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<sst xmlns="http://schemas.openxmlformats.org/spreadsheetml/2006/main" count="20111" uniqueCount="4850">
  <si>
    <t>最终成绩</t>
  </si>
  <si>
    <t>名次</t>
  </si>
  <si>
    <t>奖项</t>
  </si>
  <si>
    <t>第二次评审标准分极差</t>
  </si>
  <si>
    <t>复议后极差</t>
  </si>
  <si>
    <t>第一次评审成绩</t>
  </si>
  <si>
    <t>第二次评审成绩</t>
  </si>
  <si>
    <t>原始成绩求和</t>
  </si>
  <si>
    <t>专家一</t>
  </si>
  <si>
    <t>专家二</t>
  </si>
  <si>
    <t>专家三</t>
  </si>
  <si>
    <t>专家四</t>
  </si>
  <si>
    <t>专家五</t>
  </si>
  <si>
    <t>第一次评审</t>
  </si>
  <si>
    <t>专家编码</t>
  </si>
  <si>
    <t>原始分</t>
  </si>
  <si>
    <t>标准分</t>
  </si>
  <si>
    <t>最高分</t>
  </si>
  <si>
    <t>最低分</t>
  </si>
  <si>
    <t>极差</t>
  </si>
  <si>
    <t>复议分</t>
  </si>
  <si>
    <t>263.88</t>
  </si>
  <si>
    <t>5</t>
  </si>
  <si>
    <t>一等奖</t>
  </si>
  <si>
    <t>9.23</t>
  </si>
  <si>
    <t>P069</t>
  </si>
  <si>
    <t>P482</t>
  </si>
  <si>
    <t>P372</t>
  </si>
  <si>
    <t>P235</t>
  </si>
  <si>
    <t>P658</t>
  </si>
  <si>
    <t>P336</t>
  </si>
  <si>
    <t>68</t>
  </si>
  <si>
    <t>62.95</t>
  </si>
  <si>
    <t>P339</t>
  </si>
  <si>
    <t>62</t>
  </si>
  <si>
    <t>72.18</t>
  </si>
  <si>
    <t>P466</t>
  </si>
  <si>
    <t>64</t>
  </si>
  <si>
    <t>64.76</t>
  </si>
  <si>
    <t>191.15</t>
  </si>
  <si>
    <t>286</t>
  </si>
  <si>
    <t>二等奖</t>
  </si>
  <si>
    <t>3.59</t>
  </si>
  <si>
    <t>P163</t>
  </si>
  <si>
    <t>P282</t>
  </si>
  <si>
    <t>P580</t>
  </si>
  <si>
    <t>P625</t>
  </si>
  <si>
    <t>P632</t>
  </si>
  <si>
    <t>P356</t>
  </si>
  <si>
    <t>56</t>
  </si>
  <si>
    <t>41.12</t>
  </si>
  <si>
    <t>P297</t>
  </si>
  <si>
    <t>54</t>
  </si>
  <si>
    <t>44.71</t>
  </si>
  <si>
    <t>P223</t>
  </si>
  <si>
    <t>50</t>
  </si>
  <si>
    <t>43.38</t>
  </si>
  <si>
    <t>242.67</t>
  </si>
  <si>
    <t>26</t>
  </si>
  <si>
    <t>9.36</t>
  </si>
  <si>
    <t>P225</t>
  </si>
  <si>
    <t>P676</t>
  </si>
  <si>
    <t>P576</t>
  </si>
  <si>
    <t>P587</t>
  </si>
  <si>
    <t>P526</t>
  </si>
  <si>
    <t>P344</t>
  </si>
  <si>
    <t>70</t>
  </si>
  <si>
    <t>64.93</t>
  </si>
  <si>
    <t>61</t>
  </si>
  <si>
    <t>55.57</t>
  </si>
  <si>
    <t>63</t>
  </si>
  <si>
    <t>59.84</t>
  </si>
  <si>
    <t>214.83</t>
  </si>
  <si>
    <t>145</t>
  </si>
  <si>
    <t>0.68</t>
  </si>
  <si>
    <t>P513</t>
  </si>
  <si>
    <t>P434</t>
  </si>
  <si>
    <t>P449</t>
  </si>
  <si>
    <t>P267</t>
  </si>
  <si>
    <t>P592</t>
  </si>
  <si>
    <t>P070</t>
  </si>
  <si>
    <t>49.98</t>
  </si>
  <si>
    <t>55</t>
  </si>
  <si>
    <t>49.99</t>
  </si>
  <si>
    <t>50.66</t>
  </si>
  <si>
    <t>232.51</t>
  </si>
  <si>
    <t>9.20</t>
  </si>
  <si>
    <t>P126</t>
  </si>
  <si>
    <t>P255</t>
  </si>
  <si>
    <t>P704</t>
  </si>
  <si>
    <t>58.97</t>
  </si>
  <si>
    <t>50.98</t>
  </si>
  <si>
    <t>P236</t>
  </si>
  <si>
    <t>79</t>
  </si>
  <si>
    <t>60.18</t>
  </si>
  <si>
    <t>212.68</t>
  </si>
  <si>
    <t>159</t>
  </si>
  <si>
    <t>12.63</t>
  </si>
  <si>
    <t>P005</t>
  </si>
  <si>
    <t>P506</t>
  </si>
  <si>
    <t>P486</t>
  </si>
  <si>
    <t>49.18</t>
  </si>
  <si>
    <t>51</t>
  </si>
  <si>
    <t>56.01</t>
  </si>
  <si>
    <t>P370</t>
  </si>
  <si>
    <t>47</t>
  </si>
  <si>
    <t>205.3</t>
  </si>
  <si>
    <t>204</t>
  </si>
  <si>
    <t>13.87</t>
  </si>
  <si>
    <t>P454</t>
  </si>
  <si>
    <t>P406</t>
  </si>
  <si>
    <t>P294</t>
  </si>
  <si>
    <t>P240</t>
  </si>
  <si>
    <t>P654</t>
  </si>
  <si>
    <t>52.85</t>
  </si>
  <si>
    <t>P270</t>
  </si>
  <si>
    <t>47.39</t>
  </si>
  <si>
    <t>P322</t>
  </si>
  <si>
    <t>42</t>
  </si>
  <si>
    <t>38.98</t>
  </si>
  <si>
    <t>209.66</t>
  </si>
  <si>
    <t>180</t>
  </si>
  <si>
    <t>20.33</t>
  </si>
  <si>
    <t>2.47</t>
  </si>
  <si>
    <t>P672</t>
  </si>
  <si>
    <t>74</t>
  </si>
  <si>
    <t>66.33</t>
  </si>
  <si>
    <t>46</t>
  </si>
  <si>
    <t>48</t>
  </si>
  <si>
    <t>53</t>
  </si>
  <si>
    <t>47.53</t>
  </si>
  <si>
    <t>224.45</t>
  </si>
  <si>
    <t>87</t>
  </si>
  <si>
    <t>10.96</t>
  </si>
  <si>
    <t>P082</t>
  </si>
  <si>
    <t>67</t>
  </si>
  <si>
    <t>56.79</t>
  </si>
  <si>
    <t>P497</t>
  </si>
  <si>
    <t>60</t>
  </si>
  <si>
    <t>58.49</t>
  </si>
  <si>
    <t>223.47</t>
  </si>
  <si>
    <t>93</t>
  </si>
  <si>
    <t>17.43</t>
  </si>
  <si>
    <t>57</t>
  </si>
  <si>
    <t>47.48</t>
  </si>
  <si>
    <t>69</t>
  </si>
  <si>
    <t>64.91</t>
  </si>
  <si>
    <t>49.78</t>
  </si>
  <si>
    <t>220.99</t>
  </si>
  <si>
    <t>113</t>
  </si>
  <si>
    <t>10.76</t>
  </si>
  <si>
    <t>54.77</t>
  </si>
  <si>
    <t>47.81</t>
  </si>
  <si>
    <t>58.57</t>
  </si>
  <si>
    <t>198.68</t>
  </si>
  <si>
    <t>246</t>
  </si>
  <si>
    <t>26.20</t>
  </si>
  <si>
    <t>6.20</t>
  </si>
  <si>
    <t>P132</t>
  </si>
  <si>
    <t>P118</t>
  </si>
  <si>
    <t>59.36</t>
  </si>
  <si>
    <t>49.36</t>
  </si>
  <si>
    <t>43</t>
  </si>
  <si>
    <t>44.25</t>
  </si>
  <si>
    <t>36</t>
  </si>
  <si>
    <t>33.16</t>
  </si>
  <si>
    <t>43.16</t>
  </si>
  <si>
    <t>274.67</t>
  </si>
  <si>
    <t>2</t>
  </si>
  <si>
    <t>5.57</t>
  </si>
  <si>
    <t>P090</t>
  </si>
  <si>
    <t>P200</t>
  </si>
  <si>
    <t>P446</t>
  </si>
  <si>
    <t>P477</t>
  </si>
  <si>
    <t>75</t>
  </si>
  <si>
    <t>66.62</t>
  </si>
  <si>
    <t>78</t>
  </si>
  <si>
    <t>72.19</t>
  </si>
  <si>
    <t>66</t>
  </si>
  <si>
    <t>67.79</t>
  </si>
  <si>
    <t>209.99</t>
  </si>
  <si>
    <t>176</t>
  </si>
  <si>
    <t>25.34</t>
  </si>
  <si>
    <t>9.12</t>
  </si>
  <si>
    <t>P125</t>
  </si>
  <si>
    <t>P334</t>
  </si>
  <si>
    <t>P386</t>
  </si>
  <si>
    <t>P229</t>
  </si>
  <si>
    <t>P549</t>
  </si>
  <si>
    <t>37.56</t>
  </si>
  <si>
    <t>47.56</t>
  </si>
  <si>
    <t>62.9</t>
  </si>
  <si>
    <t>52.9</t>
  </si>
  <si>
    <t>43.78</t>
  </si>
  <si>
    <t>188.6</t>
  </si>
  <si>
    <t>300</t>
  </si>
  <si>
    <t>三等奖</t>
  </si>
  <si>
    <t>12.72</t>
  </si>
  <si>
    <t>P555</t>
  </si>
  <si>
    <t>52</t>
  </si>
  <si>
    <t>36.35</t>
  </si>
  <si>
    <t>49.07</t>
  </si>
  <si>
    <t>P464</t>
  </si>
  <si>
    <t>39.82</t>
  </si>
  <si>
    <t>226.12</t>
  </si>
  <si>
    <t>18.57</t>
  </si>
  <si>
    <t>P022</t>
  </si>
  <si>
    <t>P287</t>
  </si>
  <si>
    <t>P756</t>
  </si>
  <si>
    <t>65</t>
  </si>
  <si>
    <t>52.09</t>
  </si>
  <si>
    <t>64.75</t>
  </si>
  <si>
    <t>46.18</t>
  </si>
  <si>
    <t>221.96</t>
  </si>
  <si>
    <t>103</t>
  </si>
  <si>
    <t>11.11</t>
  </si>
  <si>
    <t>52.88</t>
  </si>
  <si>
    <t>214.6</t>
  </si>
  <si>
    <t>146</t>
  </si>
  <si>
    <t>3.70</t>
  </si>
  <si>
    <t>P170</t>
  </si>
  <si>
    <t>P615</t>
  </si>
  <si>
    <t>P753</t>
  </si>
  <si>
    <t>53.68</t>
  </si>
  <si>
    <t>211.62</t>
  </si>
  <si>
    <t>169</t>
  </si>
  <si>
    <t>9.39</t>
  </si>
  <si>
    <t>47.07</t>
  </si>
  <si>
    <t>48.45</t>
  </si>
  <si>
    <t>56.46</t>
  </si>
  <si>
    <t>264.15</t>
  </si>
  <si>
    <t>4</t>
  </si>
  <si>
    <t>11.69</t>
  </si>
  <si>
    <t>P127</t>
  </si>
  <si>
    <t>P256</t>
  </si>
  <si>
    <t>P758</t>
  </si>
  <si>
    <t>60.9</t>
  </si>
  <si>
    <t>71</t>
  </si>
  <si>
    <t>67.6</t>
  </si>
  <si>
    <t>72.59</t>
  </si>
  <si>
    <t>244.49</t>
  </si>
  <si>
    <t>22</t>
  </si>
  <si>
    <t>7.22</t>
  </si>
  <si>
    <t>P150</t>
  </si>
  <si>
    <t>P485</t>
  </si>
  <si>
    <t>P418</t>
  </si>
  <si>
    <t>55.97</t>
  </si>
  <si>
    <t>61.89</t>
  </si>
  <si>
    <t>63.19</t>
  </si>
  <si>
    <t>206.27</t>
  </si>
  <si>
    <t>199</t>
  </si>
  <si>
    <t>21.50</t>
  </si>
  <si>
    <t>6.50</t>
  </si>
  <si>
    <t>73</t>
  </si>
  <si>
    <t>67.54</t>
  </si>
  <si>
    <t>52.54</t>
  </si>
  <si>
    <t>46.04</t>
  </si>
  <si>
    <t>48.58</t>
  </si>
  <si>
    <t>281.77</t>
  </si>
  <si>
    <t>1</t>
  </si>
  <si>
    <t>20.19</t>
  </si>
  <si>
    <t>16.19</t>
  </si>
  <si>
    <t>P511</t>
  </si>
  <si>
    <t>60.81</t>
  </si>
  <si>
    <t>64.81</t>
  </si>
  <si>
    <t>65.94</t>
  </si>
  <si>
    <t>81</t>
  </si>
  <si>
    <t>236.55</t>
  </si>
  <si>
    <t>40</t>
  </si>
  <si>
    <t>12.12</t>
  </si>
  <si>
    <t>P056</t>
  </si>
  <si>
    <t>P573</t>
  </si>
  <si>
    <t>P732</t>
  </si>
  <si>
    <t>63.04</t>
  </si>
  <si>
    <t>58</t>
  </si>
  <si>
    <t>50.92</t>
  </si>
  <si>
    <t>56.04</t>
  </si>
  <si>
    <t>221.9</t>
  </si>
  <si>
    <t>104</t>
  </si>
  <si>
    <t>14.42</t>
  </si>
  <si>
    <t>P438</t>
  </si>
  <si>
    <t>P635</t>
  </si>
  <si>
    <t>P767</t>
  </si>
  <si>
    <t>59</t>
  </si>
  <si>
    <t>44.15</t>
  </si>
  <si>
    <t>198.42</t>
  </si>
  <si>
    <t>248</t>
  </si>
  <si>
    <t>22.02</t>
  </si>
  <si>
    <t>14.02</t>
  </si>
  <si>
    <t>P453</t>
  </si>
  <si>
    <t>50.97</t>
  </si>
  <si>
    <t>36.95</t>
  </si>
  <si>
    <t>189</t>
  </si>
  <si>
    <t>297</t>
  </si>
  <si>
    <t>16.13</t>
  </si>
  <si>
    <t>52.7</t>
  </si>
  <si>
    <t>45</t>
  </si>
  <si>
    <t>40.01</t>
  </si>
  <si>
    <t>36.57</t>
  </si>
  <si>
    <t>219.18</t>
  </si>
  <si>
    <t>120</t>
  </si>
  <si>
    <t>25.71</t>
  </si>
  <si>
    <t>15.23</t>
  </si>
  <si>
    <t>51.23</t>
  </si>
  <si>
    <t>60.23</t>
  </si>
  <si>
    <t>34.52</t>
  </si>
  <si>
    <t>185.56</t>
  </si>
  <si>
    <t>314</t>
  </si>
  <si>
    <t>18.64</t>
  </si>
  <si>
    <t>51.87</t>
  </si>
  <si>
    <t>39.63</t>
  </si>
  <si>
    <t>33.23</t>
  </si>
  <si>
    <t>254.95</t>
  </si>
  <si>
    <t>10</t>
  </si>
  <si>
    <t>24.65</t>
  </si>
  <si>
    <t>19.62</t>
  </si>
  <si>
    <t>76</t>
  </si>
  <si>
    <t>69.06</t>
  </si>
  <si>
    <t>70.62</t>
  </si>
  <si>
    <t>45.97</t>
  </si>
  <si>
    <t>254.62</t>
  </si>
  <si>
    <t>11</t>
  </si>
  <si>
    <t>26.89</t>
  </si>
  <si>
    <t>7.63</t>
  </si>
  <si>
    <t>60.87</t>
  </si>
  <si>
    <t>65.39</t>
  </si>
  <si>
    <t>68.5</t>
  </si>
  <si>
    <t>228.33</t>
  </si>
  <si>
    <t>0.61</t>
  </si>
  <si>
    <t>P459</t>
  </si>
  <si>
    <t>P402</t>
  </si>
  <si>
    <t>55.22</t>
  </si>
  <si>
    <t>54.88</t>
  </si>
  <si>
    <t>54.61</t>
  </si>
  <si>
    <t>216.64</t>
  </si>
  <si>
    <t>131</t>
  </si>
  <si>
    <t>17.54</t>
  </si>
  <si>
    <t>63.58</t>
  </si>
  <si>
    <t>46.51</t>
  </si>
  <si>
    <t>204.94</t>
  </si>
  <si>
    <t>208</t>
  </si>
  <si>
    <t>15.79</t>
  </si>
  <si>
    <t>43.17</t>
  </si>
  <si>
    <t>58.96</t>
  </si>
  <si>
    <t>44.4</t>
  </si>
  <si>
    <t>193.21</t>
  </si>
  <si>
    <t>276</t>
  </si>
  <si>
    <t>5.53</t>
  </si>
  <si>
    <t>46.14</t>
  </si>
  <si>
    <t>40.61</t>
  </si>
  <si>
    <t>250.62</t>
  </si>
  <si>
    <t>15</t>
  </si>
  <si>
    <t>12.39</t>
  </si>
  <si>
    <t>P571</t>
  </si>
  <si>
    <t>54.19</t>
  </si>
  <si>
    <t>66.58</t>
  </si>
  <si>
    <t>66.26</t>
  </si>
  <si>
    <t>218.13</t>
  </si>
  <si>
    <t>122</t>
  </si>
  <si>
    <t>17.00</t>
  </si>
  <si>
    <t>P120</t>
  </si>
  <si>
    <t>209.74</t>
  </si>
  <si>
    <t>178</t>
  </si>
  <si>
    <t>12.70</t>
  </si>
  <si>
    <t>53.97</t>
  </si>
  <si>
    <t>49</t>
  </si>
  <si>
    <t>41.27</t>
  </si>
  <si>
    <t>202.02</t>
  </si>
  <si>
    <t>223</t>
  </si>
  <si>
    <t>25.37</t>
  </si>
  <si>
    <t>5.37</t>
  </si>
  <si>
    <t>P212</t>
  </si>
  <si>
    <t>42.61</t>
  </si>
  <si>
    <t>67.98</t>
  </si>
  <si>
    <t>47.98</t>
  </si>
  <si>
    <t>47.18</t>
  </si>
  <si>
    <t>201.19</t>
  </si>
  <si>
    <t>230</t>
  </si>
  <si>
    <t>16.35</t>
  </si>
  <si>
    <t>48.82</t>
  </si>
  <si>
    <t>54.13</t>
  </si>
  <si>
    <t>41</t>
  </si>
  <si>
    <t>37.78</t>
  </si>
  <si>
    <t>200.63</t>
  </si>
  <si>
    <t>235</t>
  </si>
  <si>
    <t>9.64</t>
  </si>
  <si>
    <t>42.79</t>
  </si>
  <si>
    <t>42.45</t>
  </si>
  <si>
    <t>195.08</t>
  </si>
  <si>
    <t>267</t>
  </si>
  <si>
    <t>6.24</t>
  </si>
  <si>
    <t>P443</t>
  </si>
  <si>
    <t>43.34</t>
  </si>
  <si>
    <t>42.58</t>
  </si>
  <si>
    <t>187.85</t>
  </si>
  <si>
    <t>303</t>
  </si>
  <si>
    <t>21.44</t>
  </si>
  <si>
    <t>10.57</t>
  </si>
  <si>
    <t>39.43</t>
  </si>
  <si>
    <t>221.03</t>
  </si>
  <si>
    <t>111</t>
  </si>
  <si>
    <t>14.55</t>
  </si>
  <si>
    <t>54.97</t>
  </si>
  <si>
    <t>58.95</t>
  </si>
  <si>
    <t>201.74</t>
  </si>
  <si>
    <t>226</t>
  </si>
  <si>
    <t>3.10</t>
  </si>
  <si>
    <t>47.19</t>
  </si>
  <si>
    <t>49.1</t>
  </si>
  <si>
    <t>201.3</t>
  </si>
  <si>
    <t>229</t>
  </si>
  <si>
    <t>18.02</t>
  </si>
  <si>
    <t>57.32</t>
  </si>
  <si>
    <t>39.3</t>
  </si>
  <si>
    <t>44.98</t>
  </si>
  <si>
    <t>201.1</t>
  </si>
  <si>
    <t>232</t>
  </si>
  <si>
    <t>6.41</t>
  </si>
  <si>
    <t>46.99</t>
  </si>
  <si>
    <t>247.9</t>
  </si>
  <si>
    <t>17</t>
  </si>
  <si>
    <t>18.86</t>
  </si>
  <si>
    <t>P484</t>
  </si>
  <si>
    <t>50.61</t>
  </si>
  <si>
    <t>65.93</t>
  </si>
  <si>
    <t>89</t>
  </si>
  <si>
    <t>69.47</t>
  </si>
  <si>
    <t>217.77</t>
  </si>
  <si>
    <t>126</t>
  </si>
  <si>
    <t>22.93</t>
  </si>
  <si>
    <t>19.93</t>
  </si>
  <si>
    <t>P138</t>
  </si>
  <si>
    <t>43.37</t>
  </si>
  <si>
    <t>66.3</t>
  </si>
  <si>
    <t>63.3</t>
  </si>
  <si>
    <t>46.17</t>
  </si>
  <si>
    <t>288.19</t>
  </si>
  <si>
    <t>385</t>
  </si>
  <si>
    <t>214.46</t>
  </si>
  <si>
    <t>147</t>
  </si>
  <si>
    <t>3.62</t>
  </si>
  <si>
    <t>54.51</t>
  </si>
  <si>
    <t>50.89</t>
  </si>
  <si>
    <t>282.35</t>
  </si>
  <si>
    <t>510</t>
  </si>
  <si>
    <t>193.14</t>
  </si>
  <si>
    <t>277</t>
  </si>
  <si>
    <t>28.72</t>
  </si>
  <si>
    <t>17.45</t>
  </si>
  <si>
    <t>P143</t>
  </si>
  <si>
    <t>37.06</t>
  </si>
  <si>
    <t>25.79</t>
  </si>
  <si>
    <t>178.17</t>
  </si>
  <si>
    <t>335</t>
  </si>
  <si>
    <t>23.26</t>
  </si>
  <si>
    <t>0.17</t>
  </si>
  <si>
    <t>33.63</t>
  </si>
  <si>
    <t>39.83</t>
  </si>
  <si>
    <t>56.89</t>
  </si>
  <si>
    <t>213.78</t>
  </si>
  <si>
    <t>150</t>
  </si>
  <si>
    <t>28.15</t>
  </si>
  <si>
    <t>18.87</t>
  </si>
  <si>
    <t>32.72</t>
  </si>
  <si>
    <t>48.87</t>
  </si>
  <si>
    <t>198.43</t>
  </si>
  <si>
    <t>249</t>
  </si>
  <si>
    <t>23.93</t>
  </si>
  <si>
    <t>13.93</t>
  </si>
  <si>
    <t>50.81</t>
  </si>
  <si>
    <t>36.88</t>
  </si>
  <si>
    <t>47.38</t>
  </si>
  <si>
    <t>196.46</t>
  </si>
  <si>
    <t>258</t>
  </si>
  <si>
    <t>17.95</t>
  </si>
  <si>
    <t>52.47</t>
  </si>
  <si>
    <t>225.67</t>
  </si>
  <si>
    <t>80</t>
  </si>
  <si>
    <t>9.98</t>
  </si>
  <si>
    <t>P494</t>
  </si>
  <si>
    <t>53.59</t>
  </si>
  <si>
    <t>211.67</t>
  </si>
  <si>
    <t>167</t>
  </si>
  <si>
    <t>12.60</t>
  </si>
  <si>
    <t>55.43</t>
  </si>
  <si>
    <t>52.98</t>
  </si>
  <si>
    <t>42.83</t>
  </si>
  <si>
    <t>186.76</t>
  </si>
  <si>
    <t>310</t>
  </si>
  <si>
    <t>21.47</t>
  </si>
  <si>
    <t>18.47</t>
  </si>
  <si>
    <t>35</t>
  </si>
  <si>
    <t>32.5</t>
  </si>
  <si>
    <t>186.28</t>
  </si>
  <si>
    <t>313</t>
  </si>
  <si>
    <t>26.38</t>
  </si>
  <si>
    <t>17.81</t>
  </si>
  <si>
    <t>32.19</t>
  </si>
  <si>
    <t>174.62</t>
  </si>
  <si>
    <t>341</t>
  </si>
  <si>
    <t>32.09</t>
  </si>
  <si>
    <t>17.23</t>
  </si>
  <si>
    <t>28.81</t>
  </si>
  <si>
    <t>164.2</t>
  </si>
  <si>
    <t>346</t>
  </si>
  <si>
    <t>7.62</t>
  </si>
  <si>
    <t>32.56</t>
  </si>
  <si>
    <t>40.18</t>
  </si>
  <si>
    <t>232.72</t>
  </si>
  <si>
    <t>4.41</t>
  </si>
  <si>
    <t>56.93</t>
  </si>
  <si>
    <t>194.53</t>
  </si>
  <si>
    <t>272</t>
  </si>
  <si>
    <t>19.67</t>
  </si>
  <si>
    <t>45.89</t>
  </si>
  <si>
    <t>35.21</t>
  </si>
  <si>
    <t>183.02</t>
  </si>
  <si>
    <t>322</t>
  </si>
  <si>
    <t>29.74</t>
  </si>
  <si>
    <t>19.00</t>
  </si>
  <si>
    <t>59.52</t>
  </si>
  <si>
    <t>30</t>
  </si>
  <si>
    <t>52.15</t>
  </si>
  <si>
    <t>38</t>
  </si>
  <si>
    <t>29.78</t>
  </si>
  <si>
    <t>256.26</t>
  </si>
  <si>
    <t>9</t>
  </si>
  <si>
    <t>10.82</t>
  </si>
  <si>
    <t>72</t>
  </si>
  <si>
    <t>67.61</t>
  </si>
  <si>
    <t>58.17</t>
  </si>
  <si>
    <t>68.99</t>
  </si>
  <si>
    <t>243.85</t>
  </si>
  <si>
    <t>32</t>
  </si>
  <si>
    <t>26.84</t>
  </si>
  <si>
    <t>7.84</t>
  </si>
  <si>
    <t>63.72</t>
  </si>
  <si>
    <t>40.88</t>
  </si>
  <si>
    <t>55.88</t>
  </si>
  <si>
    <t>62.99</t>
  </si>
  <si>
    <t>236.36</t>
  </si>
  <si>
    <t>21.15</t>
  </si>
  <si>
    <t>18.15</t>
  </si>
  <si>
    <t>P233</t>
  </si>
  <si>
    <t>63.94</t>
  </si>
  <si>
    <t>45.79</t>
  </si>
  <si>
    <t>200.89</t>
  </si>
  <si>
    <t>233</t>
  </si>
  <si>
    <t>19.87</t>
  </si>
  <si>
    <t>56.45</t>
  </si>
  <si>
    <t>44.31</t>
  </si>
  <si>
    <t>36.58</t>
  </si>
  <si>
    <t>197.68</t>
  </si>
  <si>
    <t>252</t>
  </si>
  <si>
    <t>11.32</t>
  </si>
  <si>
    <t>51.5</t>
  </si>
  <si>
    <t>239.52</t>
  </si>
  <si>
    <t>34</t>
  </si>
  <si>
    <t>9.58</t>
  </si>
  <si>
    <t>64.94</t>
  </si>
  <si>
    <t>55.36</t>
  </si>
  <si>
    <t>219.85</t>
  </si>
  <si>
    <t>117</t>
  </si>
  <si>
    <t>5.85</t>
  </si>
  <si>
    <t>55.89</t>
  </si>
  <si>
    <t>50.04</t>
  </si>
  <si>
    <t>55.53</t>
  </si>
  <si>
    <t>214.99</t>
  </si>
  <si>
    <t>143</t>
  </si>
  <si>
    <t>16.12</t>
  </si>
  <si>
    <t>59.5</t>
  </si>
  <si>
    <t>213.1</t>
  </si>
  <si>
    <t>156</t>
  </si>
  <si>
    <t>27.31</t>
  </si>
  <si>
    <t>16.28</t>
  </si>
  <si>
    <t>44</t>
  </si>
  <si>
    <t>39.02</t>
  </si>
  <si>
    <t>46.02</t>
  </si>
  <si>
    <t>45.72</t>
  </si>
  <si>
    <t>211.7</t>
  </si>
  <si>
    <t>168</t>
  </si>
  <si>
    <t>20.17</t>
  </si>
  <si>
    <t>7.98</t>
  </si>
  <si>
    <t>65.17</t>
  </si>
  <si>
    <t>55.17</t>
  </si>
  <si>
    <t>194.19</t>
  </si>
  <si>
    <t>273</t>
  </si>
  <si>
    <t>21.28</t>
  </si>
  <si>
    <t>15.70</t>
  </si>
  <si>
    <t>40.77</t>
  </si>
  <si>
    <t>60.58</t>
  </si>
  <si>
    <t>177.15</t>
  </si>
  <si>
    <t>338</t>
  </si>
  <si>
    <t>15.37</t>
  </si>
  <si>
    <t>40.44</t>
  </si>
  <si>
    <t>30.6</t>
  </si>
  <si>
    <t>284.76</t>
  </si>
  <si>
    <t>462</t>
  </si>
  <si>
    <t>285.56</t>
  </si>
  <si>
    <t>441</t>
  </si>
  <si>
    <t>234.56</t>
  </si>
  <si>
    <t>28.98</t>
  </si>
  <si>
    <t>18.98</t>
  </si>
  <si>
    <t>78.35</t>
  </si>
  <si>
    <t>68.35</t>
  </si>
  <si>
    <t>49.37</t>
  </si>
  <si>
    <t>227.31</t>
  </si>
  <si>
    <t>23.72</t>
  </si>
  <si>
    <t>13.72</t>
  </si>
  <si>
    <t>40.47</t>
  </si>
  <si>
    <t>50.47</t>
  </si>
  <si>
    <t>48.96</t>
  </si>
  <si>
    <t>52.96</t>
  </si>
  <si>
    <t>64.19</t>
  </si>
  <si>
    <t>215.38</t>
  </si>
  <si>
    <t>140</t>
  </si>
  <si>
    <t>5.65</t>
  </si>
  <si>
    <t>P462</t>
  </si>
  <si>
    <t>P266</t>
  </si>
  <si>
    <t>47.73</t>
  </si>
  <si>
    <t>51.6</t>
  </si>
  <si>
    <t>53.38</t>
  </si>
  <si>
    <t>147.29</t>
  </si>
  <si>
    <t>352</t>
  </si>
  <si>
    <t>21.16</t>
  </si>
  <si>
    <t>18.25</t>
  </si>
  <si>
    <t>26.82</t>
  </si>
  <si>
    <t>42.91</t>
  </si>
  <si>
    <t>21.75</t>
  </si>
  <si>
    <t>246.06</t>
  </si>
  <si>
    <t>20</t>
  </si>
  <si>
    <t>20.08</t>
  </si>
  <si>
    <t>12.00</t>
  </si>
  <si>
    <t>68.95</t>
  </si>
  <si>
    <t>226.04</t>
  </si>
  <si>
    <t>11.66</t>
  </si>
  <si>
    <t>P376</t>
  </si>
  <si>
    <t>P601</t>
  </si>
  <si>
    <t>210.76</t>
  </si>
  <si>
    <t>174</t>
  </si>
  <si>
    <t>15.45</t>
  </si>
  <si>
    <t>57.9</t>
  </si>
  <si>
    <t>242.72</t>
  </si>
  <si>
    <t>25</t>
  </si>
  <si>
    <t>8.46</t>
  </si>
  <si>
    <t>61.1</t>
  </si>
  <si>
    <t>82</t>
  </si>
  <si>
    <t>62.97</t>
  </si>
  <si>
    <t>240.11</t>
  </si>
  <si>
    <t>33</t>
  </si>
  <si>
    <t>11.58</t>
  </si>
  <si>
    <t>64.46</t>
  </si>
  <si>
    <t>62.04</t>
  </si>
  <si>
    <t>234.01</t>
  </si>
  <si>
    <t>49.89</t>
  </si>
  <si>
    <t>229.1</t>
  </si>
  <si>
    <t>4.51</t>
  </si>
  <si>
    <t>P391</t>
  </si>
  <si>
    <t>51.53</t>
  </si>
  <si>
    <t>54.02</t>
  </si>
  <si>
    <t>220.48</t>
  </si>
  <si>
    <t>114</t>
  </si>
  <si>
    <t>15.61</t>
  </si>
  <si>
    <t>46.28</t>
  </si>
  <si>
    <t>218.9</t>
  </si>
  <si>
    <t>121</t>
  </si>
  <si>
    <t>7.91</t>
  </si>
  <si>
    <t>56.87</t>
  </si>
  <si>
    <t>52.78</t>
  </si>
  <si>
    <t>218.1</t>
  </si>
  <si>
    <t>123</t>
  </si>
  <si>
    <t>22.04</t>
  </si>
  <si>
    <t>16.04</t>
  </si>
  <si>
    <t>38.02</t>
  </si>
  <si>
    <t>44.02</t>
  </si>
  <si>
    <t>60.06</t>
  </si>
  <si>
    <t>213.47</t>
  </si>
  <si>
    <t>153</t>
  </si>
  <si>
    <t>15.58</t>
  </si>
  <si>
    <t>48.62</t>
  </si>
  <si>
    <t>213.37</t>
  </si>
  <si>
    <t>155</t>
  </si>
  <si>
    <t>16.16</t>
  </si>
  <si>
    <t>207.91</t>
  </si>
  <si>
    <t>191</t>
  </si>
  <si>
    <t>16.05</t>
  </si>
  <si>
    <t>38.08</t>
  </si>
  <si>
    <t>199.12</t>
  </si>
  <si>
    <t>243</t>
  </si>
  <si>
    <t>10.00</t>
  </si>
  <si>
    <t>36.74</t>
  </si>
  <si>
    <t>56.82</t>
  </si>
  <si>
    <t>189.69</t>
  </si>
  <si>
    <t>291</t>
  </si>
  <si>
    <t>15.16</t>
  </si>
  <si>
    <t>37.72</t>
  </si>
  <si>
    <t>38.29</t>
  </si>
  <si>
    <t>182.7</t>
  </si>
  <si>
    <t>323</t>
  </si>
  <si>
    <t>22.28</t>
  </si>
  <si>
    <t>13.10</t>
  </si>
  <si>
    <t>171.21</t>
  </si>
  <si>
    <t>342</t>
  </si>
  <si>
    <t>17.58</t>
  </si>
  <si>
    <t>27.73</t>
  </si>
  <si>
    <t>45.31</t>
  </si>
  <si>
    <t>282.1</t>
  </si>
  <si>
    <t>515</t>
  </si>
  <si>
    <t>254.2</t>
  </si>
  <si>
    <t>12</t>
  </si>
  <si>
    <t>6.87</t>
  </si>
  <si>
    <t>63.61</t>
  </si>
  <si>
    <t>66.93</t>
  </si>
  <si>
    <t>239.19</t>
  </si>
  <si>
    <t>11.56</t>
  </si>
  <si>
    <t>60.11</t>
  </si>
  <si>
    <t>51.43</t>
  </si>
  <si>
    <t>223.83</t>
  </si>
  <si>
    <t>91</t>
  </si>
  <si>
    <t>18.16</t>
  </si>
  <si>
    <t>53.54</t>
  </si>
  <si>
    <t>60.95</t>
  </si>
  <si>
    <t>196.92</t>
  </si>
  <si>
    <t>256</t>
  </si>
  <si>
    <t>23.38</t>
  </si>
  <si>
    <t>13.99</t>
  </si>
  <si>
    <t>P350</t>
  </si>
  <si>
    <t>P230</t>
  </si>
  <si>
    <t>48.99</t>
  </si>
  <si>
    <t>39</t>
  </si>
  <si>
    <t>25.61</t>
  </si>
  <si>
    <t>284.31</t>
  </si>
  <si>
    <t>473</t>
  </si>
  <si>
    <t>227.13</t>
  </si>
  <si>
    <t>9.83</t>
  </si>
  <si>
    <t>58.9</t>
  </si>
  <si>
    <t>200.26</t>
  </si>
  <si>
    <t>236</t>
  </si>
  <si>
    <t>11.21</t>
  </si>
  <si>
    <t>48.56</t>
  </si>
  <si>
    <t>40.66</t>
  </si>
  <si>
    <t>200.11</t>
  </si>
  <si>
    <t>238</t>
  </si>
  <si>
    <t>28.95</t>
  </si>
  <si>
    <t>16.21</t>
  </si>
  <si>
    <t>36.81</t>
  </si>
  <si>
    <t>53.02</t>
  </si>
  <si>
    <t>85</t>
  </si>
  <si>
    <t>65.76</t>
  </si>
  <si>
    <t>198.02</t>
  </si>
  <si>
    <t>250</t>
  </si>
  <si>
    <t>9.44</t>
  </si>
  <si>
    <t>50.82</t>
  </si>
  <si>
    <t>41.99</t>
  </si>
  <si>
    <t>41.38</t>
  </si>
  <si>
    <t>195.21</t>
  </si>
  <si>
    <t>266</t>
  </si>
  <si>
    <t>13.66</t>
  </si>
  <si>
    <t>48.86</t>
  </si>
  <si>
    <t>199.86</t>
  </si>
  <si>
    <t>239</t>
  </si>
  <si>
    <t>6.77</t>
  </si>
  <si>
    <t>198.84</t>
  </si>
  <si>
    <t>244</t>
  </si>
  <si>
    <t>17.55</t>
  </si>
  <si>
    <t>50.16</t>
  </si>
  <si>
    <t>223.54</t>
  </si>
  <si>
    <t>92</t>
  </si>
  <si>
    <t>12.26</t>
  </si>
  <si>
    <t>54.54</t>
  </si>
  <si>
    <t>47.1</t>
  </si>
  <si>
    <t>199.49</t>
  </si>
  <si>
    <t>242</t>
  </si>
  <si>
    <t>23.22</t>
  </si>
  <si>
    <t>19.36</t>
  </si>
  <si>
    <t>32.14</t>
  </si>
  <si>
    <t>194.63</t>
  </si>
  <si>
    <t>270</t>
  </si>
  <si>
    <t>31.50</t>
  </si>
  <si>
    <t>11.50</t>
  </si>
  <si>
    <t>45.58</t>
  </si>
  <si>
    <t>71.09</t>
  </si>
  <si>
    <t>51.09</t>
  </si>
  <si>
    <t>39.59</t>
  </si>
  <si>
    <t>187.8</t>
  </si>
  <si>
    <t>304</t>
  </si>
  <si>
    <t>9.95</t>
  </si>
  <si>
    <t>38.5</t>
  </si>
  <si>
    <t>245.88</t>
  </si>
  <si>
    <t>21</t>
  </si>
  <si>
    <t>17.33</t>
  </si>
  <si>
    <t>68.93</t>
  </si>
  <si>
    <t>234.27</t>
  </si>
  <si>
    <t>11.13</t>
  </si>
  <si>
    <t>56.96</t>
  </si>
  <si>
    <t>63.36</t>
  </si>
  <si>
    <t>52.23</t>
  </si>
  <si>
    <t>199.75</t>
  </si>
  <si>
    <t>241</t>
  </si>
  <si>
    <t>17.03</t>
  </si>
  <si>
    <t>36.65</t>
  </si>
  <si>
    <t>194.55</t>
  </si>
  <si>
    <t>271</t>
  </si>
  <si>
    <t>9.06</t>
  </si>
  <si>
    <t>41.92</t>
  </si>
  <si>
    <t>186.41</t>
  </si>
  <si>
    <t>311</t>
  </si>
  <si>
    <t>27.89</t>
  </si>
  <si>
    <t>39.08</t>
  </si>
  <si>
    <t>284.57</t>
  </si>
  <si>
    <t>469</t>
  </si>
  <si>
    <t>277.46</t>
  </si>
  <si>
    <t>613</t>
  </si>
  <si>
    <t>281.51</t>
  </si>
  <si>
    <t>526</t>
  </si>
  <si>
    <t>250.93</t>
  </si>
  <si>
    <t>13</t>
  </si>
  <si>
    <t>22.27</t>
  </si>
  <si>
    <t>10.98</t>
  </si>
  <si>
    <t>76.29</t>
  </si>
  <si>
    <t>224.58</t>
  </si>
  <si>
    <t>84</t>
  </si>
  <si>
    <t>12.40</t>
  </si>
  <si>
    <t>46.85</t>
  </si>
  <si>
    <t>59.25</t>
  </si>
  <si>
    <t>223.26</t>
  </si>
  <si>
    <t>95</t>
  </si>
  <si>
    <t>13.52</t>
  </si>
  <si>
    <t>59.56</t>
  </si>
  <si>
    <t>56.98</t>
  </si>
  <si>
    <t>201.7</t>
  </si>
  <si>
    <t>225</t>
  </si>
  <si>
    <t>8.31</t>
  </si>
  <si>
    <t>195.34</t>
  </si>
  <si>
    <t>264</t>
  </si>
  <si>
    <t>14.41</t>
  </si>
  <si>
    <t>42.84</t>
  </si>
  <si>
    <t>280.22</t>
  </si>
  <si>
    <t>560</t>
  </si>
  <si>
    <t>286.64</t>
  </si>
  <si>
    <t>420</t>
  </si>
  <si>
    <t>288.38</t>
  </si>
  <si>
    <t>376</t>
  </si>
  <si>
    <t>286.75</t>
  </si>
  <si>
    <t>417</t>
  </si>
  <si>
    <t>289.1</t>
  </si>
  <si>
    <t>360</t>
  </si>
  <si>
    <t>259.57</t>
  </si>
  <si>
    <t>6</t>
  </si>
  <si>
    <t>5.89</t>
  </si>
  <si>
    <t>69.08</t>
  </si>
  <si>
    <t>237.46</t>
  </si>
  <si>
    <t>18.80</t>
  </si>
  <si>
    <t>59.9</t>
  </si>
  <si>
    <t>231.7</t>
  </si>
  <si>
    <t>20.98</t>
  </si>
  <si>
    <t>5.06</t>
  </si>
  <si>
    <t>230.95</t>
  </si>
  <si>
    <t>7.73</t>
  </si>
  <si>
    <t>59.96</t>
  </si>
  <si>
    <t>231</t>
  </si>
  <si>
    <t>18.05</t>
  </si>
  <si>
    <t>43.01</t>
  </si>
  <si>
    <t>39.85</t>
  </si>
  <si>
    <t>187.28</t>
  </si>
  <si>
    <t>308</t>
  </si>
  <si>
    <t>18.56</t>
  </si>
  <si>
    <t>42.11</t>
  </si>
  <si>
    <t>52.41</t>
  </si>
  <si>
    <t>33.85</t>
  </si>
  <si>
    <t>205.82</t>
  </si>
  <si>
    <t>202</t>
  </si>
  <si>
    <t>23.76</t>
  </si>
  <si>
    <t>13.76</t>
  </si>
  <si>
    <t>68.07</t>
  </si>
  <si>
    <t>58.07</t>
  </si>
  <si>
    <t>197.77</t>
  </si>
  <si>
    <t>251</t>
  </si>
  <si>
    <t>10.69</t>
  </si>
  <si>
    <t>52.68</t>
  </si>
  <si>
    <t>185.43</t>
  </si>
  <si>
    <t>315</t>
  </si>
  <si>
    <t>8.97</t>
  </si>
  <si>
    <t>44.09</t>
  </si>
  <si>
    <t>45.92</t>
  </si>
  <si>
    <t>183.19</t>
  </si>
  <si>
    <t>321</t>
  </si>
  <si>
    <t>25.36</t>
  </si>
  <si>
    <t>16.20</t>
  </si>
  <si>
    <t>58.16</t>
  </si>
  <si>
    <t>32.8</t>
  </si>
  <si>
    <t>181.71</t>
  </si>
  <si>
    <t>328</t>
  </si>
  <si>
    <t>15.88</t>
  </si>
  <si>
    <t>30.29</t>
  </si>
  <si>
    <t>268.46</t>
  </si>
  <si>
    <t>827</t>
  </si>
  <si>
    <t>未获奖</t>
  </si>
  <si>
    <t>221.29</t>
  </si>
  <si>
    <t>107</t>
  </si>
  <si>
    <t>14.09</t>
  </si>
  <si>
    <t>55.95</t>
  </si>
  <si>
    <t>193.29</t>
  </si>
  <si>
    <t>275</t>
  </si>
  <si>
    <t>13.00</t>
  </si>
  <si>
    <t>45.33</t>
  </si>
  <si>
    <t>192.95</t>
  </si>
  <si>
    <t>278</t>
  </si>
  <si>
    <t>9.65</t>
  </si>
  <si>
    <t>39.01</t>
  </si>
  <si>
    <t>48.66</t>
  </si>
  <si>
    <t>191.66</t>
  </si>
  <si>
    <t>284</t>
  </si>
  <si>
    <t>7.88</t>
  </si>
  <si>
    <t>282.88</t>
  </si>
  <si>
    <t>495</t>
  </si>
  <si>
    <t>278.6</t>
  </si>
  <si>
    <t>594</t>
  </si>
  <si>
    <t>288.18</t>
  </si>
  <si>
    <t>386</t>
  </si>
  <si>
    <t>226.22</t>
  </si>
  <si>
    <t>77</t>
  </si>
  <si>
    <t>3.88</t>
  </si>
  <si>
    <t>56.76</t>
  </si>
  <si>
    <t>216.61</t>
  </si>
  <si>
    <t>133</t>
  </si>
  <si>
    <t>17.13</t>
  </si>
  <si>
    <t>54.07</t>
  </si>
  <si>
    <t>201.79</t>
  </si>
  <si>
    <t>224</t>
  </si>
  <si>
    <t>18.30</t>
  </si>
  <si>
    <t>44.53</t>
  </si>
  <si>
    <t>58.3</t>
  </si>
  <si>
    <t>38.13</t>
  </si>
  <si>
    <t>198.76</t>
  </si>
  <si>
    <t>245</t>
  </si>
  <si>
    <t>21.86</t>
  </si>
  <si>
    <t>6.98</t>
  </si>
  <si>
    <t>60.88</t>
  </si>
  <si>
    <t>43.02</t>
  </si>
  <si>
    <t>268.8</t>
  </si>
  <si>
    <t>3</t>
  </si>
  <si>
    <t>26.42</t>
  </si>
  <si>
    <t>6.33</t>
  </si>
  <si>
    <t>52.17</t>
  </si>
  <si>
    <t>68.17</t>
  </si>
  <si>
    <t>231.71</t>
  </si>
  <si>
    <t>8.12</t>
  </si>
  <si>
    <t>58.32</t>
  </si>
  <si>
    <t>229.58</t>
  </si>
  <si>
    <t>7.14</t>
  </si>
  <si>
    <t>216.99</t>
  </si>
  <si>
    <t>130</t>
  </si>
  <si>
    <t>8.30</t>
  </si>
  <si>
    <t>53.6</t>
  </si>
  <si>
    <t>54.58</t>
  </si>
  <si>
    <t>190.28</t>
  </si>
  <si>
    <t>288</t>
  </si>
  <si>
    <t>14.43</t>
  </si>
  <si>
    <t>37.07</t>
  </si>
  <si>
    <t>287.66</t>
  </si>
  <si>
    <t>404</t>
  </si>
  <si>
    <t>286.25</t>
  </si>
  <si>
    <t>430</t>
  </si>
  <si>
    <t>257.06</t>
  </si>
  <si>
    <t>8</t>
  </si>
  <si>
    <t>2.58</t>
  </si>
  <si>
    <t>194.7</t>
  </si>
  <si>
    <t>269</t>
  </si>
  <si>
    <t>23.63</t>
  </si>
  <si>
    <t>13.63</t>
  </si>
  <si>
    <t>61.95</t>
  </si>
  <si>
    <t>51.95</t>
  </si>
  <si>
    <t>38.32</t>
  </si>
  <si>
    <t>44.38</t>
  </si>
  <si>
    <t>191.8</t>
  </si>
  <si>
    <t>281</t>
  </si>
  <si>
    <t>14.22</t>
  </si>
  <si>
    <t>50.87</t>
  </si>
  <si>
    <t>46.24</t>
  </si>
  <si>
    <t>312</t>
  </si>
  <si>
    <t>7.79</t>
  </si>
  <si>
    <t>43.45</t>
  </si>
  <si>
    <t>38.25</t>
  </si>
  <si>
    <t>284.54</t>
  </si>
  <si>
    <t>468</t>
  </si>
  <si>
    <t>287.79</t>
  </si>
  <si>
    <t>395</t>
  </si>
  <si>
    <t>277.34</t>
  </si>
  <si>
    <t>617</t>
  </si>
  <si>
    <t>236.39</t>
  </si>
  <si>
    <t>21.27</t>
  </si>
  <si>
    <t>8.27</t>
  </si>
  <si>
    <t>55.45</t>
  </si>
  <si>
    <t>225.59</t>
  </si>
  <si>
    <t>15.94</t>
  </si>
  <si>
    <t>61.86</t>
  </si>
  <si>
    <t>57.12</t>
  </si>
  <si>
    <t>222.15</t>
  </si>
  <si>
    <t>101</t>
  </si>
  <si>
    <t>13.83</t>
  </si>
  <si>
    <t>217.96</t>
  </si>
  <si>
    <t>125</t>
  </si>
  <si>
    <t>9.50</t>
  </si>
  <si>
    <t>57.31</t>
  </si>
  <si>
    <t>215.29</t>
  </si>
  <si>
    <t>141</t>
  </si>
  <si>
    <t>44.83</t>
  </si>
  <si>
    <t>205.17</t>
  </si>
  <si>
    <t>205</t>
  </si>
  <si>
    <t>9.62</t>
  </si>
  <si>
    <t>44.45</t>
  </si>
  <si>
    <t>204.1</t>
  </si>
  <si>
    <t>212</t>
  </si>
  <si>
    <t>12.32</t>
  </si>
  <si>
    <t>202.67</t>
  </si>
  <si>
    <t>221</t>
  </si>
  <si>
    <t>9.84</t>
  </si>
  <si>
    <t>52.75</t>
  </si>
  <si>
    <t>181.91</t>
  </si>
  <si>
    <t>327</t>
  </si>
  <si>
    <t>32.27</t>
  </si>
  <si>
    <t>45.99</t>
  </si>
  <si>
    <t>179.68</t>
  </si>
  <si>
    <t>333</t>
  </si>
  <si>
    <t>16.73</t>
  </si>
  <si>
    <t>30.75</t>
  </si>
  <si>
    <t>168.82</t>
  </si>
  <si>
    <t>344</t>
  </si>
  <si>
    <t>31.81</t>
  </si>
  <si>
    <t>5.20</t>
  </si>
  <si>
    <t>34.8</t>
  </si>
  <si>
    <t>35.03</t>
  </si>
  <si>
    <t>66.61</t>
  </si>
  <si>
    <t>163.23</t>
  </si>
  <si>
    <t>347</t>
  </si>
  <si>
    <t>8.88</t>
  </si>
  <si>
    <t>33.26</t>
  </si>
  <si>
    <t>161.08</t>
  </si>
  <si>
    <t>348</t>
  </si>
  <si>
    <t>32.69</t>
  </si>
  <si>
    <t>11.82</t>
  </si>
  <si>
    <t>28.18</t>
  </si>
  <si>
    <t>272.47</t>
  </si>
  <si>
    <t>734</t>
  </si>
  <si>
    <t>238.53</t>
  </si>
  <si>
    <t>35.09</t>
  </si>
  <si>
    <t>16.26</t>
  </si>
  <si>
    <t>60.46</t>
  </si>
  <si>
    <t>39.17</t>
  </si>
  <si>
    <t>235.49</t>
  </si>
  <si>
    <t>1.48</t>
  </si>
  <si>
    <t>57.48</t>
  </si>
  <si>
    <t>217.19</t>
  </si>
  <si>
    <t>129</t>
  </si>
  <si>
    <t>24.14</t>
  </si>
  <si>
    <t>14.14</t>
  </si>
  <si>
    <t>35.38</t>
  </si>
  <si>
    <t>45.38</t>
  </si>
  <si>
    <t>213.72</t>
  </si>
  <si>
    <t>152</t>
  </si>
  <si>
    <t>61.38</t>
  </si>
  <si>
    <t>49.86</t>
  </si>
  <si>
    <t>213.44</t>
  </si>
  <si>
    <t>154</t>
  </si>
  <si>
    <t>7.10</t>
  </si>
  <si>
    <t>211.28</t>
  </si>
  <si>
    <t>172</t>
  </si>
  <si>
    <t>16.45</t>
  </si>
  <si>
    <t>42.52</t>
  </si>
  <si>
    <t>206.33</t>
  </si>
  <si>
    <t>198</t>
  </si>
  <si>
    <t>24.83</t>
  </si>
  <si>
    <t>15.43</t>
  </si>
  <si>
    <t>180.49</t>
  </si>
  <si>
    <t>331</t>
  </si>
  <si>
    <t>16.32</t>
  </si>
  <si>
    <t>41.52</t>
  </si>
  <si>
    <t>29.86</t>
  </si>
  <si>
    <t>176.97</t>
  </si>
  <si>
    <t>339</t>
  </si>
  <si>
    <t>5.41</t>
  </si>
  <si>
    <t>275.99</t>
  </si>
  <si>
    <t>647</t>
  </si>
  <si>
    <t>237.93</t>
  </si>
  <si>
    <t>7.00</t>
  </si>
  <si>
    <t>226.83</t>
  </si>
  <si>
    <t>11.49</t>
  </si>
  <si>
    <t>48.03</t>
  </si>
  <si>
    <t>59.38</t>
  </si>
  <si>
    <t>226.3</t>
  </si>
  <si>
    <t>11.76</t>
  </si>
  <si>
    <t>216.21</t>
  </si>
  <si>
    <t>136</t>
  </si>
  <si>
    <t>23.19</t>
  </si>
  <si>
    <t>18.73</t>
  </si>
  <si>
    <t>212.45</t>
  </si>
  <si>
    <t>161</t>
  </si>
  <si>
    <t>6.84</t>
  </si>
  <si>
    <t>211.86</t>
  </si>
  <si>
    <t>166</t>
  </si>
  <si>
    <t>20.67</t>
  </si>
  <si>
    <t>3.37</t>
  </si>
  <si>
    <t>69.54</t>
  </si>
  <si>
    <t>49.54</t>
  </si>
  <si>
    <t>52.24</t>
  </si>
  <si>
    <t>202.86</t>
  </si>
  <si>
    <t>220</t>
  </si>
  <si>
    <t>21.20</t>
  </si>
  <si>
    <t>19.88</t>
  </si>
  <si>
    <t>33.68</t>
  </si>
  <si>
    <t>265.76</t>
  </si>
  <si>
    <t>883</t>
  </si>
  <si>
    <t>288.63</t>
  </si>
  <si>
    <t>369</t>
  </si>
  <si>
    <t>285.58</t>
  </si>
  <si>
    <t>439</t>
  </si>
  <si>
    <t>248.42</t>
  </si>
  <si>
    <t>16</t>
  </si>
  <si>
    <t>9.57</t>
  </si>
  <si>
    <t>62.92</t>
  </si>
  <si>
    <t>227.86</t>
  </si>
  <si>
    <t>33.08</t>
  </si>
  <si>
    <t>9.90</t>
  </si>
  <si>
    <t>227.5</t>
  </si>
  <si>
    <t>16.10</t>
  </si>
  <si>
    <t>63.83</t>
  </si>
  <si>
    <t>55.78</t>
  </si>
  <si>
    <t>210.26</t>
  </si>
  <si>
    <t>175</t>
  </si>
  <si>
    <t>19.18</t>
  </si>
  <si>
    <t>203.57</t>
  </si>
  <si>
    <t>217</t>
  </si>
  <si>
    <t>2.86</t>
  </si>
  <si>
    <t>203.37</t>
  </si>
  <si>
    <t>218</t>
  </si>
  <si>
    <t>14.48</t>
  </si>
  <si>
    <t>44.84</t>
  </si>
  <si>
    <t>57.39</t>
  </si>
  <si>
    <t>202.07</t>
  </si>
  <si>
    <t>222</t>
  </si>
  <si>
    <t>17.91</t>
  </si>
  <si>
    <t>288.23</t>
  </si>
  <si>
    <t>383</t>
  </si>
  <si>
    <t>288.48</t>
  </si>
  <si>
    <t>372</t>
  </si>
  <si>
    <t>280.17</t>
  </si>
  <si>
    <t>562</t>
  </si>
  <si>
    <t>283.22</t>
  </si>
  <si>
    <t>490</t>
  </si>
  <si>
    <t>246.39</t>
  </si>
  <si>
    <t>19</t>
  </si>
  <si>
    <t>7.09</t>
  </si>
  <si>
    <t>224.43</t>
  </si>
  <si>
    <t>86</t>
  </si>
  <si>
    <t>24.15</t>
  </si>
  <si>
    <t>8.67</t>
  </si>
  <si>
    <t>58.67</t>
  </si>
  <si>
    <t>215.48</t>
  </si>
  <si>
    <t>139</t>
  </si>
  <si>
    <t>19.41</t>
  </si>
  <si>
    <t>214.1</t>
  </si>
  <si>
    <t>149</t>
  </si>
  <si>
    <t>10.46</t>
  </si>
  <si>
    <t>194.9</t>
  </si>
  <si>
    <t>268</t>
  </si>
  <si>
    <t>21.83</t>
  </si>
  <si>
    <t>283.75</t>
  </si>
  <si>
    <t>485</t>
  </si>
  <si>
    <t>242.1</t>
  </si>
  <si>
    <t>28</t>
  </si>
  <si>
    <t>27.59</t>
  </si>
  <si>
    <t>18.59</t>
  </si>
  <si>
    <t>230.21</t>
  </si>
  <si>
    <t>5.22</t>
  </si>
  <si>
    <t>227.41</t>
  </si>
  <si>
    <t>15.12</t>
  </si>
  <si>
    <t>61.11</t>
  </si>
  <si>
    <t>187.84</t>
  </si>
  <si>
    <t>302</t>
  </si>
  <si>
    <t>17.59</t>
  </si>
  <si>
    <t>33.91</t>
  </si>
  <si>
    <t>187.47</t>
  </si>
  <si>
    <t>307</t>
  </si>
  <si>
    <t>11.05</t>
  </si>
  <si>
    <t>71.23</t>
  </si>
  <si>
    <t>36.02</t>
  </si>
  <si>
    <t>183.67</t>
  </si>
  <si>
    <t>320</t>
  </si>
  <si>
    <t>12.34</t>
  </si>
  <si>
    <t>152.81</t>
  </si>
  <si>
    <t>350</t>
  </si>
  <si>
    <t>4.92</t>
  </si>
  <si>
    <t>31.75</t>
  </si>
  <si>
    <t>29.05</t>
  </si>
  <si>
    <t>33.97</t>
  </si>
  <si>
    <t>289.09</t>
  </si>
  <si>
    <t>359</t>
  </si>
  <si>
    <t>285.52</t>
  </si>
  <si>
    <t>444</t>
  </si>
  <si>
    <t>282.24</t>
  </si>
  <si>
    <t>513</t>
  </si>
  <si>
    <t>240.16</t>
  </si>
  <si>
    <t>31</t>
  </si>
  <si>
    <t>30.39</t>
  </si>
  <si>
    <t>49.01</t>
  </si>
  <si>
    <t>59.01</t>
  </si>
  <si>
    <t>69.4</t>
  </si>
  <si>
    <t>65.4</t>
  </si>
  <si>
    <t>224.46</t>
  </si>
  <si>
    <t>21.01</t>
  </si>
  <si>
    <t>11.86</t>
  </si>
  <si>
    <t>40.85</t>
  </si>
  <si>
    <t>222.02</t>
  </si>
  <si>
    <t>102</t>
  </si>
  <si>
    <t>28.21</t>
  </si>
  <si>
    <t>19.21</t>
  </si>
  <si>
    <t>69.53</t>
  </si>
  <si>
    <t>60.53</t>
  </si>
  <si>
    <t>41.32</t>
  </si>
  <si>
    <t>206.67</t>
  </si>
  <si>
    <t>196</t>
  </si>
  <si>
    <t>4.19</t>
  </si>
  <si>
    <t>45.85</t>
  </si>
  <si>
    <t>271.49</t>
  </si>
  <si>
    <t>752</t>
  </si>
  <si>
    <t>278.88</t>
  </si>
  <si>
    <t>584</t>
  </si>
  <si>
    <t>223.96</t>
  </si>
  <si>
    <t>90</t>
  </si>
  <si>
    <t>35.67</t>
  </si>
  <si>
    <t>15.42</t>
  </si>
  <si>
    <t>58.72</t>
  </si>
  <si>
    <t>32.05</t>
  </si>
  <si>
    <t>60.42</t>
  </si>
  <si>
    <t>144</t>
  </si>
  <si>
    <t>19.60</t>
  </si>
  <si>
    <t>211.58</t>
  </si>
  <si>
    <t>170</t>
  </si>
  <si>
    <t>17.57</t>
  </si>
  <si>
    <t>206.88</t>
  </si>
  <si>
    <t>195</t>
  </si>
  <si>
    <t>32.76</t>
  </si>
  <si>
    <t>10.51</t>
  </si>
  <si>
    <t>28.75</t>
  </si>
  <si>
    <t>49.03</t>
  </si>
  <si>
    <t>205.72</t>
  </si>
  <si>
    <t>203</t>
  </si>
  <si>
    <t>6.94</t>
  </si>
  <si>
    <t>45.24</t>
  </si>
  <si>
    <t>52.18</t>
  </si>
  <si>
    <t>284.73</t>
  </si>
  <si>
    <t>461</t>
  </si>
  <si>
    <t>231.8</t>
  </si>
  <si>
    <t>20.40</t>
  </si>
  <si>
    <t>12.92</t>
  </si>
  <si>
    <t>207.84</t>
  </si>
  <si>
    <t>192</t>
  </si>
  <si>
    <t>6.73</t>
  </si>
  <si>
    <t>182.27</t>
  </si>
  <si>
    <t>326</t>
  </si>
  <si>
    <t>34.99</t>
  </si>
  <si>
    <t>42.01</t>
  </si>
  <si>
    <t>272.89</t>
  </si>
  <si>
    <t>725</t>
  </si>
  <si>
    <t>287.51</t>
  </si>
  <si>
    <t>405</t>
  </si>
  <si>
    <t>277.92</t>
  </si>
  <si>
    <t>604</t>
  </si>
  <si>
    <t>280.95</t>
  </si>
  <si>
    <t>539</t>
  </si>
  <si>
    <t>277.19</t>
  </si>
  <si>
    <t>622</t>
  </si>
  <si>
    <t>241.73</t>
  </si>
  <si>
    <t>29</t>
  </si>
  <si>
    <t>20.36</t>
  </si>
  <si>
    <t>18.39</t>
  </si>
  <si>
    <t>69.39</t>
  </si>
  <si>
    <t>62.37</t>
  </si>
  <si>
    <t>194.18</t>
  </si>
  <si>
    <t>274</t>
  </si>
  <si>
    <t>7.30</t>
  </si>
  <si>
    <t>188.65</t>
  </si>
  <si>
    <t>298</t>
  </si>
  <si>
    <t>14.84</t>
  </si>
  <si>
    <t>36.91</t>
  </si>
  <si>
    <t>51.75</t>
  </si>
  <si>
    <t>186.84</t>
  </si>
  <si>
    <t>309</t>
  </si>
  <si>
    <t>20.97</t>
  </si>
  <si>
    <t>17.97</t>
  </si>
  <si>
    <t>52.97</t>
  </si>
  <si>
    <t>177.81</t>
  </si>
  <si>
    <t>337</t>
  </si>
  <si>
    <t>16.95</t>
  </si>
  <si>
    <t>32.23</t>
  </si>
  <si>
    <t>264.78</t>
  </si>
  <si>
    <t>907</t>
  </si>
  <si>
    <t>288.01</t>
  </si>
  <si>
    <t>389</t>
  </si>
  <si>
    <t>288.86</t>
  </si>
  <si>
    <t>365</t>
  </si>
  <si>
    <t>282.96</t>
  </si>
  <si>
    <t>494</t>
  </si>
  <si>
    <t>223.31</t>
  </si>
  <si>
    <t>94</t>
  </si>
  <si>
    <t>12.02</t>
  </si>
  <si>
    <t>212.74</t>
  </si>
  <si>
    <t>158</t>
  </si>
  <si>
    <t>209.69</t>
  </si>
  <si>
    <t>179</t>
  </si>
  <si>
    <t>17.86</t>
  </si>
  <si>
    <t>50.64</t>
  </si>
  <si>
    <t>187.77</t>
  </si>
  <si>
    <t>305</t>
  </si>
  <si>
    <t>22.70</t>
  </si>
  <si>
    <t>4.45</t>
  </si>
  <si>
    <t>286.29</t>
  </si>
  <si>
    <t>427</t>
  </si>
  <si>
    <t>287.98</t>
  </si>
  <si>
    <t>390</t>
  </si>
  <si>
    <t>281.58</t>
  </si>
  <si>
    <t>522</t>
  </si>
  <si>
    <t>286.15</t>
  </si>
  <si>
    <t>433</t>
  </si>
  <si>
    <t>289.35</t>
  </si>
  <si>
    <t>355</t>
  </si>
  <si>
    <t>243.05</t>
  </si>
  <si>
    <t>24</t>
  </si>
  <si>
    <t>20.81</t>
  </si>
  <si>
    <t>10.81</t>
  </si>
  <si>
    <t>54.09</t>
  </si>
  <si>
    <t>64.88</t>
  </si>
  <si>
    <t>64.9</t>
  </si>
  <si>
    <t>233.69</t>
  </si>
  <si>
    <t>4.63</t>
  </si>
  <si>
    <t>58.22</t>
  </si>
  <si>
    <t>226.92</t>
  </si>
  <si>
    <t>12.74</t>
  </si>
  <si>
    <t>63.56</t>
  </si>
  <si>
    <t>226.9</t>
  </si>
  <si>
    <t>16.53</t>
  </si>
  <si>
    <t>222.28</t>
  </si>
  <si>
    <t>99</t>
  </si>
  <si>
    <t>220.13</t>
  </si>
  <si>
    <t>116</t>
  </si>
  <si>
    <t>12.50</t>
  </si>
  <si>
    <t>216.53</t>
  </si>
  <si>
    <t>135</t>
  </si>
  <si>
    <t>22.81</t>
  </si>
  <si>
    <t>6.00</t>
  </si>
  <si>
    <t>160</t>
  </si>
  <si>
    <t>36.32</t>
  </si>
  <si>
    <t>9.42</t>
  </si>
  <si>
    <t>36.29</t>
  </si>
  <si>
    <t>50.29</t>
  </si>
  <si>
    <t>56.61</t>
  </si>
  <si>
    <t>212.09</t>
  </si>
  <si>
    <t>164</t>
  </si>
  <si>
    <t>23.70</t>
  </si>
  <si>
    <t>13.70</t>
  </si>
  <si>
    <t>42.19</t>
  </si>
  <si>
    <t>197.42</t>
  </si>
  <si>
    <t>255</t>
  </si>
  <si>
    <t>1.72</t>
  </si>
  <si>
    <t>44.79</t>
  </si>
  <si>
    <t>46.26</t>
  </si>
  <si>
    <t>288.66</t>
  </si>
  <si>
    <t>370</t>
  </si>
  <si>
    <t>286.52</t>
  </si>
  <si>
    <t>423</t>
  </si>
  <si>
    <t>287.76</t>
  </si>
  <si>
    <t>398</t>
  </si>
  <si>
    <t>244.03</t>
  </si>
  <si>
    <t>23</t>
  </si>
  <si>
    <t>21.05</t>
  </si>
  <si>
    <t>3.04</t>
  </si>
  <si>
    <t>222.29</t>
  </si>
  <si>
    <t>100</t>
  </si>
  <si>
    <t>12.77</t>
  </si>
  <si>
    <t>49.96</t>
  </si>
  <si>
    <t>221.15</t>
  </si>
  <si>
    <t>109</t>
  </si>
  <si>
    <t>196.08</t>
  </si>
  <si>
    <t>260</t>
  </si>
  <si>
    <t>8.96</t>
  </si>
  <si>
    <t>190.67</t>
  </si>
  <si>
    <t>287</t>
  </si>
  <si>
    <t>4.33</t>
  </si>
  <si>
    <t>41.59</t>
  </si>
  <si>
    <t>176.15</t>
  </si>
  <si>
    <t>340</t>
  </si>
  <si>
    <t>38.28</t>
  </si>
  <si>
    <t>9.01</t>
  </si>
  <si>
    <t>71.26</t>
  </si>
  <si>
    <t>40.26</t>
  </si>
  <si>
    <t>37</t>
  </si>
  <si>
    <t>32.98</t>
  </si>
  <si>
    <t>151.82</t>
  </si>
  <si>
    <t>351</t>
  </si>
  <si>
    <t>35.4</t>
  </si>
  <si>
    <t>31.17</t>
  </si>
  <si>
    <t>25.82</t>
  </si>
  <si>
    <t>268.93</t>
  </si>
  <si>
    <t>810</t>
  </si>
  <si>
    <t>262.97</t>
  </si>
  <si>
    <t>950</t>
  </si>
  <si>
    <t>288.37</t>
  </si>
  <si>
    <t>379</t>
  </si>
  <si>
    <t>281.49</t>
  </si>
  <si>
    <t>525</t>
  </si>
  <si>
    <t>10.70</t>
  </si>
  <si>
    <t>221.21</t>
  </si>
  <si>
    <t>108</t>
  </si>
  <si>
    <t>24.31</t>
  </si>
  <si>
    <t>8.22</t>
  </si>
  <si>
    <t>208.67</t>
  </si>
  <si>
    <t>186</t>
  </si>
  <si>
    <t>25.75</t>
  </si>
  <si>
    <t>8.89</t>
  </si>
  <si>
    <t>33.2</t>
  </si>
  <si>
    <t>53.2</t>
  </si>
  <si>
    <t>52.95</t>
  </si>
  <si>
    <t>204.54</t>
  </si>
  <si>
    <t>211</t>
  </si>
  <si>
    <t>25.25</t>
  </si>
  <si>
    <t>4.75</t>
  </si>
  <si>
    <t>50.75</t>
  </si>
  <si>
    <t>264.76</t>
  </si>
  <si>
    <t>909</t>
  </si>
  <si>
    <t>260.73</t>
  </si>
  <si>
    <t>996</t>
  </si>
  <si>
    <t>282.43</t>
  </si>
  <si>
    <t>507</t>
  </si>
  <si>
    <t>284.85</t>
  </si>
  <si>
    <t>459</t>
  </si>
  <si>
    <t>288.04</t>
  </si>
  <si>
    <t>388</t>
  </si>
  <si>
    <t>287.64</t>
  </si>
  <si>
    <t>402</t>
  </si>
  <si>
    <t>282.92</t>
  </si>
  <si>
    <t>497</t>
  </si>
  <si>
    <t>201.55</t>
  </si>
  <si>
    <t>227</t>
  </si>
  <si>
    <t>24.23</t>
  </si>
  <si>
    <t>38.14</t>
  </si>
  <si>
    <t>191.36</t>
  </si>
  <si>
    <t>285</t>
  </si>
  <si>
    <t>4.73</t>
  </si>
  <si>
    <t>187.54</t>
  </si>
  <si>
    <t>306</t>
  </si>
  <si>
    <t>10.71</t>
  </si>
  <si>
    <t>37.02</t>
  </si>
  <si>
    <t>275.37</t>
  </si>
  <si>
    <t>668</t>
  </si>
  <si>
    <t>285.09</t>
  </si>
  <si>
    <t>453</t>
  </si>
  <si>
    <t>279.71</t>
  </si>
  <si>
    <t>568</t>
  </si>
  <si>
    <t>288.87</t>
  </si>
  <si>
    <t>363</t>
  </si>
  <si>
    <t>267.3</t>
  </si>
  <si>
    <t>848</t>
  </si>
  <si>
    <t>235.58</t>
  </si>
  <si>
    <t>5.34</t>
  </si>
  <si>
    <t>233.94</t>
  </si>
  <si>
    <t>219.35</t>
  </si>
  <si>
    <t>119</t>
  </si>
  <si>
    <t>3.94</t>
  </si>
  <si>
    <t>50.13</t>
  </si>
  <si>
    <t>53.8</t>
  </si>
  <si>
    <t>209.31</t>
  </si>
  <si>
    <t>181</t>
  </si>
  <si>
    <t>4.07</t>
  </si>
  <si>
    <t>204.02</t>
  </si>
  <si>
    <t>214</t>
  </si>
  <si>
    <t>5.61</t>
  </si>
  <si>
    <t>197.63</t>
  </si>
  <si>
    <t>253</t>
  </si>
  <si>
    <t>5.76</t>
  </si>
  <si>
    <t>42.97</t>
  </si>
  <si>
    <t>48.73</t>
  </si>
  <si>
    <t>195.26</t>
  </si>
  <si>
    <t>265</t>
  </si>
  <si>
    <t>13.95</t>
  </si>
  <si>
    <t>36.03</t>
  </si>
  <si>
    <t>274.98</t>
  </si>
  <si>
    <t>679</t>
  </si>
  <si>
    <t>279.28</t>
  </si>
  <si>
    <t>578</t>
  </si>
  <si>
    <t>280.33</t>
  </si>
  <si>
    <t>555</t>
  </si>
  <si>
    <t>287.84</t>
  </si>
  <si>
    <t>393</t>
  </si>
  <si>
    <t>234.71</t>
  </si>
  <si>
    <t>12.76</t>
  </si>
  <si>
    <t>216.55</t>
  </si>
  <si>
    <t>134</t>
  </si>
  <si>
    <t>30.49</t>
  </si>
  <si>
    <t>16.86</t>
  </si>
  <si>
    <t>31.37</t>
  </si>
  <si>
    <t>204.11</t>
  </si>
  <si>
    <t>213</t>
  </si>
  <si>
    <t>15.52</t>
  </si>
  <si>
    <t>41.37</t>
  </si>
  <si>
    <t>47.17</t>
  </si>
  <si>
    <t>196.59</t>
  </si>
  <si>
    <t>257</t>
  </si>
  <si>
    <t>19.92</t>
  </si>
  <si>
    <t>190.02</t>
  </si>
  <si>
    <t>289</t>
  </si>
  <si>
    <t>27.09</t>
  </si>
  <si>
    <t>18.13</t>
  </si>
  <si>
    <t>31.87</t>
  </si>
  <si>
    <t>290</t>
  </si>
  <si>
    <t>40.65</t>
  </si>
  <si>
    <t>189.64</t>
  </si>
  <si>
    <t>292</t>
  </si>
  <si>
    <t>15.35</t>
  </si>
  <si>
    <t>285.51</t>
  </si>
  <si>
    <t>443</t>
  </si>
  <si>
    <t>287.67</t>
  </si>
  <si>
    <t>403</t>
  </si>
  <si>
    <t>285.78</t>
  </si>
  <si>
    <t>438</t>
  </si>
  <si>
    <t>284.23</t>
  </si>
  <si>
    <t>475</t>
  </si>
  <si>
    <t>276.15</t>
  </si>
  <si>
    <t>644</t>
  </si>
  <si>
    <t>246.63</t>
  </si>
  <si>
    <t>18</t>
  </si>
  <si>
    <t>36.21</t>
  </si>
  <si>
    <t>14.47</t>
  </si>
  <si>
    <t>43.26</t>
  </si>
  <si>
    <t>189.19</t>
  </si>
  <si>
    <t>296</t>
  </si>
  <si>
    <t>36.40</t>
  </si>
  <si>
    <t>17.70</t>
  </si>
  <si>
    <t>68.7</t>
  </si>
  <si>
    <t>32.3</t>
  </si>
  <si>
    <t>274.55</t>
  </si>
  <si>
    <t>691</t>
  </si>
  <si>
    <t>285.61</t>
  </si>
  <si>
    <t>440</t>
  </si>
  <si>
    <t>288.43</t>
  </si>
  <si>
    <t>375</t>
  </si>
  <si>
    <t>288.57</t>
  </si>
  <si>
    <t>371</t>
  </si>
  <si>
    <t>278.21</t>
  </si>
  <si>
    <t>599</t>
  </si>
  <si>
    <t>287.34</t>
  </si>
  <si>
    <t>409</t>
  </si>
  <si>
    <t>282.81</t>
  </si>
  <si>
    <t>499</t>
  </si>
  <si>
    <t>221.85</t>
  </si>
  <si>
    <t>105</t>
  </si>
  <si>
    <t>9.53</t>
  </si>
  <si>
    <t>47.86</t>
  </si>
  <si>
    <t>221.8</t>
  </si>
  <si>
    <t>106</t>
  </si>
  <si>
    <t>10.79</t>
  </si>
  <si>
    <t>58.18</t>
  </si>
  <si>
    <t>132</t>
  </si>
  <si>
    <t>15.54</t>
  </si>
  <si>
    <t>215.5</t>
  </si>
  <si>
    <t>138</t>
  </si>
  <si>
    <t>21.74</t>
  </si>
  <si>
    <t>17.52</t>
  </si>
  <si>
    <t>208.94</t>
  </si>
  <si>
    <t>184</t>
  </si>
  <si>
    <t>14.37</t>
  </si>
  <si>
    <t>205.05</t>
  </si>
  <si>
    <t>207</t>
  </si>
  <si>
    <t>188.44</t>
  </si>
  <si>
    <t>301</t>
  </si>
  <si>
    <t>24.96</t>
  </si>
  <si>
    <t>17.96</t>
  </si>
  <si>
    <t>30.04</t>
  </si>
  <si>
    <t>37.04</t>
  </si>
  <si>
    <t>38.38</t>
  </si>
  <si>
    <t>272.01</t>
  </si>
  <si>
    <t>744</t>
  </si>
  <si>
    <t>274.96</t>
  </si>
  <si>
    <t>681</t>
  </si>
  <si>
    <t>268.5</t>
  </si>
  <si>
    <t>822</t>
  </si>
  <si>
    <t>277.85</t>
  </si>
  <si>
    <t>606</t>
  </si>
  <si>
    <t>280.09</t>
  </si>
  <si>
    <t>564</t>
  </si>
  <si>
    <t>289.28</t>
  </si>
  <si>
    <t>356</t>
  </si>
  <si>
    <t>280.59</t>
  </si>
  <si>
    <t>548</t>
  </si>
  <si>
    <t>278.19</t>
  </si>
  <si>
    <t>598</t>
  </si>
  <si>
    <t>211.09</t>
  </si>
  <si>
    <t>173</t>
  </si>
  <si>
    <t>18.41</t>
  </si>
  <si>
    <t>179.61</t>
  </si>
  <si>
    <t>334</t>
  </si>
  <si>
    <t>19.38</t>
  </si>
  <si>
    <t>29.99</t>
  </si>
  <si>
    <t>260.96</t>
  </si>
  <si>
    <t>993</t>
  </si>
  <si>
    <t>289.48</t>
  </si>
  <si>
    <t>353</t>
  </si>
  <si>
    <t>288.25</t>
  </si>
  <si>
    <t>384</t>
  </si>
  <si>
    <t>287.35</t>
  </si>
  <si>
    <t>408</t>
  </si>
  <si>
    <t>221.05</t>
  </si>
  <si>
    <t>110</t>
  </si>
  <si>
    <t>26.68</t>
  </si>
  <si>
    <t>17.93</t>
  </si>
  <si>
    <t>200.67</t>
  </si>
  <si>
    <t>234</t>
  </si>
  <si>
    <t>19.54</t>
  </si>
  <si>
    <t>191.7</t>
  </si>
  <si>
    <t>283</t>
  </si>
  <si>
    <t>20.60</t>
  </si>
  <si>
    <t>18.60</t>
  </si>
  <si>
    <t>55.48</t>
  </si>
  <si>
    <t>277.77</t>
  </si>
  <si>
    <t>609</t>
  </si>
  <si>
    <t>288.49</t>
  </si>
  <si>
    <t>373</t>
  </si>
  <si>
    <t>288.77</t>
  </si>
  <si>
    <t>367</t>
  </si>
  <si>
    <t>228.76</t>
  </si>
  <si>
    <t>33.01</t>
  </si>
  <si>
    <t>13.01</t>
  </si>
  <si>
    <t>49.63</t>
  </si>
  <si>
    <t>72.64</t>
  </si>
  <si>
    <t>62.64</t>
  </si>
  <si>
    <t>208.2</t>
  </si>
  <si>
    <t>188</t>
  </si>
  <si>
    <t>18.74</t>
  </si>
  <si>
    <t>205.99</t>
  </si>
  <si>
    <t>201</t>
  </si>
  <si>
    <t>9.59</t>
  </si>
  <si>
    <t>195.84</t>
  </si>
  <si>
    <t>261</t>
  </si>
  <si>
    <t>7.65</t>
  </si>
  <si>
    <t>180.78</t>
  </si>
  <si>
    <t>329</t>
  </si>
  <si>
    <t>3.44</t>
  </si>
  <si>
    <t>269.62</t>
  </si>
  <si>
    <t>801</t>
  </si>
  <si>
    <t>278.74</t>
  </si>
  <si>
    <t>590</t>
  </si>
  <si>
    <t>288.85</t>
  </si>
  <si>
    <t>364</t>
  </si>
  <si>
    <t>279.41</t>
  </si>
  <si>
    <t>573</t>
  </si>
  <si>
    <t>278.58</t>
  </si>
  <si>
    <t>595</t>
  </si>
  <si>
    <t>203.96</t>
  </si>
  <si>
    <t>215</t>
  </si>
  <si>
    <t>25.57</t>
  </si>
  <si>
    <t>66.69</t>
  </si>
  <si>
    <t>180.02</t>
  </si>
  <si>
    <t>332</t>
  </si>
  <si>
    <t>3.18</t>
  </si>
  <si>
    <t>38.74</t>
  </si>
  <si>
    <t>272.99</t>
  </si>
  <si>
    <t>723</t>
  </si>
  <si>
    <t>392</t>
  </si>
  <si>
    <t>284.98</t>
  </si>
  <si>
    <t>455</t>
  </si>
  <si>
    <t>286.34</t>
  </si>
  <si>
    <t>426</t>
  </si>
  <si>
    <t>281.32</t>
  </si>
  <si>
    <t>528</t>
  </si>
  <si>
    <t>278.51</t>
  </si>
  <si>
    <t>597</t>
  </si>
  <si>
    <t>286.46</t>
  </si>
  <si>
    <t>425</t>
  </si>
  <si>
    <t>277.8</t>
  </si>
  <si>
    <t>608</t>
  </si>
  <si>
    <t>285.41</t>
  </si>
  <si>
    <t>447</t>
  </si>
  <si>
    <t>288.32</t>
  </si>
  <si>
    <t>381</t>
  </si>
  <si>
    <t>220.43</t>
  </si>
  <si>
    <t>115</t>
  </si>
  <si>
    <t>14.26</t>
  </si>
  <si>
    <t>199.83</t>
  </si>
  <si>
    <t>240</t>
  </si>
  <si>
    <t>16.69</t>
  </si>
  <si>
    <t>180.69</t>
  </si>
  <si>
    <t>330</t>
  </si>
  <si>
    <t>4.54</t>
  </si>
  <si>
    <t>252.03</t>
  </si>
  <si>
    <t>1156</t>
  </si>
  <si>
    <t>272.14</t>
  </si>
  <si>
    <t>739</t>
  </si>
  <si>
    <t>271.52</t>
  </si>
  <si>
    <t>751</t>
  </si>
  <si>
    <t>278.77</t>
  </si>
  <si>
    <t>587</t>
  </si>
  <si>
    <t>283.46</t>
  </si>
  <si>
    <t>489</t>
  </si>
  <si>
    <t>238.31</t>
  </si>
  <si>
    <t>24.80</t>
  </si>
  <si>
    <t>10.80</t>
  </si>
  <si>
    <t>66.41</t>
  </si>
  <si>
    <t>41.61</t>
  </si>
  <si>
    <t>55.61</t>
  </si>
  <si>
    <t>214.16</t>
  </si>
  <si>
    <t>148</t>
  </si>
  <si>
    <t>5.31</t>
  </si>
  <si>
    <t>211.44</t>
  </si>
  <si>
    <t>171</t>
  </si>
  <si>
    <t>14.72</t>
  </si>
  <si>
    <t>50.05</t>
  </si>
  <si>
    <t>207.99</t>
  </si>
  <si>
    <t>190</t>
  </si>
  <si>
    <t>26.13</t>
  </si>
  <si>
    <t>75.23</t>
  </si>
  <si>
    <t>267.58</t>
  </si>
  <si>
    <t>843</t>
  </si>
  <si>
    <t>283.84</t>
  </si>
  <si>
    <t>481</t>
  </si>
  <si>
    <t>284.41</t>
  </si>
  <si>
    <t>471</t>
  </si>
  <si>
    <t>280.99</t>
  </si>
  <si>
    <t>538</t>
  </si>
  <si>
    <t>281.3</t>
  </si>
  <si>
    <t>529</t>
  </si>
  <si>
    <t>280.48</t>
  </si>
  <si>
    <t>550</t>
  </si>
  <si>
    <t>229.42</t>
  </si>
  <si>
    <t>219.6</t>
  </si>
  <si>
    <t>118</t>
  </si>
  <si>
    <t>29.16</t>
  </si>
  <si>
    <t>18.81</t>
  </si>
  <si>
    <t>74.16</t>
  </si>
  <si>
    <t>217.71</t>
  </si>
  <si>
    <t>127</t>
  </si>
  <si>
    <t>7.07</t>
  </si>
  <si>
    <t>208.3</t>
  </si>
  <si>
    <t>187</t>
  </si>
  <si>
    <t>5.21</t>
  </si>
  <si>
    <t>207.2</t>
  </si>
  <si>
    <t>194</t>
  </si>
  <si>
    <t>17.62</t>
  </si>
  <si>
    <t>204.57</t>
  </si>
  <si>
    <t>210</t>
  </si>
  <si>
    <t>13.78</t>
  </si>
  <si>
    <t>195.63</t>
  </si>
  <si>
    <t>262</t>
  </si>
  <si>
    <t>13.38</t>
  </si>
  <si>
    <t>63.44</t>
  </si>
  <si>
    <t>53.44</t>
  </si>
  <si>
    <t>40.06</t>
  </si>
  <si>
    <t>275.9</t>
  </si>
  <si>
    <t>653</t>
  </si>
  <si>
    <t>288.34</t>
  </si>
  <si>
    <t>378</t>
  </si>
  <si>
    <t>454</t>
  </si>
  <si>
    <t>284.19</t>
  </si>
  <si>
    <t>477</t>
  </si>
  <si>
    <t>285.87</t>
  </si>
  <si>
    <t>437</t>
  </si>
  <si>
    <t>225.02</t>
  </si>
  <si>
    <t>4.10</t>
  </si>
  <si>
    <t>215.22</t>
  </si>
  <si>
    <t>142</t>
  </si>
  <si>
    <t>5.26</t>
  </si>
  <si>
    <t>211.87</t>
  </si>
  <si>
    <t>165</t>
  </si>
  <si>
    <t>4.32</t>
  </si>
  <si>
    <t>209.86</t>
  </si>
  <si>
    <t>177</t>
  </si>
  <si>
    <t>9.87</t>
  </si>
  <si>
    <t>177.91</t>
  </si>
  <si>
    <t>336</t>
  </si>
  <si>
    <t>24.52</t>
  </si>
  <si>
    <t>169.78</t>
  </si>
  <si>
    <t>343</t>
  </si>
  <si>
    <t>16.31</t>
  </si>
  <si>
    <t>28.69</t>
  </si>
  <si>
    <t>37.95</t>
  </si>
  <si>
    <t>274.02</t>
  </si>
  <si>
    <t>705</t>
  </si>
  <si>
    <t>249.81</t>
  </si>
  <si>
    <t>1194</t>
  </si>
  <si>
    <t>287.07</t>
  </si>
  <si>
    <t>412</t>
  </si>
  <si>
    <t>280.08</t>
  </si>
  <si>
    <t>563</t>
  </si>
  <si>
    <t>271.67</t>
  </si>
  <si>
    <t>748</t>
  </si>
  <si>
    <t>257.87</t>
  </si>
  <si>
    <t>7</t>
  </si>
  <si>
    <t>50.84</t>
  </si>
  <si>
    <t>13.85</t>
  </si>
  <si>
    <t>60.91</t>
  </si>
  <si>
    <t>73.85</t>
  </si>
  <si>
    <t>250.91</t>
  </si>
  <si>
    <t>14</t>
  </si>
  <si>
    <t>14.54</t>
  </si>
  <si>
    <t>67.76</t>
  </si>
  <si>
    <t>228.7</t>
  </si>
  <si>
    <t>15.34</t>
  </si>
  <si>
    <t>48.1</t>
  </si>
  <si>
    <t>204.76</t>
  </si>
  <si>
    <t>209</t>
  </si>
  <si>
    <t>2.45</t>
  </si>
  <si>
    <t>203.84</t>
  </si>
  <si>
    <t>216</t>
  </si>
  <si>
    <t>9.75</t>
  </si>
  <si>
    <t>270.93</t>
  </si>
  <si>
    <t>773</t>
  </si>
  <si>
    <t>270.31</t>
  </si>
  <si>
    <t>784</t>
  </si>
  <si>
    <t>270.19</t>
  </si>
  <si>
    <t>786</t>
  </si>
  <si>
    <t>257.18</t>
  </si>
  <si>
    <t>1066</t>
  </si>
  <si>
    <t>277.17</t>
  </si>
  <si>
    <t>623</t>
  </si>
  <si>
    <t>283.62</t>
  </si>
  <si>
    <t>486</t>
  </si>
  <si>
    <t>287.68</t>
  </si>
  <si>
    <t>401</t>
  </si>
  <si>
    <t>247.43</t>
  </si>
  <si>
    <t>1229</t>
  </si>
  <si>
    <t>284.79</t>
  </si>
  <si>
    <t>460</t>
  </si>
  <si>
    <t>496</t>
  </si>
  <si>
    <t>286.2</t>
  </si>
  <si>
    <t>431</t>
  </si>
  <si>
    <t>281.16</t>
  </si>
  <si>
    <t>534</t>
  </si>
  <si>
    <t>234.7</t>
  </si>
  <si>
    <t>24.78</t>
  </si>
  <si>
    <t>15.40</t>
  </si>
  <si>
    <t>45.4</t>
  </si>
  <si>
    <t>264.55</t>
  </si>
  <si>
    <t>912</t>
  </si>
  <si>
    <t>262.64</t>
  </si>
  <si>
    <t>955</t>
  </si>
  <si>
    <t>255.5</t>
  </si>
  <si>
    <t>1095</t>
  </si>
  <si>
    <t>263.05</t>
  </si>
  <si>
    <t>948</t>
  </si>
  <si>
    <t>277.05</t>
  </si>
  <si>
    <t>626</t>
  </si>
  <si>
    <t>280.63</t>
  </si>
  <si>
    <t>547</t>
  </si>
  <si>
    <t>275.6</t>
  </si>
  <si>
    <t>661</t>
  </si>
  <si>
    <t>280.49</t>
  </si>
  <si>
    <t>551</t>
  </si>
  <si>
    <t>285.39</t>
  </si>
  <si>
    <t>448</t>
  </si>
  <si>
    <t>224.84</t>
  </si>
  <si>
    <t>83</t>
  </si>
  <si>
    <t>7.75</t>
  </si>
  <si>
    <t>826</t>
  </si>
  <si>
    <t>271.39</t>
  </si>
  <si>
    <t>758</t>
  </si>
  <si>
    <t>286.01</t>
  </si>
  <si>
    <t>435</t>
  </si>
  <si>
    <t>277.39</t>
  </si>
  <si>
    <t>615</t>
  </si>
  <si>
    <t>288.96</t>
  </si>
  <si>
    <t>361</t>
  </si>
  <si>
    <t>286.03</t>
  </si>
  <si>
    <t>434</t>
  </si>
  <si>
    <t>282.71</t>
  </si>
  <si>
    <t>503</t>
  </si>
  <si>
    <t>284.65</t>
  </si>
  <si>
    <t>465</t>
  </si>
  <si>
    <t>272.51</t>
  </si>
  <si>
    <t>733</t>
  </si>
  <si>
    <t>280.84</t>
  </si>
  <si>
    <t>541</t>
  </si>
  <si>
    <t>278.73</t>
  </si>
  <si>
    <t>588</t>
  </si>
  <si>
    <t>288.36</t>
  </si>
  <si>
    <t>380</t>
  </si>
  <si>
    <t>283.88</t>
  </si>
  <si>
    <t>480</t>
  </si>
  <si>
    <t>279.85</t>
  </si>
  <si>
    <t>566</t>
  </si>
  <si>
    <t>281.59</t>
  </si>
  <si>
    <t>523</t>
  </si>
  <si>
    <t>377</t>
  </si>
  <si>
    <t>279.32</t>
  </si>
  <si>
    <t>577</t>
  </si>
  <si>
    <t>284.89</t>
  </si>
  <si>
    <t>457</t>
  </si>
  <si>
    <t>279.61</t>
  </si>
  <si>
    <t>571</t>
  </si>
  <si>
    <t>218.04</t>
  </si>
  <si>
    <t>124</t>
  </si>
  <si>
    <t>12.23</t>
  </si>
  <si>
    <t>151</t>
  </si>
  <si>
    <t>13.81</t>
  </si>
  <si>
    <t>208.95</t>
  </si>
  <si>
    <t>185</t>
  </si>
  <si>
    <t>8.68</t>
  </si>
  <si>
    <t>38.82</t>
  </si>
  <si>
    <t>166.63</t>
  </si>
  <si>
    <t>345</t>
  </si>
  <si>
    <t>8.70</t>
  </si>
  <si>
    <t>30.73</t>
  </si>
  <si>
    <t>259.78</t>
  </si>
  <si>
    <t>1010</t>
  </si>
  <si>
    <t>910</t>
  </si>
  <si>
    <t>261.36</t>
  </si>
  <si>
    <t>980</t>
  </si>
  <si>
    <t>273.98</t>
  </si>
  <si>
    <t>706</t>
  </si>
  <si>
    <t>266.04</t>
  </si>
  <si>
    <t>875</t>
  </si>
  <si>
    <t>411</t>
  </si>
  <si>
    <t>284.61</t>
  </si>
  <si>
    <t>466</t>
  </si>
  <si>
    <t>287.13</t>
  </si>
  <si>
    <t>410</t>
  </si>
  <si>
    <t>282.73</t>
  </si>
  <si>
    <t>502</t>
  </si>
  <si>
    <t>240.74</t>
  </si>
  <si>
    <t>6.14</t>
  </si>
  <si>
    <t>222.85</t>
  </si>
  <si>
    <t>97</t>
  </si>
  <si>
    <t>24.84</t>
  </si>
  <si>
    <t>19.84</t>
  </si>
  <si>
    <t>69.24</t>
  </si>
  <si>
    <t>64.24</t>
  </si>
  <si>
    <t>217.32</t>
  </si>
  <si>
    <t>128</t>
  </si>
  <si>
    <t>12.73</t>
  </si>
  <si>
    <t>201.29</t>
  </si>
  <si>
    <t>228</t>
  </si>
  <si>
    <t>15.17</t>
  </si>
  <si>
    <t>299</t>
  </si>
  <si>
    <t>39.7</t>
  </si>
  <si>
    <t>184.06</t>
  </si>
  <si>
    <t>319</t>
  </si>
  <si>
    <t>10.75</t>
  </si>
  <si>
    <t>267.01</t>
  </si>
  <si>
    <t>855</t>
  </si>
  <si>
    <t>263.06</t>
  </si>
  <si>
    <t>947</t>
  </si>
  <si>
    <t>374</t>
  </si>
  <si>
    <t>275.94</t>
  </si>
  <si>
    <t>650</t>
  </si>
  <si>
    <t>276.49</t>
  </si>
  <si>
    <t>636</t>
  </si>
  <si>
    <t>280.53</t>
  </si>
  <si>
    <t>549</t>
  </si>
  <si>
    <t>275.48</t>
  </si>
  <si>
    <t>665</t>
  </si>
  <si>
    <t>281.68</t>
  </si>
  <si>
    <t>520</t>
  </si>
  <si>
    <t>288.78</t>
  </si>
  <si>
    <t>366</t>
  </si>
  <si>
    <t>224.1</t>
  </si>
  <si>
    <t>88</t>
  </si>
  <si>
    <t>2.65</t>
  </si>
  <si>
    <t>212.17</t>
  </si>
  <si>
    <t>163</t>
  </si>
  <si>
    <t>55.47</t>
  </si>
  <si>
    <t>208.21</t>
  </si>
  <si>
    <t>12.78</t>
  </si>
  <si>
    <t>41.83</t>
  </si>
  <si>
    <t>189.4</t>
  </si>
  <si>
    <t>295</t>
  </si>
  <si>
    <t>5.72</t>
  </si>
  <si>
    <t>267.18</t>
  </si>
  <si>
    <t>853</t>
  </si>
  <si>
    <t>265.34</t>
  </si>
  <si>
    <t>889</t>
  </si>
  <si>
    <t>273.36</t>
  </si>
  <si>
    <t>716</t>
  </si>
  <si>
    <t>263.84</t>
  </si>
  <si>
    <t>925</t>
  </si>
  <si>
    <t>275.36</t>
  </si>
  <si>
    <t>669</t>
  </si>
  <si>
    <t>271.36</t>
  </si>
  <si>
    <t>760</t>
  </si>
  <si>
    <t>268.75</t>
  </si>
  <si>
    <t>816</t>
  </si>
  <si>
    <t>269.02</t>
  </si>
  <si>
    <t>809</t>
  </si>
  <si>
    <t>286.59</t>
  </si>
  <si>
    <t>421</t>
  </si>
  <si>
    <t>500</t>
  </si>
  <si>
    <t>281.34</t>
  </si>
  <si>
    <t>527</t>
  </si>
  <si>
    <t>287.42</t>
  </si>
  <si>
    <t>406</t>
  </si>
  <si>
    <t>282.31</t>
  </si>
  <si>
    <t>512</t>
  </si>
  <si>
    <t>276.35</t>
  </si>
  <si>
    <t>639</t>
  </si>
  <si>
    <t>222.44</t>
  </si>
  <si>
    <t>98</t>
  </si>
  <si>
    <t>14.53</t>
  </si>
  <si>
    <t>209.17</t>
  </si>
  <si>
    <t>182</t>
  </si>
  <si>
    <t>23.42</t>
  </si>
  <si>
    <t>17.09</t>
  </si>
  <si>
    <t>47.25</t>
  </si>
  <si>
    <t>195.45</t>
  </si>
  <si>
    <t>263</t>
  </si>
  <si>
    <t>261.14</t>
  </si>
  <si>
    <t>984</t>
  </si>
  <si>
    <t>275.34</t>
  </si>
  <si>
    <t>670</t>
  </si>
  <si>
    <t>265.71</t>
  </si>
  <si>
    <t>885</t>
  </si>
  <si>
    <t>259.48</t>
  </si>
  <si>
    <t>1015</t>
  </si>
  <si>
    <t>278.95</t>
  </si>
  <si>
    <t>583</t>
  </si>
  <si>
    <t>279.42</t>
  </si>
  <si>
    <t>574</t>
  </si>
  <si>
    <t>278.7</t>
  </si>
  <si>
    <t>592</t>
  </si>
  <si>
    <t>285.48</t>
  </si>
  <si>
    <t>445</t>
  </si>
  <si>
    <t>287.7</t>
  </si>
  <si>
    <t>400</t>
  </si>
  <si>
    <t>281.05</t>
  </si>
  <si>
    <t>536</t>
  </si>
  <si>
    <t>282.68</t>
  </si>
  <si>
    <t>504</t>
  </si>
  <si>
    <t>277.35</t>
  </si>
  <si>
    <t>618</t>
  </si>
  <si>
    <t>284.68</t>
  </si>
  <si>
    <t>464</t>
  </si>
  <si>
    <t>197.45</t>
  </si>
  <si>
    <t>254</t>
  </si>
  <si>
    <t>3.03</t>
  </si>
  <si>
    <t>189.61</t>
  </si>
  <si>
    <t>294</t>
  </si>
  <si>
    <t>8.72</t>
  </si>
  <si>
    <t>38.81</t>
  </si>
  <si>
    <t>182.42</t>
  </si>
  <si>
    <t>325</t>
  </si>
  <si>
    <t>7.97</t>
  </si>
  <si>
    <t>37.88</t>
  </si>
  <si>
    <t>264.38</t>
  </si>
  <si>
    <t>915</t>
  </si>
  <si>
    <t>273.86</t>
  </si>
  <si>
    <t>707</t>
  </si>
  <si>
    <t>260.98</t>
  </si>
  <si>
    <t>990</t>
  </si>
  <si>
    <t>265.04</t>
  </si>
  <si>
    <t>899</t>
  </si>
  <si>
    <t>265.08</t>
  </si>
  <si>
    <t>897</t>
  </si>
  <si>
    <t>266.98</t>
  </si>
  <si>
    <t>856</t>
  </si>
  <si>
    <t>256.75</t>
  </si>
  <si>
    <t>1072</t>
  </si>
  <si>
    <t>284.44</t>
  </si>
  <si>
    <t>470</t>
  </si>
  <si>
    <t>281.54</t>
  </si>
  <si>
    <t>524</t>
  </si>
  <si>
    <t>279.79</t>
  </si>
  <si>
    <t>567</t>
  </si>
  <si>
    <t>288.13</t>
  </si>
  <si>
    <t>387</t>
  </si>
  <si>
    <t>289.47</t>
  </si>
  <si>
    <t>354</t>
  </si>
  <si>
    <t>285.34</t>
  </si>
  <si>
    <t>450</t>
  </si>
  <si>
    <t>287.8</t>
  </si>
  <si>
    <t>394</t>
  </si>
  <si>
    <t>223.1</t>
  </si>
  <si>
    <t>96</t>
  </si>
  <si>
    <t>14.40</t>
  </si>
  <si>
    <t>263.65</t>
  </si>
  <si>
    <t>930</t>
  </si>
  <si>
    <t>265.5</t>
  </si>
  <si>
    <t>886</t>
  </si>
  <si>
    <t>270.91</t>
  </si>
  <si>
    <t>774</t>
  </si>
  <si>
    <t>268.65</t>
  </si>
  <si>
    <t>819</t>
  </si>
  <si>
    <t>279.4</t>
  </si>
  <si>
    <t>575</t>
  </si>
  <si>
    <t>289.19</t>
  </si>
  <si>
    <t>357</t>
  </si>
  <si>
    <t>280.9</t>
  </si>
  <si>
    <t>540</t>
  </si>
  <si>
    <t>281.92</t>
  </si>
  <si>
    <t>518</t>
  </si>
  <si>
    <t>286.82</t>
  </si>
  <si>
    <t>415</t>
  </si>
  <si>
    <t>207.81</t>
  </si>
  <si>
    <t>193</t>
  </si>
  <si>
    <t>1.99</t>
  </si>
  <si>
    <t>196.25</t>
  </si>
  <si>
    <t>259</t>
  </si>
  <si>
    <t>17.28</t>
  </si>
  <si>
    <t>258.41</t>
  </si>
  <si>
    <t>1038</t>
  </si>
  <si>
    <t>270.15</t>
  </si>
  <si>
    <t>788</t>
  </si>
  <si>
    <t>273.47</t>
  </si>
  <si>
    <t>713</t>
  </si>
  <si>
    <t>257.54</t>
  </si>
  <si>
    <t>1057</t>
  </si>
  <si>
    <t>281.31</t>
  </si>
  <si>
    <t>530</t>
  </si>
  <si>
    <t>279.47</t>
  </si>
  <si>
    <t>572</t>
  </si>
  <si>
    <t>276.65</t>
  </si>
  <si>
    <t>631</t>
  </si>
  <si>
    <t>281.7</t>
  </si>
  <si>
    <t>519</t>
  </si>
  <si>
    <t>288.28</t>
  </si>
  <si>
    <t>382</t>
  </si>
  <si>
    <t>275.78</t>
  </si>
  <si>
    <t>655</t>
  </si>
  <si>
    <t>596</t>
  </si>
  <si>
    <t>428</t>
  </si>
  <si>
    <t>277.22</t>
  </si>
  <si>
    <t>621</t>
  </si>
  <si>
    <t>277.04</t>
  </si>
  <si>
    <t>627</t>
  </si>
  <si>
    <t>280.69</t>
  </si>
  <si>
    <t>546</t>
  </si>
  <si>
    <t>242.62</t>
  </si>
  <si>
    <t>27</t>
  </si>
  <si>
    <t>64.92</t>
  </si>
  <si>
    <t>203.26</t>
  </si>
  <si>
    <t>219</t>
  </si>
  <si>
    <t>18.01</t>
  </si>
  <si>
    <t>270.76</t>
  </si>
  <si>
    <t>776</t>
  </si>
  <si>
    <t>259.12</t>
  </si>
  <si>
    <t>1025</t>
  </si>
  <si>
    <t>264.91</t>
  </si>
  <si>
    <t>902</t>
  </si>
  <si>
    <t>271.42</t>
  </si>
  <si>
    <t>757</t>
  </si>
  <si>
    <t>274.77</t>
  </si>
  <si>
    <t>687</t>
  </si>
  <si>
    <t>278.08</t>
  </si>
  <si>
    <t>602</t>
  </si>
  <si>
    <t>286.97</t>
  </si>
  <si>
    <t>413</t>
  </si>
  <si>
    <t>280.44</t>
  </si>
  <si>
    <t>554</t>
  </si>
  <si>
    <t>206.24</t>
  </si>
  <si>
    <t>200</t>
  </si>
  <si>
    <t>18.83</t>
  </si>
  <si>
    <t>269.8</t>
  </si>
  <si>
    <t>790</t>
  </si>
  <si>
    <t>274.37</t>
  </si>
  <si>
    <t>693</t>
  </si>
  <si>
    <t>283.19</t>
  </si>
  <si>
    <t>491</t>
  </si>
  <si>
    <t>277.01</t>
  </si>
  <si>
    <t>628</t>
  </si>
  <si>
    <t>282.04</t>
  </si>
  <si>
    <t>516</t>
  </si>
  <si>
    <t>287.73</t>
  </si>
  <si>
    <t>397</t>
  </si>
  <si>
    <t>278.96</t>
  </si>
  <si>
    <t>582</t>
  </si>
  <si>
    <t>284.71</t>
  </si>
  <si>
    <t>463</t>
  </si>
  <si>
    <t>274.19</t>
  </si>
  <si>
    <t>698</t>
  </si>
  <si>
    <t>266.08</t>
  </si>
  <si>
    <t>874</t>
  </si>
  <si>
    <t>267.25</t>
  </si>
  <si>
    <t>849</t>
  </si>
  <si>
    <t>269.29</t>
  </si>
  <si>
    <t>803</t>
  </si>
  <si>
    <t>257.37</t>
  </si>
  <si>
    <t>1063</t>
  </si>
  <si>
    <t>268.39</t>
  </si>
  <si>
    <t>828</t>
  </si>
  <si>
    <t>276.87</t>
  </si>
  <si>
    <t>630</t>
  </si>
  <si>
    <t>279.58</t>
  </si>
  <si>
    <t>570</t>
  </si>
  <si>
    <t>442</t>
  </si>
  <si>
    <t>284.86</t>
  </si>
  <si>
    <t>458</t>
  </si>
  <si>
    <t>283.81</t>
  </si>
  <si>
    <t>484</t>
  </si>
  <si>
    <t>279.97</t>
  </si>
  <si>
    <t>565</t>
  </si>
  <si>
    <t>281.13</t>
  </si>
  <si>
    <t>535</t>
  </si>
  <si>
    <t>215.92</t>
  </si>
  <si>
    <t>137</t>
  </si>
  <si>
    <t>22.36</t>
  </si>
  <si>
    <t>67.94</t>
  </si>
  <si>
    <t>261.58</t>
  </si>
  <si>
    <t>975</t>
  </si>
  <si>
    <t>272.81</t>
  </si>
  <si>
    <t>726</t>
  </si>
  <si>
    <t>274.95</t>
  </si>
  <si>
    <t>683</t>
  </si>
  <si>
    <t>268.01</t>
  </si>
  <si>
    <t>836</t>
  </si>
  <si>
    <t>264.75</t>
  </si>
  <si>
    <t>908</t>
  </si>
  <si>
    <t>288.72</t>
  </si>
  <si>
    <t>368</t>
  </si>
  <si>
    <t>275.59</t>
  </si>
  <si>
    <t>660</t>
  </si>
  <si>
    <t>278.15</t>
  </si>
  <si>
    <t>601</t>
  </si>
  <si>
    <t>262.89</t>
  </si>
  <si>
    <t>951</t>
  </si>
  <si>
    <t>281.96</t>
  </si>
  <si>
    <t>517</t>
  </si>
  <si>
    <t>282.59</t>
  </si>
  <si>
    <t>505</t>
  </si>
  <si>
    <t>269.81</t>
  </si>
  <si>
    <t>792</t>
  </si>
  <si>
    <t>247.99</t>
  </si>
  <si>
    <t>1217</t>
  </si>
  <si>
    <t>269.22</t>
  </si>
  <si>
    <t>804</t>
  </si>
  <si>
    <t>274.07</t>
  </si>
  <si>
    <t>702</t>
  </si>
  <si>
    <t>265.77</t>
  </si>
  <si>
    <t>882</t>
  </si>
  <si>
    <t>275.55</t>
  </si>
  <si>
    <t>663</t>
  </si>
  <si>
    <t>285.22</t>
  </si>
  <si>
    <t>451</t>
  </si>
  <si>
    <t>285.17</t>
  </si>
  <si>
    <t>452</t>
  </si>
  <si>
    <t>268.28</t>
  </si>
  <si>
    <t>831</t>
  </si>
  <si>
    <t>286.7</t>
  </si>
  <si>
    <t>419</t>
  </si>
  <si>
    <t>285.38</t>
  </si>
  <si>
    <t>446</t>
  </si>
  <si>
    <t>268.81</t>
  </si>
  <si>
    <t>814</t>
  </si>
  <si>
    <t>279.3</t>
  </si>
  <si>
    <t>579</t>
  </si>
  <si>
    <t>162</t>
  </si>
  <si>
    <t>19.58</t>
  </si>
  <si>
    <t>191.85</t>
  </si>
  <si>
    <t>280</t>
  </si>
  <si>
    <t>36.6</t>
  </si>
  <si>
    <t>191.76</t>
  </si>
  <si>
    <t>282</t>
  </si>
  <si>
    <t>13.42</t>
  </si>
  <si>
    <t>262.53</t>
  </si>
  <si>
    <t>956</t>
  </si>
  <si>
    <t>906</t>
  </si>
  <si>
    <t>261.87</t>
  </si>
  <si>
    <t>970</t>
  </si>
  <si>
    <t>273.05</t>
  </si>
  <si>
    <t>722</t>
  </si>
  <si>
    <t>286.57</t>
  </si>
  <si>
    <t>422</t>
  </si>
  <si>
    <t>429</t>
  </si>
  <si>
    <t>286.77</t>
  </si>
  <si>
    <t>418</t>
  </si>
  <si>
    <t>277.31</t>
  </si>
  <si>
    <t>620</t>
  </si>
  <si>
    <t>276.36</t>
  </si>
  <si>
    <t>640</t>
  </si>
  <si>
    <t>274.57</t>
  </si>
  <si>
    <t>692</t>
  </si>
  <si>
    <t>791</t>
  </si>
  <si>
    <t>273.18</t>
  </si>
  <si>
    <t>719</t>
  </si>
  <si>
    <t>270.63</t>
  </si>
  <si>
    <t>779</t>
  </si>
  <si>
    <t>682</t>
  </si>
  <si>
    <t>271.23</t>
  </si>
  <si>
    <t>762</t>
  </si>
  <si>
    <t>274.18</t>
  </si>
  <si>
    <t>699</t>
  </si>
  <si>
    <t>276.21</t>
  </si>
  <si>
    <t>643</t>
  </si>
  <si>
    <t>399</t>
  </si>
  <si>
    <t>280.27</t>
  </si>
  <si>
    <t>558</t>
  </si>
  <si>
    <t>287.93</t>
  </si>
  <si>
    <t>391</t>
  </si>
  <si>
    <t>268.03</t>
  </si>
  <si>
    <t>833</t>
  </si>
  <si>
    <t>250.46</t>
  </si>
  <si>
    <t>1187</t>
  </si>
  <si>
    <t>272.72</t>
  </si>
  <si>
    <t>728</t>
  </si>
  <si>
    <t>253.34</t>
  </si>
  <si>
    <t>1135</t>
  </si>
  <si>
    <t>267.56</t>
  </si>
  <si>
    <t>844</t>
  </si>
  <si>
    <t>260.55</t>
  </si>
  <si>
    <t>998</t>
  </si>
  <si>
    <t>263.81</t>
  </si>
  <si>
    <t>928</t>
  </si>
  <si>
    <t>274.84</t>
  </si>
  <si>
    <t>684</t>
  </si>
  <si>
    <t>271.1</t>
  </si>
  <si>
    <t>764</t>
  </si>
  <si>
    <t>269.72</t>
  </si>
  <si>
    <t>795</t>
  </si>
  <si>
    <t>276.52</t>
  </si>
  <si>
    <t>635</t>
  </si>
  <si>
    <t>275.95</t>
  </si>
  <si>
    <t>649</t>
  </si>
  <si>
    <t>280.75</t>
  </si>
  <si>
    <t>544</t>
  </si>
  <si>
    <t>287.82</t>
  </si>
  <si>
    <t>396</t>
  </si>
  <si>
    <t>283.49</t>
  </si>
  <si>
    <t>488</t>
  </si>
  <si>
    <t>276.12</t>
  </si>
  <si>
    <t>646</t>
  </si>
  <si>
    <t>282.77</t>
  </si>
  <si>
    <t>501</t>
  </si>
  <si>
    <t>189.65</t>
  </si>
  <si>
    <t>293</t>
  </si>
  <si>
    <t>21.41</t>
  </si>
  <si>
    <t>8.00</t>
  </si>
  <si>
    <t>36.75</t>
  </si>
  <si>
    <t>273.51</t>
  </si>
  <si>
    <t>712</t>
  </si>
  <si>
    <t>273.64</t>
  </si>
  <si>
    <t>709</t>
  </si>
  <si>
    <t>265.37</t>
  </si>
  <si>
    <t>890</t>
  </si>
  <si>
    <t>286.91</t>
  </si>
  <si>
    <t>414</t>
  </si>
  <si>
    <t>275.71</t>
  </si>
  <si>
    <t>657</t>
  </si>
  <si>
    <t>282.14</t>
  </si>
  <si>
    <t>514</t>
  </si>
  <si>
    <t>282.48</t>
  </si>
  <si>
    <t>506</t>
  </si>
  <si>
    <t>277.43</t>
  </si>
  <si>
    <t>614</t>
  </si>
  <si>
    <t>270.05</t>
  </si>
  <si>
    <t>789</t>
  </si>
  <si>
    <t>270.96</t>
  </si>
  <si>
    <t>772</t>
  </si>
  <si>
    <t>273.04</t>
  </si>
  <si>
    <t>721</t>
  </si>
  <si>
    <t>247.68</t>
  </si>
  <si>
    <t>1224</t>
  </si>
  <si>
    <t>1124</t>
  </si>
  <si>
    <t>278.75</t>
  </si>
  <si>
    <t>589</t>
  </si>
  <si>
    <t>449</t>
  </si>
  <si>
    <t>288.92</t>
  </si>
  <si>
    <t>362</t>
  </si>
  <si>
    <t>279.37</t>
  </si>
  <si>
    <t>576</t>
  </si>
  <si>
    <t>234.17</t>
  </si>
  <si>
    <t>22.19</t>
  </si>
  <si>
    <t>13.04</t>
  </si>
  <si>
    <t>267.68</t>
  </si>
  <si>
    <t>840</t>
  </si>
  <si>
    <t>259.71</t>
  </si>
  <si>
    <t>1011</t>
  </si>
  <si>
    <t>250.14</t>
  </si>
  <si>
    <t>1190</t>
  </si>
  <si>
    <t>258.89</t>
  </si>
  <si>
    <t>1028</t>
  </si>
  <si>
    <t>236.57</t>
  </si>
  <si>
    <t>1394</t>
  </si>
  <si>
    <t>271.63</t>
  </si>
  <si>
    <t>749</t>
  </si>
  <si>
    <t>265.75</t>
  </si>
  <si>
    <t>881</t>
  </si>
  <si>
    <t>686</t>
  </si>
  <si>
    <t>271.45</t>
  </si>
  <si>
    <t>754</t>
  </si>
  <si>
    <t>274.05</t>
  </si>
  <si>
    <t>701</t>
  </si>
  <si>
    <t>285.88</t>
  </si>
  <si>
    <t>436</t>
  </si>
  <si>
    <t>275.88</t>
  </si>
  <si>
    <t>652</t>
  </si>
  <si>
    <t>281.24</t>
  </si>
  <si>
    <t>533</t>
  </si>
  <si>
    <t>278.61</t>
  </si>
  <si>
    <t>593</t>
  </si>
  <si>
    <t>281.67</t>
  </si>
  <si>
    <t>521</t>
  </si>
  <si>
    <t>112</t>
  </si>
  <si>
    <t>11.83</t>
  </si>
  <si>
    <t>208.99</t>
  </si>
  <si>
    <t>183</t>
  </si>
  <si>
    <t>13.16</t>
  </si>
  <si>
    <t>694</t>
  </si>
  <si>
    <t>271.26</t>
  </si>
  <si>
    <t>761</t>
  </si>
  <si>
    <t>261.75</t>
  </si>
  <si>
    <t>971</t>
  </si>
  <si>
    <t>270.7</t>
  </si>
  <si>
    <t>777</t>
  </si>
  <si>
    <t>272.57</t>
  </si>
  <si>
    <t>732</t>
  </si>
  <si>
    <t>284.37</t>
  </si>
  <si>
    <t>472</t>
  </si>
  <si>
    <t>280.82</t>
  </si>
  <si>
    <t>542</t>
  </si>
  <si>
    <t>264.4</t>
  </si>
  <si>
    <t>914</t>
  </si>
  <si>
    <t>271.51</t>
  </si>
  <si>
    <t>753</t>
  </si>
  <si>
    <t>256.95</t>
  </si>
  <si>
    <t>1070</t>
  </si>
  <si>
    <t>261.39</t>
  </si>
  <si>
    <t>978</t>
  </si>
  <si>
    <t>266.77</t>
  </si>
  <si>
    <t>862</t>
  </si>
  <si>
    <t>274.22</t>
  </si>
  <si>
    <t>697</t>
  </si>
  <si>
    <t>271.03</t>
  </si>
  <si>
    <t>768</t>
  </si>
  <si>
    <t>271.11</t>
  </si>
  <si>
    <t>765</t>
  </si>
  <si>
    <t>282.39</t>
  </si>
  <si>
    <t>509</t>
  </si>
  <si>
    <t>284.94</t>
  </si>
  <si>
    <t>456</t>
  </si>
  <si>
    <t>279.24</t>
  </si>
  <si>
    <t>580</t>
  </si>
  <si>
    <t>278.71</t>
  </si>
  <si>
    <t>591</t>
  </si>
  <si>
    <t>286.5</t>
  </si>
  <si>
    <t>424</t>
  </si>
  <si>
    <t>200.16</t>
  </si>
  <si>
    <t>237</t>
  </si>
  <si>
    <t>9.97</t>
  </si>
  <si>
    <t>185.27</t>
  </si>
  <si>
    <t>316</t>
  </si>
  <si>
    <t>9.82</t>
  </si>
  <si>
    <t>184.69</t>
  </si>
  <si>
    <t>318</t>
  </si>
  <si>
    <t>11.16</t>
  </si>
  <si>
    <t>275.19</t>
  </si>
  <si>
    <t>673</t>
  </si>
  <si>
    <t>273.71</t>
  </si>
  <si>
    <t>708</t>
  </si>
  <si>
    <t>274.03</t>
  </si>
  <si>
    <t>703</t>
  </si>
  <si>
    <t>245.04</t>
  </si>
  <si>
    <t>1277</t>
  </si>
  <si>
    <t>268.58</t>
  </si>
  <si>
    <t>820</t>
  </si>
  <si>
    <t>277.51</t>
  </si>
  <si>
    <t>612</t>
  </si>
  <si>
    <t>277.71</t>
  </si>
  <si>
    <t>611</t>
  </si>
  <si>
    <t>284.26</t>
  </si>
  <si>
    <t>476</t>
  </si>
  <si>
    <t>629</t>
  </si>
  <si>
    <t>266.44</t>
  </si>
  <si>
    <t>867</t>
  </si>
  <si>
    <t>271.5</t>
  </si>
  <si>
    <t>750</t>
  </si>
  <si>
    <t>256.28</t>
  </si>
  <si>
    <t>1082</t>
  </si>
  <si>
    <t>260.44</t>
  </si>
  <si>
    <t>999</t>
  </si>
  <si>
    <t>270.44</t>
  </si>
  <si>
    <t>781</t>
  </si>
  <si>
    <t>267.67</t>
  </si>
  <si>
    <t>842</t>
  </si>
  <si>
    <t>282.29</t>
  </si>
  <si>
    <t>511</t>
  </si>
  <si>
    <t>281.27</t>
  </si>
  <si>
    <t>531</t>
  </si>
  <si>
    <t>276.59</t>
  </si>
  <si>
    <t>634</t>
  </si>
  <si>
    <t>619</t>
  </si>
  <si>
    <t>275.64</t>
  </si>
  <si>
    <t>659</t>
  </si>
  <si>
    <t>271.02</t>
  </si>
  <si>
    <t>770</t>
  </si>
  <si>
    <t>265.18</t>
  </si>
  <si>
    <t>892</t>
  </si>
  <si>
    <t>824</t>
  </si>
  <si>
    <t>262.23</t>
  </si>
  <si>
    <t>964</t>
  </si>
  <si>
    <t>274.35</t>
  </si>
  <si>
    <t>695</t>
  </si>
  <si>
    <t>266.83</t>
  </si>
  <si>
    <t>860</t>
  </si>
  <si>
    <t>269.06</t>
  </si>
  <si>
    <t>808</t>
  </si>
  <si>
    <t>271.44</t>
  </si>
  <si>
    <t>755</t>
  </si>
  <si>
    <t>610</t>
  </si>
  <si>
    <t>266.06</t>
  </si>
  <si>
    <t>877</t>
  </si>
  <si>
    <t>206.53</t>
  </si>
  <si>
    <t>197</t>
  </si>
  <si>
    <t>6.05</t>
  </si>
  <si>
    <t>815</t>
  </si>
  <si>
    <t>266.69</t>
  </si>
  <si>
    <t>863</t>
  </si>
  <si>
    <t>272.11</t>
  </si>
  <si>
    <t>741</t>
  </si>
  <si>
    <t>270.99</t>
  </si>
  <si>
    <t>771</t>
  </si>
  <si>
    <t>272.34</t>
  </si>
  <si>
    <t>735</t>
  </si>
  <si>
    <t>273.28</t>
  </si>
  <si>
    <t>718</t>
  </si>
  <si>
    <t>248.98</t>
  </si>
  <si>
    <t>1202</t>
  </si>
  <si>
    <t>276.23</t>
  </si>
  <si>
    <t>642</t>
  </si>
  <si>
    <t>278.22</t>
  </si>
  <si>
    <t>600</t>
  </si>
  <si>
    <t>556</t>
  </si>
  <si>
    <t>258.4</t>
  </si>
  <si>
    <t>1039</t>
  </si>
  <si>
    <t>263.34</t>
  </si>
  <si>
    <t>939</t>
  </si>
  <si>
    <t>1123</t>
  </si>
  <si>
    <t>256.57</t>
  </si>
  <si>
    <t>1075</t>
  </si>
  <si>
    <t>272.74</t>
  </si>
  <si>
    <t>727</t>
  </si>
  <si>
    <t>267.71</t>
  </si>
  <si>
    <t>839</t>
  </si>
  <si>
    <t>262.05</t>
  </si>
  <si>
    <t>968</t>
  </si>
  <si>
    <t>260.66</t>
  </si>
  <si>
    <t>997</t>
  </si>
  <si>
    <t>252.5</t>
  </si>
  <si>
    <t>1152</t>
  </si>
  <si>
    <t>272.27</t>
  </si>
  <si>
    <t>738</t>
  </si>
  <si>
    <t>258.66</t>
  </si>
  <si>
    <t>1032</t>
  </si>
  <si>
    <t>277.36</t>
  </si>
  <si>
    <t>616</t>
  </si>
  <si>
    <t>267.39</t>
  </si>
  <si>
    <t>847</t>
  </si>
  <si>
    <t>276.33</t>
  </si>
  <si>
    <t>638</t>
  </si>
  <si>
    <t>553</t>
  </si>
  <si>
    <t>537</t>
  </si>
  <si>
    <t>270.49</t>
  </si>
  <si>
    <t>780</t>
  </si>
  <si>
    <t>267.23</t>
  </si>
  <si>
    <t>850</t>
  </si>
  <si>
    <t>269.65</t>
  </si>
  <si>
    <t>800</t>
  </si>
  <si>
    <t>924</t>
  </si>
  <si>
    <t>796</t>
  </si>
  <si>
    <t>262.54</t>
  </si>
  <si>
    <t>957</t>
  </si>
  <si>
    <t>271.4</t>
  </si>
  <si>
    <t>759</t>
  </si>
  <si>
    <t>857</t>
  </si>
  <si>
    <t>258.26</t>
  </si>
  <si>
    <t>1043</t>
  </si>
  <si>
    <t>283.01</t>
  </si>
  <si>
    <t>492</t>
  </si>
  <si>
    <t>282.47</t>
  </si>
  <si>
    <t>508</t>
  </si>
  <si>
    <t>260.91</t>
  </si>
  <si>
    <t>994</t>
  </si>
  <si>
    <t>205.07</t>
  </si>
  <si>
    <t>206</t>
  </si>
  <si>
    <t>17.38</t>
  </si>
  <si>
    <t>182.66</t>
  </si>
  <si>
    <t>324</t>
  </si>
  <si>
    <t>3.01</t>
  </si>
  <si>
    <t>270.37</t>
  </si>
  <si>
    <t>783</t>
  </si>
  <si>
    <t>253.02</t>
  </si>
  <si>
    <t>1145</t>
  </si>
  <si>
    <t>273.54</t>
  </si>
  <si>
    <t>710</t>
  </si>
  <si>
    <t>263.97</t>
  </si>
  <si>
    <t>922</t>
  </si>
  <si>
    <t>259.6</t>
  </si>
  <si>
    <t>1013</t>
  </si>
  <si>
    <t>983</t>
  </si>
  <si>
    <t>264.84</t>
  </si>
  <si>
    <t>903</t>
  </si>
  <si>
    <t>262.32</t>
  </si>
  <si>
    <t>963</t>
  </si>
  <si>
    <t>1026</t>
  </si>
  <si>
    <t>251.62</t>
  </si>
  <si>
    <t>1165</t>
  </si>
  <si>
    <t>258.01</t>
  </si>
  <si>
    <t>1046</t>
  </si>
  <si>
    <t>255.43</t>
  </si>
  <si>
    <t>1096</t>
  </si>
  <si>
    <t>262.16</t>
  </si>
  <si>
    <t>966</t>
  </si>
  <si>
    <t>532</t>
  </si>
  <si>
    <t>185.01</t>
  </si>
  <si>
    <t>317</t>
  </si>
  <si>
    <t>14.65</t>
  </si>
  <si>
    <t>267.2</t>
  </si>
  <si>
    <t>852</t>
  </si>
  <si>
    <t>253.7</t>
  </si>
  <si>
    <t>1128</t>
  </si>
  <si>
    <t>229.7</t>
  </si>
  <si>
    <t>5.71</t>
  </si>
  <si>
    <t>36.85</t>
  </si>
  <si>
    <t>53.85</t>
  </si>
  <si>
    <t>275.31</t>
  </si>
  <si>
    <t>671</t>
  </si>
  <si>
    <t>257.66</t>
  </si>
  <si>
    <t>1056</t>
  </si>
  <si>
    <t>1219</t>
  </si>
  <si>
    <t>252.85</t>
  </si>
  <si>
    <t>1146</t>
  </si>
  <si>
    <t>265.96</t>
  </si>
  <si>
    <t>880</t>
  </si>
  <si>
    <t>265.17</t>
  </si>
  <si>
    <t>895</t>
  </si>
  <si>
    <t>263.85</t>
  </si>
  <si>
    <t>926</t>
  </si>
  <si>
    <t>274.86</t>
  </si>
  <si>
    <t>685</t>
  </si>
  <si>
    <t>275.07</t>
  </si>
  <si>
    <t>678</t>
  </si>
  <si>
    <t>266.89</t>
  </si>
  <si>
    <t>859</t>
  </si>
  <si>
    <t>268.24</t>
  </si>
  <si>
    <t>832</t>
  </si>
  <si>
    <t>246.79</t>
  </si>
  <si>
    <t>1245</t>
  </si>
  <si>
    <t>284.05</t>
  </si>
  <si>
    <t>478</t>
  </si>
  <si>
    <t>1016</t>
  </si>
  <si>
    <t>275.93</t>
  </si>
  <si>
    <t>651</t>
  </si>
  <si>
    <t>279.12</t>
  </si>
  <si>
    <t>581</t>
  </si>
  <si>
    <t>273.35</t>
  </si>
  <si>
    <t>717</t>
  </si>
  <si>
    <t>979</t>
  </si>
  <si>
    <t>266.26</t>
  </si>
  <si>
    <t>872</t>
  </si>
  <si>
    <t>275.16</t>
  </si>
  <si>
    <t>675</t>
  </si>
  <si>
    <t>275.25</t>
  </si>
  <si>
    <t>672</t>
  </si>
  <si>
    <t>263.48</t>
  </si>
  <si>
    <t>937</t>
  </si>
  <si>
    <t>257.33</t>
  </si>
  <si>
    <t>1062</t>
  </si>
  <si>
    <t>958</t>
  </si>
  <si>
    <t>263.57</t>
  </si>
  <si>
    <t>934</t>
  </si>
  <si>
    <t>273.44</t>
  </si>
  <si>
    <t>714</t>
  </si>
  <si>
    <t>256.41</t>
  </si>
  <si>
    <t>1080</t>
  </si>
  <si>
    <t>756</t>
  </si>
  <si>
    <t>276.09</t>
  </si>
  <si>
    <t>645</t>
  </si>
  <si>
    <t>280.28</t>
  </si>
  <si>
    <t>557</t>
  </si>
  <si>
    <t>282.79</t>
  </si>
  <si>
    <t>498</t>
  </si>
  <si>
    <t>283.55</t>
  </si>
  <si>
    <t>487</t>
  </si>
  <si>
    <t>286.22</t>
  </si>
  <si>
    <t>432</t>
  </si>
  <si>
    <t>268.9</t>
  </si>
  <si>
    <t>813</t>
  </si>
  <si>
    <t>160.59</t>
  </si>
  <si>
    <t>349</t>
  </si>
  <si>
    <t>21.45</t>
  </si>
  <si>
    <t>6.74</t>
  </si>
  <si>
    <t>20.54</t>
  </si>
  <si>
    <t>271.99</t>
  </si>
  <si>
    <t>743</t>
  </si>
  <si>
    <t>254.89</t>
  </si>
  <si>
    <t>1104</t>
  </si>
  <si>
    <t>262.25</t>
  </si>
  <si>
    <t>965</t>
  </si>
  <si>
    <t>261.37</t>
  </si>
  <si>
    <t>981</t>
  </si>
  <si>
    <t>262.06</t>
  </si>
  <si>
    <t>967</t>
  </si>
  <si>
    <t>265.94</t>
  </si>
  <si>
    <t>879</t>
  </si>
  <si>
    <t>891</t>
  </si>
  <si>
    <t>275.44</t>
  </si>
  <si>
    <t>667</t>
  </si>
  <si>
    <t>275.56</t>
  </si>
  <si>
    <t>664</t>
  </si>
  <si>
    <t>277.89</t>
  </si>
  <si>
    <t>605</t>
  </si>
  <si>
    <t>479</t>
  </si>
  <si>
    <t>259.8</t>
  </si>
  <si>
    <t>1009</t>
  </si>
  <si>
    <t>251.13</t>
  </si>
  <si>
    <t>1175</t>
  </si>
  <si>
    <t>268.89</t>
  </si>
  <si>
    <t>812</t>
  </si>
  <si>
    <t>267.05</t>
  </si>
  <si>
    <t>854</t>
  </si>
  <si>
    <t>261.66</t>
  </si>
  <si>
    <t>974</t>
  </si>
  <si>
    <t>257.95</t>
  </si>
  <si>
    <t>1047</t>
  </si>
  <si>
    <t>259.43</t>
  </si>
  <si>
    <t>1017</t>
  </si>
  <si>
    <t>1051</t>
  </si>
  <si>
    <t>266.11</t>
  </si>
  <si>
    <t>873</t>
  </si>
  <si>
    <t>271.06</t>
  </si>
  <si>
    <t>767</t>
  </si>
  <si>
    <t>270.68</t>
  </si>
  <si>
    <t>778</t>
  </si>
  <si>
    <t>607</t>
  </si>
  <si>
    <t>198.52</t>
  </si>
  <si>
    <t>247</t>
  </si>
  <si>
    <t>268.51</t>
  </si>
  <si>
    <t>821</t>
  </si>
  <si>
    <t>261.17</t>
  </si>
  <si>
    <t>985</t>
  </si>
  <si>
    <t>244.89</t>
  </si>
  <si>
    <t>1281</t>
  </si>
  <si>
    <t>254.53</t>
  </si>
  <si>
    <t>1112</t>
  </si>
  <si>
    <t>262.43</t>
  </si>
  <si>
    <t>959</t>
  </si>
  <si>
    <t>274.06</t>
  </si>
  <si>
    <t>704</t>
  </si>
  <si>
    <t>276.26</t>
  </si>
  <si>
    <t>641</t>
  </si>
  <si>
    <t>277.1</t>
  </si>
  <si>
    <t>625</t>
  </si>
  <si>
    <t>233.49</t>
  </si>
  <si>
    <t>10.90</t>
  </si>
  <si>
    <t>63.92</t>
  </si>
  <si>
    <t>255.49</t>
  </si>
  <si>
    <t>1094</t>
  </si>
  <si>
    <t>271.68</t>
  </si>
  <si>
    <t>747</t>
  </si>
  <si>
    <t>258.81</t>
  </si>
  <si>
    <t>1029</t>
  </si>
  <si>
    <t>894</t>
  </si>
  <si>
    <t>257.88</t>
  </si>
  <si>
    <t>1048</t>
  </si>
  <si>
    <t>267.38</t>
  </si>
  <si>
    <t>846</t>
  </si>
  <si>
    <t>256.64</t>
  </si>
  <si>
    <t>1073</t>
  </si>
  <si>
    <t>267.44</t>
  </si>
  <si>
    <t>845</t>
  </si>
  <si>
    <t>271.27</t>
  </si>
  <si>
    <t>763</t>
  </si>
  <si>
    <t>766</t>
  </si>
  <si>
    <t>257.39</t>
  </si>
  <si>
    <t>1061</t>
  </si>
  <si>
    <t>250.2</t>
  </si>
  <si>
    <t>1188</t>
  </si>
  <si>
    <t>268.68</t>
  </si>
  <si>
    <t>818</t>
  </si>
  <si>
    <t>263.67</t>
  </si>
  <si>
    <t>929</t>
  </si>
  <si>
    <t>280.76</t>
  </si>
  <si>
    <t>545</t>
  </si>
  <si>
    <t>259.22</t>
  </si>
  <si>
    <t>1024</t>
  </si>
  <si>
    <t>253.1</t>
  </si>
  <si>
    <t>1140</t>
  </si>
  <si>
    <t>230.25</t>
  </si>
  <si>
    <t>1467</t>
  </si>
  <si>
    <t>251.47</t>
  </si>
  <si>
    <t>1167</t>
  </si>
  <si>
    <t>274.27</t>
  </si>
  <si>
    <t>696</t>
  </si>
  <si>
    <t>275.12</t>
  </si>
  <si>
    <t>676</t>
  </si>
  <si>
    <t>269.64</t>
  </si>
  <si>
    <t>797</t>
  </si>
  <si>
    <t>272.05</t>
  </si>
  <si>
    <t>742</t>
  </si>
  <si>
    <t>269.63</t>
  </si>
  <si>
    <t>798</t>
  </si>
  <si>
    <t>274.58</t>
  </si>
  <si>
    <t>689</t>
  </si>
  <si>
    <t>256.58</t>
  </si>
  <si>
    <t>1074</t>
  </si>
  <si>
    <t>265.7</t>
  </si>
  <si>
    <t>884</t>
  </si>
  <si>
    <t>269.42</t>
  </si>
  <si>
    <t>802</t>
  </si>
  <si>
    <t>258.15</t>
  </si>
  <si>
    <t>1045</t>
  </si>
  <si>
    <t>261.12</t>
  </si>
  <si>
    <t>988</t>
  </si>
  <si>
    <t>282.94</t>
  </si>
  <si>
    <t>493</t>
  </si>
  <si>
    <t>264.3</t>
  </si>
  <si>
    <t>916</t>
  </si>
  <si>
    <t>277.12</t>
  </si>
  <si>
    <t>624</t>
  </si>
  <si>
    <t>416</t>
  </si>
  <si>
    <t>277.98</t>
  </si>
  <si>
    <t>603</t>
  </si>
  <si>
    <t>212.78</t>
  </si>
  <si>
    <t>157</t>
  </si>
  <si>
    <t>30.47</t>
  </si>
  <si>
    <t>19.47</t>
  </si>
  <si>
    <t>62.85</t>
  </si>
  <si>
    <t>273.02</t>
  </si>
  <si>
    <t>724</t>
  </si>
  <si>
    <t>257.68</t>
  </si>
  <si>
    <t>1055</t>
  </si>
  <si>
    <t>259.5</t>
  </si>
  <si>
    <t>1014</t>
  </si>
  <si>
    <t>834</t>
  </si>
  <si>
    <t>253.16</t>
  </si>
  <si>
    <t>1138</t>
  </si>
  <si>
    <t>261.72</t>
  </si>
  <si>
    <t>972</t>
  </si>
  <si>
    <t>267.19</t>
  </si>
  <si>
    <t>851</t>
  </si>
  <si>
    <t>255.38</t>
  </si>
  <si>
    <t>1097</t>
  </si>
  <si>
    <t>407</t>
  </si>
  <si>
    <t>275.74</t>
  </si>
  <si>
    <t>656</t>
  </si>
  <si>
    <t>191.9</t>
  </si>
  <si>
    <t>279</t>
  </si>
  <si>
    <t>12.93</t>
  </si>
  <si>
    <t>255.61</t>
  </si>
  <si>
    <t>1092</t>
  </si>
  <si>
    <t>264.95</t>
  </si>
  <si>
    <t>900</t>
  </si>
  <si>
    <t>272.69</t>
  </si>
  <si>
    <t>729</t>
  </si>
  <si>
    <t>264.29</t>
  </si>
  <si>
    <t>917</t>
  </si>
  <si>
    <t>258.48</t>
  </si>
  <si>
    <t>1035</t>
  </si>
  <si>
    <t>259.31</t>
  </si>
  <si>
    <t>1021</t>
  </si>
  <si>
    <t>263.07</t>
  </si>
  <si>
    <t>946</t>
  </si>
  <si>
    <t>227.59</t>
  </si>
  <si>
    <t>1486</t>
  </si>
  <si>
    <t>268.47</t>
  </si>
  <si>
    <t>825</t>
  </si>
  <si>
    <t>262.46</t>
  </si>
  <si>
    <t>960</t>
  </si>
  <si>
    <t>263.33</t>
  </si>
  <si>
    <t>938</t>
  </si>
  <si>
    <t>274.09</t>
  </si>
  <si>
    <t>700</t>
  </si>
  <si>
    <t>268.42</t>
  </si>
  <si>
    <t>829</t>
  </si>
  <si>
    <t>263.29</t>
  </si>
  <si>
    <t>940</t>
  </si>
  <si>
    <t>260.8</t>
  </si>
  <si>
    <t>995</t>
  </si>
  <si>
    <t>272.26</t>
  </si>
  <si>
    <t>737</t>
  </si>
  <si>
    <t>240.85</t>
  </si>
  <si>
    <t>1342</t>
  </si>
  <si>
    <t>253.04</t>
  </si>
  <si>
    <t>1143</t>
  </si>
  <si>
    <t>267.99</t>
  </si>
  <si>
    <t>837</t>
  </si>
  <si>
    <t>260.29</t>
  </si>
  <si>
    <t>1000</t>
  </si>
  <si>
    <t>266.59</t>
  </si>
  <si>
    <t>864</t>
  </si>
  <si>
    <t>245.62</t>
  </si>
  <si>
    <t>1264</t>
  </si>
  <si>
    <t>230.41</t>
  </si>
  <si>
    <t>1466</t>
  </si>
  <si>
    <t>264.11</t>
  </si>
  <si>
    <t>920</t>
  </si>
  <si>
    <t>261.93</t>
  </si>
  <si>
    <t>969</t>
  </si>
  <si>
    <t>263.93</t>
  </si>
  <si>
    <t>923</t>
  </si>
  <si>
    <t>251.19</t>
  </si>
  <si>
    <t>1174</t>
  </si>
  <si>
    <t>674</t>
  </si>
  <si>
    <t>658</t>
  </si>
  <si>
    <t>261.46</t>
  </si>
  <si>
    <t>977</t>
  </si>
  <si>
    <t>265.43</t>
  </si>
  <si>
    <t>887</t>
  </si>
  <si>
    <t>245.91</t>
  </si>
  <si>
    <t>1258</t>
  </si>
  <si>
    <t>271.05</t>
  </si>
  <si>
    <t>769</t>
  </si>
  <si>
    <t>272.62</t>
  </si>
  <si>
    <t>731</t>
  </si>
  <si>
    <t>269.08</t>
  </si>
  <si>
    <t>806</t>
  </si>
  <si>
    <t>870</t>
  </si>
  <si>
    <t>276.02</t>
  </si>
  <si>
    <t>648</t>
  </si>
  <si>
    <t>242.37</t>
  </si>
  <si>
    <t>1315</t>
  </si>
  <si>
    <t>262.4</t>
  </si>
  <si>
    <t>962</t>
  </si>
  <si>
    <t>1060</t>
  </si>
  <si>
    <t>1053</t>
  </si>
  <si>
    <t>254.29</t>
  </si>
  <si>
    <t>1117</t>
  </si>
  <si>
    <t>270.18</t>
  </si>
  <si>
    <t>785</t>
  </si>
  <si>
    <t>261.56</t>
  </si>
  <si>
    <t>976</t>
  </si>
  <si>
    <t>289.17</t>
  </si>
  <si>
    <t>358</t>
  </si>
  <si>
    <t>224.08</t>
  </si>
  <si>
    <t>1531</t>
  </si>
  <si>
    <t>711</t>
  </si>
  <si>
    <t>255.83</t>
  </si>
  <si>
    <t>1088</t>
  </si>
  <si>
    <t>256.08</t>
  </si>
  <si>
    <t>1085</t>
  </si>
  <si>
    <t>949</t>
  </si>
  <si>
    <t>241.11</t>
  </si>
  <si>
    <t>1338</t>
  </si>
  <si>
    <t>259.33</t>
  </si>
  <si>
    <t>1020</t>
  </si>
  <si>
    <t>280.24</t>
  </si>
  <si>
    <t>559</t>
  </si>
  <si>
    <t>561</t>
  </si>
  <si>
    <t>283.83</t>
  </si>
  <si>
    <t>482</t>
  </si>
  <si>
    <t>260.93</t>
  </si>
  <si>
    <t>991</t>
  </si>
  <si>
    <t>279.7</t>
  </si>
  <si>
    <t>569</t>
  </si>
  <si>
    <t>266.25</t>
  </si>
  <si>
    <t>871</t>
  </si>
  <si>
    <t>249.52</t>
  </si>
  <si>
    <t>1199</t>
  </si>
  <si>
    <t>248.57</t>
  </si>
  <si>
    <t>1210</t>
  </si>
  <si>
    <t>817</t>
  </si>
  <si>
    <t>256.37</t>
  </si>
  <si>
    <t>1081</t>
  </si>
  <si>
    <t>257.72</t>
  </si>
  <si>
    <t>1054</t>
  </si>
  <si>
    <t>254.48</t>
  </si>
  <si>
    <t>1113</t>
  </si>
  <si>
    <t>274.63</t>
  </si>
  <si>
    <t>688</t>
  </si>
  <si>
    <t>207.18</t>
  </si>
  <si>
    <t>1673</t>
  </si>
  <si>
    <t>254.45</t>
  </si>
  <si>
    <t>1114</t>
  </si>
  <si>
    <t>264.27</t>
  </si>
  <si>
    <t>918</t>
  </si>
  <si>
    <t>251.3</t>
  </si>
  <si>
    <t>1168</t>
  </si>
  <si>
    <t>265.12</t>
  </si>
  <si>
    <t>898</t>
  </si>
  <si>
    <t>254.21</t>
  </si>
  <si>
    <t>1121</t>
  </si>
  <si>
    <t>270.81</t>
  </si>
  <si>
    <t>775</t>
  </si>
  <si>
    <t>271.8</t>
  </si>
  <si>
    <t>745</t>
  </si>
  <si>
    <t>269.09</t>
  </si>
  <si>
    <t>807</t>
  </si>
  <si>
    <t>248.12</t>
  </si>
  <si>
    <t>1215</t>
  </si>
  <si>
    <t>254.23</t>
  </si>
  <si>
    <t>1119</t>
  </si>
  <si>
    <t>253.24</t>
  </si>
  <si>
    <t>1137</t>
  </si>
  <si>
    <t>811</t>
  </si>
  <si>
    <t>680</t>
  </si>
  <si>
    <t>262.69</t>
  </si>
  <si>
    <t>954</t>
  </si>
  <si>
    <t>1209</t>
  </si>
  <si>
    <t>255.35</t>
  </si>
  <si>
    <t>1099</t>
  </si>
  <si>
    <t>841</t>
  </si>
  <si>
    <t>275.49</t>
  </si>
  <si>
    <t>666</t>
  </si>
  <si>
    <t>284.58</t>
  </si>
  <si>
    <t>467</t>
  </si>
  <si>
    <t>662</t>
  </si>
  <si>
    <t>254.25</t>
  </si>
  <si>
    <t>1120</t>
  </si>
  <si>
    <t>249.99</t>
  </si>
  <si>
    <t>1191</t>
  </si>
  <si>
    <t>264.54</t>
  </si>
  <si>
    <t>913</t>
  </si>
  <si>
    <t>264.05</t>
  </si>
  <si>
    <t>921</t>
  </si>
  <si>
    <t>264.9</t>
  </si>
  <si>
    <t>901</t>
  </si>
  <si>
    <t>266.41</t>
  </si>
  <si>
    <t>868</t>
  </si>
  <si>
    <t>257.5</t>
  </si>
  <si>
    <t>1058</t>
  </si>
  <si>
    <t>244.12</t>
  </si>
  <si>
    <t>1288</t>
  </si>
  <si>
    <t>280.45</t>
  </si>
  <si>
    <t>552</t>
  </si>
  <si>
    <t>276.46</t>
  </si>
  <si>
    <t>637</t>
  </si>
  <si>
    <t>262.42</t>
  </si>
  <si>
    <t>961</t>
  </si>
  <si>
    <t>260.31</t>
  </si>
  <si>
    <t>1001</t>
  </si>
  <si>
    <t>256.01</t>
  </si>
  <si>
    <t>1086</t>
  </si>
  <si>
    <t>258.79</t>
  </si>
  <si>
    <t>1030</t>
  </si>
  <si>
    <t>805</t>
  </si>
  <si>
    <t>261.11</t>
  </si>
  <si>
    <t>987</t>
  </si>
  <si>
    <t>262.87</t>
  </si>
  <si>
    <t>952</t>
  </si>
  <si>
    <t>263.52</t>
  </si>
  <si>
    <t>936</t>
  </si>
  <si>
    <t>271.71</t>
  </si>
  <si>
    <t>746</t>
  </si>
  <si>
    <t>782</t>
  </si>
  <si>
    <t>247.87</t>
  </si>
  <si>
    <t>1222</t>
  </si>
  <si>
    <t>253.97</t>
  </si>
  <si>
    <t>1125</t>
  </si>
  <si>
    <t>258.52</t>
  </si>
  <si>
    <t>1036</t>
  </si>
  <si>
    <t>260.2</t>
  </si>
  <si>
    <t>1004</t>
  </si>
  <si>
    <t>251.99</t>
  </si>
  <si>
    <t>1158</t>
  </si>
  <si>
    <t>270.14</t>
  </si>
  <si>
    <t>787</t>
  </si>
  <si>
    <t>256.82</t>
  </si>
  <si>
    <t>1071</t>
  </si>
  <si>
    <t>257.48</t>
  </si>
  <si>
    <t>1059</t>
  </si>
  <si>
    <t>269.68</t>
  </si>
  <si>
    <t>794</t>
  </si>
  <si>
    <t>251.74</t>
  </si>
  <si>
    <t>1162</t>
  </si>
  <si>
    <t>276.61</t>
  </si>
  <si>
    <t>633</t>
  </si>
  <si>
    <t>250.99</t>
  </si>
  <si>
    <t>1177</t>
  </si>
  <si>
    <t>256.38</t>
  </si>
  <si>
    <t>1079</t>
  </si>
  <si>
    <t>1144</t>
  </si>
  <si>
    <t>258.18</t>
  </si>
  <si>
    <t>1044</t>
  </si>
  <si>
    <t>256.53</t>
  </si>
  <si>
    <t>1076</t>
  </si>
  <si>
    <t>265.41</t>
  </si>
  <si>
    <t>888</t>
  </si>
  <si>
    <t>250.55</t>
  </si>
  <si>
    <t>1183</t>
  </si>
  <si>
    <t>257.83</t>
  </si>
  <si>
    <t>1049</t>
  </si>
  <si>
    <t>257.29</t>
  </si>
  <si>
    <t>1064</t>
  </si>
  <si>
    <t>258.7</t>
  </si>
  <si>
    <t>1031</t>
  </si>
  <si>
    <t>263.24</t>
  </si>
  <si>
    <t>941</t>
  </si>
  <si>
    <t>242.58</t>
  </si>
  <si>
    <t>1310</t>
  </si>
  <si>
    <t>248.62</t>
  </si>
  <si>
    <t>1208</t>
  </si>
  <si>
    <t>973</t>
  </si>
  <si>
    <t>249.84</t>
  </si>
  <si>
    <t>1193</t>
  </si>
  <si>
    <t>257.14</t>
  </si>
  <si>
    <t>1067</t>
  </si>
  <si>
    <t>283.87</t>
  </si>
  <si>
    <t>483</t>
  </si>
  <si>
    <t>474</t>
  </si>
  <si>
    <t>255.99</t>
  </si>
  <si>
    <t>1087</t>
  </si>
  <si>
    <t>242.98</t>
  </si>
  <si>
    <t>1302</t>
  </si>
  <si>
    <t>247.52</t>
  </si>
  <si>
    <t>1228</t>
  </si>
  <si>
    <t>250.83</t>
  </si>
  <si>
    <t>1178</t>
  </si>
  <si>
    <t>260.07</t>
  </si>
  <si>
    <t>1006</t>
  </si>
  <si>
    <t>261.05</t>
  </si>
  <si>
    <t>989</t>
  </si>
  <si>
    <t>1278</t>
  </si>
  <si>
    <t>255.54</t>
  </si>
  <si>
    <t>1093</t>
  </si>
  <si>
    <t>240.1</t>
  </si>
  <si>
    <t>1351</t>
  </si>
  <si>
    <t>251.31</t>
  </si>
  <si>
    <t>1171</t>
  </si>
  <si>
    <t>243.16</t>
  </si>
  <si>
    <t>1299</t>
  </si>
  <si>
    <t>252.54</t>
  </si>
  <si>
    <t>1151</t>
  </si>
  <si>
    <t>249.03</t>
  </si>
  <si>
    <t>1201</t>
  </si>
  <si>
    <t>1003</t>
  </si>
  <si>
    <t>259.37</t>
  </si>
  <si>
    <t>1019</t>
  </si>
  <si>
    <t>261.27</t>
  </si>
  <si>
    <t>982</t>
  </si>
  <si>
    <t>266.95</t>
  </si>
  <si>
    <t>858</t>
  </si>
  <si>
    <t>253.13</t>
  </si>
  <si>
    <t>1139</t>
  </si>
  <si>
    <t>255.34</t>
  </si>
  <si>
    <t>1100</t>
  </si>
  <si>
    <t>251.25</t>
  </si>
  <si>
    <t>1173</t>
  </si>
  <si>
    <t>275.84</t>
  </si>
  <si>
    <t>654</t>
  </si>
  <si>
    <t>269.76</t>
  </si>
  <si>
    <t>793</t>
  </si>
  <si>
    <t>1142</t>
  </si>
  <si>
    <t>251.52</t>
  </si>
  <si>
    <t>1166</t>
  </si>
  <si>
    <t>245.6</t>
  </si>
  <si>
    <t>1266</t>
  </si>
  <si>
    <t>247.22</t>
  </si>
  <si>
    <t>1237</t>
  </si>
  <si>
    <t>247.44</t>
  </si>
  <si>
    <t>1230</t>
  </si>
  <si>
    <t>207.17</t>
  </si>
  <si>
    <t>1674</t>
  </si>
  <si>
    <t>264.86</t>
  </si>
  <si>
    <t>905</t>
  </si>
  <si>
    <t>213.43</t>
  </si>
  <si>
    <t>1623</t>
  </si>
  <si>
    <t>260.24</t>
  </si>
  <si>
    <t>1002</t>
  </si>
  <si>
    <t>242.83</t>
  </si>
  <si>
    <t>1304</t>
  </si>
  <si>
    <t>263.6</t>
  </si>
  <si>
    <t>931</t>
  </si>
  <si>
    <t>239.22</t>
  </si>
  <si>
    <t>1361</t>
  </si>
  <si>
    <t>247.09</t>
  </si>
  <si>
    <t>1239</t>
  </si>
  <si>
    <t>263.61</t>
  </si>
  <si>
    <t>932</t>
  </si>
  <si>
    <t>1231</t>
  </si>
  <si>
    <t>253.56</t>
  </si>
  <si>
    <t>1133</t>
  </si>
  <si>
    <t>273.38</t>
  </si>
  <si>
    <t>715</t>
  </si>
  <si>
    <t>254.8</t>
  </si>
  <si>
    <t>1106</t>
  </si>
  <si>
    <t>238.12</t>
  </si>
  <si>
    <t>1371</t>
  </si>
  <si>
    <t>251.65</t>
  </si>
  <si>
    <t>1164</t>
  </si>
  <si>
    <t>245.84</t>
  </si>
  <si>
    <t>1261</t>
  </si>
  <si>
    <t>249.64</t>
  </si>
  <si>
    <t>1195</t>
  </si>
  <si>
    <t>246.98</t>
  </si>
  <si>
    <t>1240</t>
  </si>
  <si>
    <t>245.13</t>
  </si>
  <si>
    <t>1272</t>
  </si>
  <si>
    <t>240.34</t>
  </si>
  <si>
    <t>1347</t>
  </si>
  <si>
    <t>235.16</t>
  </si>
  <si>
    <t>1415</t>
  </si>
  <si>
    <t>266.56</t>
  </si>
  <si>
    <t>865</t>
  </si>
  <si>
    <t>927</t>
  </si>
  <si>
    <t>1050</t>
  </si>
  <si>
    <t>246.15</t>
  </si>
  <si>
    <t>1256</t>
  </si>
  <si>
    <t>272.6</t>
  </si>
  <si>
    <t>730</t>
  </si>
  <si>
    <t>253.69</t>
  </si>
  <si>
    <t>1129</t>
  </si>
  <si>
    <t>250.48</t>
  </si>
  <si>
    <t>1186</t>
  </si>
  <si>
    <t>278.84</t>
  </si>
  <si>
    <t>585</t>
  </si>
  <si>
    <t>247.42</t>
  </si>
  <si>
    <t>1235</t>
  </si>
  <si>
    <t>258.98</t>
  </si>
  <si>
    <t>1027</t>
  </si>
  <si>
    <t>254.71</t>
  </si>
  <si>
    <t>1107</t>
  </si>
  <si>
    <t>265.11</t>
  </si>
  <si>
    <t>896</t>
  </si>
  <si>
    <t>257.07</t>
  </si>
  <si>
    <t>1069</t>
  </si>
  <si>
    <t>246.51</t>
  </si>
  <si>
    <t>1249</t>
  </si>
  <si>
    <t>236.91</t>
  </si>
  <si>
    <t>1388</t>
  </si>
  <si>
    <t>263.55</t>
  </si>
  <si>
    <t>933</t>
  </si>
  <si>
    <t>1232</t>
  </si>
  <si>
    <t>244.29</t>
  </si>
  <si>
    <t>1287</t>
  </si>
  <si>
    <t>245.54</t>
  </si>
  <si>
    <t>1267</t>
  </si>
  <si>
    <t>265.99</t>
  </si>
  <si>
    <t>878</t>
  </si>
  <si>
    <t>241.04</t>
  </si>
  <si>
    <t>1339</t>
  </si>
  <si>
    <t>247.74</t>
  </si>
  <si>
    <t>1223</t>
  </si>
  <si>
    <t>256.5</t>
  </si>
  <si>
    <t>1077</t>
  </si>
  <si>
    <t>237.06</t>
  </si>
  <si>
    <t>1384</t>
  </si>
  <si>
    <t>248.47</t>
  </si>
  <si>
    <t>1211</t>
  </si>
  <si>
    <t>274.62</t>
  </si>
  <si>
    <t>690</t>
  </si>
  <si>
    <t>720</t>
  </si>
  <si>
    <t>263.1</t>
  </si>
  <si>
    <t>945</t>
  </si>
  <si>
    <t>241.8</t>
  </si>
  <si>
    <t>1327</t>
  </si>
  <si>
    <t>235.93</t>
  </si>
  <si>
    <t>1401</t>
  </si>
  <si>
    <t>244.59</t>
  </si>
  <si>
    <t>1284</t>
  </si>
  <si>
    <t>252.28</t>
  </si>
  <si>
    <t>1154</t>
  </si>
  <si>
    <t>256.23</t>
  </si>
  <si>
    <t>1083</t>
  </si>
  <si>
    <t>221.7</t>
  </si>
  <si>
    <t>1557</t>
  </si>
  <si>
    <t>248.39</t>
  </si>
  <si>
    <t>1213</t>
  </si>
  <si>
    <t>238.67</t>
  </si>
  <si>
    <t>1364</t>
  </si>
  <si>
    <t>736</t>
  </si>
  <si>
    <t>251.28</t>
  </si>
  <si>
    <t>1169</t>
  </si>
  <si>
    <t>253.11</t>
  </si>
  <si>
    <t>1141</t>
  </si>
  <si>
    <t>1150</t>
  </si>
  <si>
    <t>239.99</t>
  </si>
  <si>
    <t>1352</t>
  </si>
  <si>
    <t>247.11</t>
  </si>
  <si>
    <t>1238</t>
  </si>
  <si>
    <t>254.82</t>
  </si>
  <si>
    <t>1105</t>
  </si>
  <si>
    <t>257.11</t>
  </si>
  <si>
    <t>1068</t>
  </si>
  <si>
    <t>236.98</t>
  </si>
  <si>
    <t>1385</t>
  </si>
  <si>
    <t>260.09</t>
  </si>
  <si>
    <t>1005</t>
  </si>
  <si>
    <t>250.82</t>
  </si>
  <si>
    <t>1182</t>
  </si>
  <si>
    <t>266.57</t>
  </si>
  <si>
    <t>866</t>
  </si>
  <si>
    <t>259.62</t>
  </si>
  <si>
    <t>1012</t>
  </si>
  <si>
    <t>243.47</t>
  </si>
  <si>
    <t>1292</t>
  </si>
  <si>
    <t>239.7</t>
  </si>
  <si>
    <t>1358</t>
  </si>
  <si>
    <t>268.02</t>
  </si>
  <si>
    <t>835</t>
  </si>
  <si>
    <t>256.18</t>
  </si>
  <si>
    <t>1084</t>
  </si>
  <si>
    <t>235.8</t>
  </si>
  <si>
    <t>1403</t>
  </si>
  <si>
    <t>253.86</t>
  </si>
  <si>
    <t>1126</t>
  </si>
  <si>
    <t>252.63</t>
  </si>
  <si>
    <t>1148</t>
  </si>
  <si>
    <t>258.55</t>
  </si>
  <si>
    <t>1033</t>
  </si>
  <si>
    <t>272.12</t>
  </si>
  <si>
    <t>740</t>
  </si>
  <si>
    <t>263.15</t>
  </si>
  <si>
    <t>944</t>
  </si>
  <si>
    <t>269.67</t>
  </si>
  <si>
    <t>799</t>
  </si>
  <si>
    <t>245.08</t>
  </si>
  <si>
    <t>1276</t>
  </si>
  <si>
    <t>240.97</t>
  </si>
  <si>
    <t>1340</t>
  </si>
  <si>
    <t>259.81</t>
  </si>
  <si>
    <t>1008</t>
  </si>
  <si>
    <t>242.77</t>
  </si>
  <si>
    <t>1307</t>
  </si>
  <si>
    <t>242.73</t>
  </si>
  <si>
    <t>1306</t>
  </si>
  <si>
    <t>250.57</t>
  </si>
  <si>
    <t>1184</t>
  </si>
  <si>
    <t>243.17</t>
  </si>
  <si>
    <t>1300</t>
  </si>
  <si>
    <t>247.62</t>
  </si>
  <si>
    <t>1225</t>
  </si>
  <si>
    <t>255.16</t>
  </si>
  <si>
    <t>1101</t>
  </si>
  <si>
    <t>239.16</t>
  </si>
  <si>
    <t>1362</t>
  </si>
  <si>
    <t>246.89</t>
  </si>
  <si>
    <t>1244</t>
  </si>
  <si>
    <t>242.32</t>
  </si>
  <si>
    <t>1319</t>
  </si>
  <si>
    <t>241.61</t>
  </si>
  <si>
    <t>1330</t>
  </si>
  <si>
    <t>253.83</t>
  </si>
  <si>
    <t>1127</t>
  </si>
  <si>
    <t>264.65</t>
  </si>
  <si>
    <t>911</t>
  </si>
  <si>
    <t>268.35</t>
  </si>
  <si>
    <t>830</t>
  </si>
  <si>
    <t>242.34</t>
  </si>
  <si>
    <t>1314</t>
  </si>
  <si>
    <t>1157</t>
  </si>
  <si>
    <t>275.05</t>
  </si>
  <si>
    <t>677</t>
  </si>
  <si>
    <t>246.28</t>
  </si>
  <si>
    <t>1255</t>
  </si>
  <si>
    <t>632</t>
  </si>
  <si>
    <t>256.43</t>
  </si>
  <si>
    <t>1078</t>
  </si>
  <si>
    <t>248.76</t>
  </si>
  <si>
    <t>1206</t>
  </si>
  <si>
    <t>232.09</t>
  </si>
  <si>
    <t>1446</t>
  </si>
  <si>
    <t>254.35</t>
  </si>
  <si>
    <t>1116</t>
  </si>
  <si>
    <t>240.93</t>
  </si>
  <si>
    <t>1341</t>
  </si>
  <si>
    <t>241.99</t>
  </si>
  <si>
    <t>1323</t>
  </si>
  <si>
    <t>259.32</t>
  </si>
  <si>
    <t>1022</t>
  </si>
  <si>
    <t>266.84</t>
  </si>
  <si>
    <t>861</t>
  </si>
  <si>
    <t>242.94</t>
  </si>
  <si>
    <t>1303</t>
  </si>
  <si>
    <t>586</t>
  </si>
  <si>
    <t>248.07</t>
  </si>
  <si>
    <t>1216</t>
  </si>
  <si>
    <t>244.6</t>
  </si>
  <si>
    <t>1285</t>
  </si>
  <si>
    <t>263.18</t>
  </si>
  <si>
    <t>942</t>
  </si>
  <si>
    <t>252.7</t>
  </si>
  <si>
    <t>1147</t>
  </si>
  <si>
    <t>1170</t>
  </si>
  <si>
    <t>258.42</t>
  </si>
  <si>
    <t>1040</t>
  </si>
  <si>
    <t>267.81</t>
  </si>
  <si>
    <t>838</t>
  </si>
  <si>
    <t>255.37</t>
  </si>
  <si>
    <t>1098</t>
  </si>
  <si>
    <t>249.63</t>
  </si>
  <si>
    <t>1196</t>
  </si>
  <si>
    <t>266.36</t>
  </si>
  <si>
    <t>869</t>
  </si>
  <si>
    <t>249.51</t>
  </si>
  <si>
    <t>1200</t>
  </si>
  <si>
    <t>254.67</t>
  </si>
  <si>
    <t>1109</t>
  </si>
  <si>
    <t>246.45</t>
  </si>
  <si>
    <t>1250</t>
  </si>
  <si>
    <t>225.69</t>
  </si>
  <si>
    <t>1504</t>
  </si>
  <si>
    <t>254.58</t>
  </si>
  <si>
    <t>1111</t>
  </si>
  <si>
    <t>876</t>
  </si>
  <si>
    <t>238.34</t>
  </si>
  <si>
    <t>1368</t>
  </si>
  <si>
    <t>1103</t>
  </si>
  <si>
    <t>247.97</t>
  </si>
  <si>
    <t>1218</t>
  </si>
  <si>
    <t>259.95</t>
  </si>
  <si>
    <t>1007</t>
  </si>
  <si>
    <t>245.51</t>
  </si>
  <si>
    <t>1268</t>
  </si>
  <si>
    <t>236.1</t>
  </si>
  <si>
    <t>1398</t>
  </si>
  <si>
    <t>253.64</t>
  </si>
  <si>
    <t>1130</t>
  </si>
  <si>
    <t>239.75</t>
  </si>
  <si>
    <t>1355</t>
  </si>
  <si>
    <t>234.36</t>
  </si>
  <si>
    <t>1425</t>
  </si>
  <si>
    <t>248.87</t>
  </si>
  <si>
    <t>1203</t>
  </si>
  <si>
    <t>246.95</t>
  </si>
  <si>
    <t>1242</t>
  </si>
  <si>
    <t>263.13</t>
  </si>
  <si>
    <t>943</t>
  </si>
  <si>
    <t>255.68</t>
  </si>
  <si>
    <t>1091</t>
  </si>
  <si>
    <t>264.13</t>
  </si>
  <si>
    <t>919</t>
  </si>
  <si>
    <t>239.77</t>
  </si>
  <si>
    <t>1356</t>
  </si>
  <si>
    <t>243.26</t>
  </si>
  <si>
    <t>1295</t>
  </si>
  <si>
    <t>238.43</t>
  </si>
  <si>
    <t>1367</t>
  </si>
  <si>
    <t>232.38</t>
  </si>
  <si>
    <t>1439</t>
  </si>
  <si>
    <t>245.83</t>
  </si>
  <si>
    <t>1259</t>
  </si>
  <si>
    <t>244.51</t>
  </si>
  <si>
    <t>1286</t>
  </si>
  <si>
    <t>235.38</t>
  </si>
  <si>
    <t>1412</t>
  </si>
  <si>
    <t>257.25</t>
  </si>
  <si>
    <t>1065</t>
  </si>
  <si>
    <t>1241</t>
  </si>
  <si>
    <t>543</t>
  </si>
  <si>
    <t>254.43</t>
  </si>
  <si>
    <t>1115</t>
  </si>
  <si>
    <t>246.33</t>
  </si>
  <si>
    <t>1254</t>
  </si>
  <si>
    <t>257.75</t>
  </si>
  <si>
    <t>1052</t>
  </si>
  <si>
    <t>254.32</t>
  </si>
  <si>
    <t>1118</t>
  </si>
  <si>
    <t>262.76</t>
  </si>
  <si>
    <t>953</t>
  </si>
  <si>
    <t>250.56</t>
  </si>
  <si>
    <t>1185</t>
  </si>
  <si>
    <t>1274</t>
  </si>
  <si>
    <t>234.93</t>
  </si>
  <si>
    <t>1419</t>
  </si>
  <si>
    <t>234.83</t>
  </si>
  <si>
    <t>1421</t>
  </si>
  <si>
    <t>237.89</t>
  </si>
  <si>
    <t>1376</t>
  </si>
  <si>
    <t>215.28</t>
  </si>
  <si>
    <t>1605</t>
  </si>
  <si>
    <t>253.58</t>
  </si>
  <si>
    <t>1131</t>
  </si>
  <si>
    <t>246.78</t>
  </si>
  <si>
    <t>1246</t>
  </si>
  <si>
    <t>1269</t>
  </si>
  <si>
    <t>250.85</t>
  </si>
  <si>
    <t>1179</t>
  </si>
  <si>
    <t>244.82</t>
  </si>
  <si>
    <t>1282</t>
  </si>
  <si>
    <t>261.08</t>
  </si>
  <si>
    <t>986</t>
  </si>
  <si>
    <t>230.19</t>
  </si>
  <si>
    <t>1468</t>
  </si>
  <si>
    <t>227.1</t>
  </si>
  <si>
    <t>1489</t>
  </si>
  <si>
    <t>237.27</t>
  </si>
  <si>
    <t>1381</t>
  </si>
  <si>
    <t>241.32</t>
  </si>
  <si>
    <t>1334</t>
  </si>
  <si>
    <t>260.94</t>
  </si>
  <si>
    <t>992</t>
  </si>
  <si>
    <t>238.5</t>
  </si>
  <si>
    <t>1366</t>
  </si>
  <si>
    <t>264.87</t>
  </si>
  <si>
    <t>904</t>
  </si>
  <si>
    <t>1586</t>
  </si>
  <si>
    <t>1149</t>
  </si>
  <si>
    <t>246.47</t>
  </si>
  <si>
    <t>1253</t>
  </si>
  <si>
    <t>240.58</t>
  </si>
  <si>
    <t>1343</t>
  </si>
  <si>
    <t>245.58</t>
  </si>
  <si>
    <t>1265</t>
  </si>
  <si>
    <t>192.71</t>
  </si>
  <si>
    <t>1769</t>
  </si>
  <si>
    <t>251.32</t>
  </si>
  <si>
    <t>1172</t>
  </si>
  <si>
    <t>241.25</t>
  </si>
  <si>
    <t>1335</t>
  </si>
  <si>
    <t>247.4</t>
  </si>
  <si>
    <t>1233</t>
  </si>
  <si>
    <t>243.81</t>
  </si>
  <si>
    <t>1290</t>
  </si>
  <si>
    <t>239.32</t>
  </si>
  <si>
    <t>1359</t>
  </si>
  <si>
    <t>259.38</t>
  </si>
  <si>
    <t>1018</t>
  </si>
  <si>
    <t>225.55</t>
  </si>
  <si>
    <t>1507</t>
  </si>
  <si>
    <t>245.2</t>
  </si>
  <si>
    <t>1271</t>
  </si>
  <si>
    <t>230.78</t>
  </si>
  <si>
    <t>1463</t>
  </si>
  <si>
    <t>255.84</t>
  </si>
  <si>
    <t>1089</t>
  </si>
  <si>
    <t>236.87</t>
  </si>
  <si>
    <t>1390</t>
  </si>
  <si>
    <t>202.61</t>
  </si>
  <si>
    <t>1703</t>
  </si>
  <si>
    <t>265.16</t>
  </si>
  <si>
    <t>893</t>
  </si>
  <si>
    <t>1252</t>
  </si>
  <si>
    <t>224.16</t>
  </si>
  <si>
    <t>1529</t>
  </si>
  <si>
    <t>233.1</t>
  </si>
  <si>
    <t>1434</t>
  </si>
  <si>
    <t>231.63</t>
  </si>
  <si>
    <t>1452</t>
  </si>
  <si>
    <t>1386</t>
  </si>
  <si>
    <t>228.38</t>
  </si>
  <si>
    <t>1482</t>
  </si>
  <si>
    <t>246.58</t>
  </si>
  <si>
    <t>1248</t>
  </si>
  <si>
    <t>235.7</t>
  </si>
  <si>
    <t>1405</t>
  </si>
  <si>
    <t>203.32</t>
  </si>
  <si>
    <t>1701</t>
  </si>
  <si>
    <t>242.43</t>
  </si>
  <si>
    <t>1311</t>
  </si>
  <si>
    <t>238.08</t>
  </si>
  <si>
    <t>1370</t>
  </si>
  <si>
    <t>1023</t>
  </si>
  <si>
    <t>268.48</t>
  </si>
  <si>
    <t>823</t>
  </si>
  <si>
    <t>235.46</t>
  </si>
  <si>
    <t>1411</t>
  </si>
  <si>
    <t>251.85</t>
  </si>
  <si>
    <t>1160</t>
  </si>
  <si>
    <t>255.01</t>
  </si>
  <si>
    <t>1102</t>
  </si>
  <si>
    <t>1134</t>
  </si>
  <si>
    <t>240.32</t>
  </si>
  <si>
    <t>1349</t>
  </si>
  <si>
    <t>242.06</t>
  </si>
  <si>
    <t>1321</t>
  </si>
  <si>
    <t>239.12</t>
  </si>
  <si>
    <t>1363</t>
  </si>
  <si>
    <t>226.8</t>
  </si>
  <si>
    <t>1494</t>
  </si>
  <si>
    <t>244.99</t>
  </si>
  <si>
    <t>1279</t>
  </si>
  <si>
    <t>241.14</t>
  </si>
  <si>
    <t>1337</t>
  </si>
  <si>
    <t>1336</t>
  </si>
  <si>
    <t>242.42</t>
  </si>
  <si>
    <t>1313</t>
  </si>
  <si>
    <t>250.79</t>
  </si>
  <si>
    <t>1181</t>
  </si>
  <si>
    <t>263.56</t>
  </si>
  <si>
    <t>935</t>
  </si>
  <si>
    <t>199.93</t>
  </si>
  <si>
    <t>1725</t>
  </si>
  <si>
    <t>243.14</t>
  </si>
  <si>
    <t>1301</t>
  </si>
  <si>
    <t>255.75</t>
  </si>
  <si>
    <t>1090</t>
  </si>
  <si>
    <t>234.68</t>
  </si>
  <si>
    <t>1423</t>
  </si>
  <si>
    <t>232.25</t>
  </si>
  <si>
    <t>1443</t>
  </si>
  <si>
    <t>235.63</t>
  </si>
  <si>
    <t>1407</t>
  </si>
  <si>
    <t>248.28</t>
  </si>
  <si>
    <t>1214</t>
  </si>
  <si>
    <t>230.99</t>
  </si>
  <si>
    <t>1459</t>
  </si>
  <si>
    <t>222.87</t>
  </si>
  <si>
    <t>1543</t>
  </si>
  <si>
    <t>241.53</t>
  </si>
  <si>
    <t>1331</t>
  </si>
  <si>
    <t>236.3</t>
  </si>
  <si>
    <t>1397</t>
  </si>
  <si>
    <t>1316</t>
  </si>
  <si>
    <t>242.66</t>
  </si>
  <si>
    <t>1309</t>
  </si>
  <si>
    <t>236.81</t>
  </si>
  <si>
    <t>1391</t>
  </si>
  <si>
    <t>249.58</t>
  </si>
  <si>
    <t>1197</t>
  </si>
  <si>
    <t>234.9</t>
  </si>
  <si>
    <t>1420</t>
  </si>
  <si>
    <t>233.37</t>
  </si>
  <si>
    <t>1432</t>
  </si>
  <si>
    <t>231.73</t>
  </si>
  <si>
    <t>1451</t>
  </si>
  <si>
    <t>1042</t>
  </si>
  <si>
    <t>224.78</t>
  </si>
  <si>
    <t>1520</t>
  </si>
  <si>
    <t>249.98</t>
  </si>
  <si>
    <t>1192</t>
  </si>
  <si>
    <t>248.77</t>
  </si>
  <si>
    <t>1207</t>
  </si>
  <si>
    <t>251.78</t>
  </si>
  <si>
    <t>1161</t>
  </si>
  <si>
    <t>245.87</t>
  </si>
  <si>
    <t>1260</t>
  </si>
  <si>
    <t>253.31</t>
  </si>
  <si>
    <t>1136</t>
  </si>
  <si>
    <t>258.46</t>
  </si>
  <si>
    <t>1037</t>
  </si>
  <si>
    <t>241.79</t>
  </si>
  <si>
    <t>1328</t>
  </si>
  <si>
    <t>1189</t>
  </si>
  <si>
    <t>236.58</t>
  </si>
  <si>
    <t>1393</t>
  </si>
  <si>
    <t>258.32</t>
  </si>
  <si>
    <t>1041</t>
  </si>
  <si>
    <t>241.87</t>
  </si>
  <si>
    <t>1326</t>
  </si>
  <si>
    <t>225.72</t>
  </si>
  <si>
    <t>1503</t>
  </si>
  <si>
    <t>251.07</t>
  </si>
  <si>
    <t>1176</t>
  </si>
  <si>
    <t>218.21</t>
  </si>
  <si>
    <t>1583</t>
  </si>
  <si>
    <t>231.79</t>
  </si>
  <si>
    <t>1450</t>
  </si>
  <si>
    <t>1205</t>
  </si>
  <si>
    <t>237.9</t>
  </si>
  <si>
    <t>1375</t>
  </si>
  <si>
    <t>227.84</t>
  </si>
  <si>
    <t>1483</t>
  </si>
  <si>
    <t>251.76</t>
  </si>
  <si>
    <t>1163</t>
  </si>
  <si>
    <t>1462</t>
  </si>
  <si>
    <t>248.85</t>
  </si>
  <si>
    <t>1204</t>
  </si>
  <si>
    <t>1180</t>
  </si>
  <si>
    <t>237.11</t>
  </si>
  <si>
    <t>1382</t>
  </si>
  <si>
    <t>239.24</t>
  </si>
  <si>
    <t>1360</t>
  </si>
  <si>
    <t>252.52</t>
  </si>
  <si>
    <t>1153</t>
  </si>
  <si>
    <t>237.36</t>
  </si>
  <si>
    <t>1380</t>
  </si>
  <si>
    <t>234.6</t>
  </si>
  <si>
    <t>1424</t>
  </si>
  <si>
    <t>1234</t>
  </si>
  <si>
    <t>232.36</t>
  </si>
  <si>
    <t>1441</t>
  </si>
  <si>
    <t>231.15</t>
  </si>
  <si>
    <t>1458</t>
  </si>
  <si>
    <t>230.16</t>
  </si>
  <si>
    <t>1469</t>
  </si>
  <si>
    <t>230.59</t>
  </si>
  <si>
    <t>1465</t>
  </si>
  <si>
    <t>254.64</t>
  </si>
  <si>
    <t>1110</t>
  </si>
  <si>
    <t>223.08</t>
  </si>
  <si>
    <t>1542</t>
  </si>
  <si>
    <t>245.21</t>
  </si>
  <si>
    <t>1270</t>
  </si>
  <si>
    <t>230.14</t>
  </si>
  <si>
    <t>1471</t>
  </si>
  <si>
    <t>242.05</t>
  </si>
  <si>
    <t>1322</t>
  </si>
  <si>
    <t>242.46</t>
  </si>
  <si>
    <t>1312</t>
  </si>
  <si>
    <t>224.49</t>
  </si>
  <si>
    <t>1525</t>
  </si>
  <si>
    <t>226.98</t>
  </si>
  <si>
    <t>1491</t>
  </si>
  <si>
    <t>1317</t>
  </si>
  <si>
    <t>178.76</t>
  </si>
  <si>
    <t>1836</t>
  </si>
  <si>
    <t>1243</t>
  </si>
  <si>
    <t>249.53</t>
  </si>
  <si>
    <t>1198</t>
  </si>
  <si>
    <t>243.41</t>
  </si>
  <si>
    <t>1294</t>
  </si>
  <si>
    <t>224.63</t>
  </si>
  <si>
    <t>1521</t>
  </si>
  <si>
    <t>228.68</t>
  </si>
  <si>
    <t>1479</t>
  </si>
  <si>
    <t>238.11</t>
  </si>
  <si>
    <t>1369</t>
  </si>
  <si>
    <t>224.34</t>
  </si>
  <si>
    <t>1527</t>
  </si>
  <si>
    <t>207.28</t>
  </si>
  <si>
    <t>1672</t>
  </si>
  <si>
    <t>224.98</t>
  </si>
  <si>
    <t>1515</t>
  </si>
  <si>
    <t>241.48</t>
  </si>
  <si>
    <t>1332</t>
  </si>
  <si>
    <t>225.93</t>
  </si>
  <si>
    <t>1499</t>
  </si>
  <si>
    <t>243.21</t>
  </si>
  <si>
    <t>1297</t>
  </si>
  <si>
    <t>240.37</t>
  </si>
  <si>
    <t>1348</t>
  </si>
  <si>
    <t>177.99</t>
  </si>
  <si>
    <t>1840</t>
  </si>
  <si>
    <t>232.42</t>
  </si>
  <si>
    <t>1438</t>
  </si>
  <si>
    <t>253.6</t>
  </si>
  <si>
    <t>1132</t>
  </si>
  <si>
    <t>192.87</t>
  </si>
  <si>
    <t>1766</t>
  </si>
  <si>
    <t>223.74</t>
  </si>
  <si>
    <t>1535</t>
  </si>
  <si>
    <t>236.95</t>
  </si>
  <si>
    <t>1387</t>
  </si>
  <si>
    <t>223.15</t>
  </si>
  <si>
    <t>1541</t>
  </si>
  <si>
    <t>235.1</t>
  </si>
  <si>
    <t>1416</t>
  </si>
  <si>
    <t>225.01</t>
  </si>
  <si>
    <t>1517</t>
  </si>
  <si>
    <t>234.97</t>
  </si>
  <si>
    <t>1418</t>
  </si>
  <si>
    <t>243.76</t>
  </si>
  <si>
    <t>1291</t>
  </si>
  <si>
    <t>175.22</t>
  </si>
  <si>
    <t>1850</t>
  </si>
  <si>
    <t>247.89</t>
  </si>
  <si>
    <t>1221</t>
  </si>
  <si>
    <t>248.41</t>
  </si>
  <si>
    <t>1212</t>
  </si>
  <si>
    <t>230.97</t>
  </si>
  <si>
    <t>1460</t>
  </si>
  <si>
    <t>242.23</t>
  </si>
  <si>
    <t>1320</t>
  </si>
  <si>
    <t>220.73</t>
  </si>
  <si>
    <t>1562</t>
  </si>
  <si>
    <t>225.33</t>
  </si>
  <si>
    <t>1510</t>
  </si>
  <si>
    <t>229.14</t>
  </si>
  <si>
    <t>1475</t>
  </si>
  <si>
    <t>235.43</t>
  </si>
  <si>
    <t>1410</t>
  </si>
  <si>
    <t>207.94</t>
  </si>
  <si>
    <t>1667</t>
  </si>
  <si>
    <t>251.95</t>
  </si>
  <si>
    <t>1159</t>
  </si>
  <si>
    <t>246.43</t>
  </si>
  <si>
    <t>1251</t>
  </si>
  <si>
    <t>234.19</t>
  </si>
  <si>
    <t>1426</t>
  </si>
  <si>
    <t>240.55</t>
  </si>
  <si>
    <t>1344</t>
  </si>
  <si>
    <t>1402</t>
  </si>
  <si>
    <t>231.34</t>
  </si>
  <si>
    <t>1454</t>
  </si>
  <si>
    <t>223.63</t>
  </si>
  <si>
    <t>1536</t>
  </si>
  <si>
    <t>258.53</t>
  </si>
  <si>
    <t>1034</t>
  </si>
  <si>
    <t>243.79</t>
  </si>
  <si>
    <t>1289</t>
  </si>
  <si>
    <t>1354</t>
  </si>
  <si>
    <t>235.25</t>
  </si>
  <si>
    <t>1413</t>
  </si>
  <si>
    <t>231.17</t>
  </si>
  <si>
    <t>1457</t>
  </si>
  <si>
    <t>225.41</t>
  </si>
  <si>
    <t>1508</t>
  </si>
  <si>
    <t>222.4</t>
  </si>
  <si>
    <t>1548</t>
  </si>
  <si>
    <t>233.53</t>
  </si>
  <si>
    <t>1429</t>
  </si>
  <si>
    <t>240.39</t>
  </si>
  <si>
    <t>1346</t>
  </si>
  <si>
    <t>241.88</t>
  </si>
  <si>
    <t>1325</t>
  </si>
  <si>
    <t>246.11</t>
  </si>
  <si>
    <t>1257</t>
  </si>
  <si>
    <t>1488</t>
  </si>
  <si>
    <t>233.82</t>
  </si>
  <si>
    <t>1427</t>
  </si>
  <si>
    <t>223.8</t>
  </si>
  <si>
    <t>1534</t>
  </si>
  <si>
    <t>247.57</t>
  </si>
  <si>
    <t>1226</t>
  </si>
  <si>
    <t>232.07</t>
  </si>
  <si>
    <t>1447</t>
  </si>
  <si>
    <t>233.55</t>
  </si>
  <si>
    <t>1430</t>
  </si>
  <si>
    <t>1502</t>
  </si>
  <si>
    <t>225.23</t>
  </si>
  <si>
    <t>1511</t>
  </si>
  <si>
    <t>239.72</t>
  </si>
  <si>
    <t>1357</t>
  </si>
  <si>
    <t>1632</t>
  </si>
  <si>
    <t>224.6</t>
  </si>
  <si>
    <t>1522</t>
  </si>
  <si>
    <t>235.98</t>
  </si>
  <si>
    <t>1399</t>
  </si>
  <si>
    <t>223.17</t>
  </si>
  <si>
    <t>1540</t>
  </si>
  <si>
    <t>227.25</t>
  </si>
  <si>
    <t>1487</t>
  </si>
  <si>
    <t>254.7</t>
  </si>
  <si>
    <t>1108</t>
  </si>
  <si>
    <t>1506</t>
  </si>
  <si>
    <t>236.37</t>
  </si>
  <si>
    <t>1396</t>
  </si>
  <si>
    <t>243.2</t>
  </si>
  <si>
    <t>1296</t>
  </si>
  <si>
    <t>224.95</t>
  </si>
  <si>
    <t>1519</t>
  </si>
  <si>
    <t>1372</t>
  </si>
  <si>
    <t>1518</t>
  </si>
  <si>
    <t>207.98</t>
  </si>
  <si>
    <t>1666</t>
  </si>
  <si>
    <t>245.67</t>
  </si>
  <si>
    <t>1263</t>
  </si>
  <si>
    <t>1530</t>
  </si>
  <si>
    <t>235.64</t>
  </si>
  <si>
    <t>1406</t>
  </si>
  <si>
    <t>242.8</t>
  </si>
  <si>
    <t>1305</t>
  </si>
  <si>
    <t>1374</t>
  </si>
  <si>
    <t>233.74</t>
  </si>
  <si>
    <t>1428</t>
  </si>
  <si>
    <t>233.42</t>
  </si>
  <si>
    <t>1431</t>
  </si>
  <si>
    <t>1318</t>
  </si>
  <si>
    <t>246.62</t>
  </si>
  <si>
    <t>1247</t>
  </si>
  <si>
    <t>224.03</t>
  </si>
  <si>
    <t>1532</t>
  </si>
  <si>
    <t>241.41</t>
  </si>
  <si>
    <t>1333</t>
  </si>
  <si>
    <t>237.09</t>
  </si>
  <si>
    <t>1383</t>
  </si>
  <si>
    <t>247.48</t>
  </si>
  <si>
    <t>1227</t>
  </si>
  <si>
    <t>252.06</t>
  </si>
  <si>
    <t>1155</t>
  </si>
  <si>
    <t>216.27</t>
  </si>
  <si>
    <t>1597</t>
  </si>
  <si>
    <t>217.97</t>
  </si>
  <si>
    <t>1585</t>
  </si>
  <si>
    <t>221.57</t>
  </si>
  <si>
    <t>1558</t>
  </si>
  <si>
    <t>222.66</t>
  </si>
  <si>
    <t>1547</t>
  </si>
  <si>
    <t>1262</t>
  </si>
  <si>
    <t>223.25</t>
  </si>
  <si>
    <t>1539</t>
  </si>
  <si>
    <t>229.4</t>
  </si>
  <si>
    <t>1474</t>
  </si>
  <si>
    <t>232.75</t>
  </si>
  <si>
    <t>1437</t>
  </si>
  <si>
    <t>238.04</t>
  </si>
  <si>
    <t>1373</t>
  </si>
  <si>
    <t>219.16</t>
  </si>
  <si>
    <t>1576</t>
  </si>
  <si>
    <t>210.62</t>
  </si>
  <si>
    <t>1641</t>
  </si>
  <si>
    <t>237.75</t>
  </si>
  <si>
    <t>1377</t>
  </si>
  <si>
    <t>214.8</t>
  </si>
  <si>
    <t>1613</t>
  </si>
  <si>
    <t>215.01</t>
  </si>
  <si>
    <t>1611</t>
  </si>
  <si>
    <t>1560</t>
  </si>
  <si>
    <t>239.76</t>
  </si>
  <si>
    <t>1353</t>
  </si>
  <si>
    <t>1122</t>
  </si>
  <si>
    <t>1395</t>
  </si>
  <si>
    <t>228.99</t>
  </si>
  <si>
    <t>1476</t>
  </si>
  <si>
    <t>215.53</t>
  </si>
  <si>
    <t>1601</t>
  </si>
  <si>
    <t>230.77</t>
  </si>
  <si>
    <t>1464</t>
  </si>
  <si>
    <t>231.2</t>
  </si>
  <si>
    <t>1455</t>
  </si>
  <si>
    <t>1283</t>
  </si>
  <si>
    <t>245.11</t>
  </si>
  <si>
    <t>1275</t>
  </si>
  <si>
    <t>222.13</t>
  </si>
  <si>
    <t>1551</t>
  </si>
  <si>
    <t>217.61</t>
  </si>
  <si>
    <t>1588</t>
  </si>
  <si>
    <t>221.94</t>
  </si>
  <si>
    <t>1554</t>
  </si>
  <si>
    <t>225.73</t>
  </si>
  <si>
    <t>1501</t>
  </si>
  <si>
    <t>232.18</t>
  </si>
  <si>
    <t>1444</t>
  </si>
  <si>
    <t>1553</t>
  </si>
  <si>
    <t>223.78</t>
  </si>
  <si>
    <t>1533</t>
  </si>
  <si>
    <t>220.62</t>
  </si>
  <si>
    <t>1567</t>
  </si>
  <si>
    <t>225.77</t>
  </si>
  <si>
    <t>1500</t>
  </si>
  <si>
    <t>215.25</t>
  </si>
  <si>
    <t>1606</t>
  </si>
  <si>
    <t>232.3</t>
  </si>
  <si>
    <t>1442</t>
  </si>
  <si>
    <t>224.28</t>
  </si>
  <si>
    <t>1528</t>
  </si>
  <si>
    <t>1634</t>
  </si>
  <si>
    <t>1516</t>
  </si>
  <si>
    <t>219.96</t>
  </si>
  <si>
    <t>1571</t>
  </si>
  <si>
    <t>1470</t>
  </si>
  <si>
    <t>1308</t>
  </si>
  <si>
    <t>243.15</t>
  </si>
  <si>
    <t>1298</t>
  </si>
  <si>
    <t>241.91</t>
  </si>
  <si>
    <t>1324</t>
  </si>
  <si>
    <t>227.78</t>
  </si>
  <si>
    <t>1484</t>
  </si>
  <si>
    <t>225.68</t>
  </si>
  <si>
    <t>1505</t>
  </si>
  <si>
    <t>229.65</t>
  </si>
  <si>
    <t>1472</t>
  </si>
  <si>
    <t>225.17</t>
  </si>
  <si>
    <t>1513</t>
  </si>
  <si>
    <t>1409</t>
  </si>
  <si>
    <t>217.01</t>
  </si>
  <si>
    <t>1592</t>
  </si>
  <si>
    <t>217.62</t>
  </si>
  <si>
    <t>1589</t>
  </si>
  <si>
    <t>223.59</t>
  </si>
  <si>
    <t>1537</t>
  </si>
  <si>
    <t>1293</t>
  </si>
  <si>
    <t>234.79</t>
  </si>
  <si>
    <t>1422</t>
  </si>
  <si>
    <t>229.01</t>
  </si>
  <si>
    <t>1477</t>
  </si>
  <si>
    <t>236.65</t>
  </si>
  <si>
    <t>1392</t>
  </si>
  <si>
    <t>237.42</t>
  </si>
  <si>
    <t>1379</t>
  </si>
  <si>
    <t>202.27</t>
  </si>
  <si>
    <t>1704</t>
  </si>
  <si>
    <t>235.18</t>
  </si>
  <si>
    <t>1414</t>
  </si>
  <si>
    <t>236.85</t>
  </si>
  <si>
    <t>1389</t>
  </si>
  <si>
    <t>220.6</t>
  </si>
  <si>
    <t>1566</t>
  </si>
  <si>
    <t>237.48</t>
  </si>
  <si>
    <t>1378</t>
  </si>
  <si>
    <t>224.55</t>
  </si>
  <si>
    <t>1523</t>
  </si>
  <si>
    <t>224.56</t>
  </si>
  <si>
    <t>1524</t>
  </si>
  <si>
    <t>220.98</t>
  </si>
  <si>
    <t>1561</t>
  </si>
  <si>
    <t>235.79</t>
  </si>
  <si>
    <t>1404</t>
  </si>
  <si>
    <t>228.6</t>
  </si>
  <si>
    <t>1480</t>
  </si>
  <si>
    <t>1626</t>
  </si>
  <si>
    <t>235.62</t>
  </si>
  <si>
    <t>1408</t>
  </si>
  <si>
    <t>208.68</t>
  </si>
  <si>
    <t>1660</t>
  </si>
  <si>
    <t>229.56</t>
  </si>
  <si>
    <t>1473</t>
  </si>
  <si>
    <t>1220</t>
  </si>
  <si>
    <t>232.35</t>
  </si>
  <si>
    <t>1440</t>
  </si>
  <si>
    <t>247.32</t>
  </si>
  <si>
    <t>1236</t>
  </si>
  <si>
    <t>1492</t>
  </si>
  <si>
    <t>220.55</t>
  </si>
  <si>
    <t>1568</t>
  </si>
  <si>
    <t>228.94</t>
  </si>
  <si>
    <t>1478</t>
  </si>
  <si>
    <t>208.45</t>
  </si>
  <si>
    <t>1661</t>
  </si>
  <si>
    <t>209.63</t>
  </si>
  <si>
    <t>1650</t>
  </si>
  <si>
    <t>226.38</t>
  </si>
  <si>
    <t>1496</t>
  </si>
  <si>
    <t>231.57</t>
  </si>
  <si>
    <t>1453</t>
  </si>
  <si>
    <t>236.01</t>
  </si>
  <si>
    <t>1400</t>
  </si>
  <si>
    <t>227.02</t>
  </si>
  <si>
    <t>1490</t>
  </si>
  <si>
    <t>231.88</t>
  </si>
  <si>
    <t>1449</t>
  </si>
  <si>
    <t>1273</t>
  </si>
  <si>
    <t>209.55</t>
  </si>
  <si>
    <t>1654</t>
  </si>
  <si>
    <t>212.49</t>
  </si>
  <si>
    <t>1630</t>
  </si>
  <si>
    <t>233.07</t>
  </si>
  <si>
    <t>1435</t>
  </si>
  <si>
    <t>240.41</t>
  </si>
  <si>
    <t>1345</t>
  </si>
  <si>
    <t>215.18</t>
  </si>
  <si>
    <t>1609</t>
  </si>
  <si>
    <t>192.75</t>
  </si>
  <si>
    <t>1768</t>
  </si>
  <si>
    <t>228.49</t>
  </si>
  <si>
    <t>1481</t>
  </si>
  <si>
    <t>1350</t>
  </si>
  <si>
    <t>1538</t>
  </si>
  <si>
    <t>214.57</t>
  </si>
  <si>
    <t>1616</t>
  </si>
  <si>
    <t>217.55</t>
  </si>
  <si>
    <t>1590</t>
  </si>
  <si>
    <t>232.86</t>
  </si>
  <si>
    <t>1436</t>
  </si>
  <si>
    <t>200.75</t>
  </si>
  <si>
    <t>1720</t>
  </si>
  <si>
    <t>1608</t>
  </si>
  <si>
    <t>1629</t>
  </si>
  <si>
    <t>152.06</t>
  </si>
  <si>
    <t>1938</t>
  </si>
  <si>
    <t>219.1</t>
  </si>
  <si>
    <t>1578</t>
  </si>
  <si>
    <t>216.44</t>
  </si>
  <si>
    <t>1596</t>
  </si>
  <si>
    <t>244.93</t>
  </si>
  <si>
    <t>1280</t>
  </si>
  <si>
    <t>1552</t>
  </si>
  <si>
    <t>221.39</t>
  </si>
  <si>
    <t>1559</t>
  </si>
  <si>
    <t>217.67</t>
  </si>
  <si>
    <t>1587</t>
  </si>
  <si>
    <t>213.84</t>
  </si>
  <si>
    <t>1620</t>
  </si>
  <si>
    <t>231.97</t>
  </si>
  <si>
    <t>1448</t>
  </si>
  <si>
    <t>200.5</t>
  </si>
  <si>
    <t>1722</t>
  </si>
  <si>
    <t>216.45</t>
  </si>
  <si>
    <t>1595</t>
  </si>
  <si>
    <t>233.28</t>
  </si>
  <si>
    <t>1433</t>
  </si>
  <si>
    <t>209.61</t>
  </si>
  <si>
    <t>1652</t>
  </si>
  <si>
    <t>218.27</t>
  </si>
  <si>
    <t>1582</t>
  </si>
  <si>
    <t>222.19</t>
  </si>
  <si>
    <t>1550</t>
  </si>
  <si>
    <t>205.21</t>
  </si>
  <si>
    <t>1686</t>
  </si>
  <si>
    <t>167.12</t>
  </si>
  <si>
    <t>1879</t>
  </si>
  <si>
    <t>225.37</t>
  </si>
  <si>
    <t>1509</t>
  </si>
  <si>
    <t>226.55</t>
  </si>
  <si>
    <t>1495</t>
  </si>
  <si>
    <t>227.77</t>
  </si>
  <si>
    <t>1485</t>
  </si>
  <si>
    <t>214.86</t>
  </si>
  <si>
    <t>1612</t>
  </si>
  <si>
    <t>197.8</t>
  </si>
  <si>
    <t>1736</t>
  </si>
  <si>
    <t>232.15</t>
  </si>
  <si>
    <t>1445</t>
  </si>
  <si>
    <t>1607</t>
  </si>
  <si>
    <t>204.46</t>
  </si>
  <si>
    <t>1694</t>
  </si>
  <si>
    <t>207.92</t>
  </si>
  <si>
    <t>1668</t>
  </si>
  <si>
    <t>1617</t>
  </si>
  <si>
    <t>212.47</t>
  </si>
  <si>
    <t>1631</t>
  </si>
  <si>
    <t>222.72</t>
  </si>
  <si>
    <t>1545</t>
  </si>
  <si>
    <t>214.72</t>
  </si>
  <si>
    <t>1615</t>
  </si>
  <si>
    <t>216.94</t>
  </si>
  <si>
    <t>1593</t>
  </si>
  <si>
    <t>214.37</t>
  </si>
  <si>
    <t>1618</t>
  </si>
  <si>
    <t>226.02</t>
  </si>
  <si>
    <t>1498</t>
  </si>
  <si>
    <t>209.77</t>
  </si>
  <si>
    <t>1647</t>
  </si>
  <si>
    <t>238.66</t>
  </si>
  <si>
    <t>1365</t>
  </si>
  <si>
    <t>212.92</t>
  </si>
  <si>
    <t>1628</t>
  </si>
  <si>
    <t>215.34</t>
  </si>
  <si>
    <t>1604</t>
  </si>
  <si>
    <t>196.49</t>
  </si>
  <si>
    <t>1745</t>
  </si>
  <si>
    <t>1493</t>
  </si>
  <si>
    <t>1602</t>
  </si>
  <si>
    <t>1417</t>
  </si>
  <si>
    <t>209.56</t>
  </si>
  <si>
    <t>1653</t>
  </si>
  <si>
    <t>208.09</t>
  </si>
  <si>
    <t>1663</t>
  </si>
  <si>
    <t>212.02</t>
  </si>
  <si>
    <t>1633</t>
  </si>
  <si>
    <t>226.09</t>
  </si>
  <si>
    <t>1497</t>
  </si>
  <si>
    <t>194.65</t>
  </si>
  <si>
    <t>1758</t>
  </si>
  <si>
    <t>196.99</t>
  </si>
  <si>
    <t>1741</t>
  </si>
  <si>
    <t>1739</t>
  </si>
  <si>
    <t>219.38</t>
  </si>
  <si>
    <t>1574</t>
  </si>
  <si>
    <t>222.71</t>
  </si>
  <si>
    <t>1546</t>
  </si>
  <si>
    <t>210.31</t>
  </si>
  <si>
    <t>1643</t>
  </si>
  <si>
    <t>220.71</t>
  </si>
  <si>
    <t>1565</t>
  </si>
  <si>
    <t>1584</t>
  </si>
  <si>
    <t>211.34</t>
  </si>
  <si>
    <t>1637</t>
  </si>
  <si>
    <t>219.61</t>
  </si>
  <si>
    <t>1573</t>
  </si>
  <si>
    <t>157.42</t>
  </si>
  <si>
    <t>1921</t>
  </si>
  <si>
    <t>209.03</t>
  </si>
  <si>
    <t>1657</t>
  </si>
  <si>
    <t>219.63</t>
  </si>
  <si>
    <t>1572</t>
  </si>
  <si>
    <t>241.72</t>
  </si>
  <si>
    <t>1329</t>
  </si>
  <si>
    <t>202.04</t>
  </si>
  <si>
    <t>1706</t>
  </si>
  <si>
    <t>225.1</t>
  </si>
  <si>
    <t>1514</t>
  </si>
  <si>
    <t>231.18</t>
  </si>
  <si>
    <t>1456</t>
  </si>
  <si>
    <t>205.57</t>
  </si>
  <si>
    <t>1683</t>
  </si>
  <si>
    <t>1526</t>
  </si>
  <si>
    <t>218.75</t>
  </si>
  <si>
    <t>1579</t>
  </si>
  <si>
    <t>215.89</t>
  </si>
  <si>
    <t>1599</t>
  </si>
  <si>
    <t>179.57</t>
  </si>
  <si>
    <t>1834</t>
  </si>
  <si>
    <t>211.08</t>
  </si>
  <si>
    <t>1639</t>
  </si>
  <si>
    <t>221.69</t>
  </si>
  <si>
    <t>1556</t>
  </si>
  <si>
    <t>217.05</t>
  </si>
  <si>
    <t>1591</t>
  </si>
  <si>
    <t>1640</t>
  </si>
  <si>
    <t>205.25</t>
  </si>
  <si>
    <t>1685</t>
  </si>
  <si>
    <t>205.92</t>
  </si>
  <si>
    <t>1681</t>
  </si>
  <si>
    <t>206.47</t>
  </si>
  <si>
    <t>1680</t>
  </si>
  <si>
    <t>1512</t>
  </si>
  <si>
    <t>211.49</t>
  </si>
  <si>
    <t>1636</t>
  </si>
  <si>
    <t>201.41</t>
  </si>
  <si>
    <t>1712</t>
  </si>
  <si>
    <t>204.88</t>
  </si>
  <si>
    <t>1688</t>
  </si>
  <si>
    <t>220.72</t>
  </si>
  <si>
    <t>1564</t>
  </si>
  <si>
    <t>220.08</t>
  </si>
  <si>
    <t>1570</t>
  </si>
  <si>
    <t>230.89</t>
  </si>
  <si>
    <t>1461</t>
  </si>
  <si>
    <t>195.1</t>
  </si>
  <si>
    <t>1757</t>
  </si>
  <si>
    <t>201.31</t>
  </si>
  <si>
    <t>1715</t>
  </si>
  <si>
    <t>200.43</t>
  </si>
  <si>
    <t>1723</t>
  </si>
  <si>
    <t>220.74</t>
  </si>
  <si>
    <t>1563</t>
  </si>
  <si>
    <t>212.96</t>
  </si>
  <si>
    <t>1627</t>
  </si>
  <si>
    <t>201.96</t>
  </si>
  <si>
    <t>1707</t>
  </si>
  <si>
    <t>205.63</t>
  </si>
  <si>
    <t>1682</t>
  </si>
  <si>
    <t>206.52</t>
  </si>
  <si>
    <t>1679</t>
  </si>
  <si>
    <t>204.66</t>
  </si>
  <si>
    <t>1691</t>
  </si>
  <si>
    <t>199.81</t>
  </si>
  <si>
    <t>1727</t>
  </si>
  <si>
    <t>204.55</t>
  </si>
  <si>
    <t>1693</t>
  </si>
  <si>
    <t>219.14</t>
  </si>
  <si>
    <t>1577</t>
  </si>
  <si>
    <t>188.16</t>
  </si>
  <si>
    <t>1795</t>
  </si>
  <si>
    <t>195.2</t>
  </si>
  <si>
    <t>1756</t>
  </si>
  <si>
    <t>218.43</t>
  </si>
  <si>
    <t>1581</t>
  </si>
  <si>
    <t>199.55</t>
  </si>
  <si>
    <t>1728</t>
  </si>
  <si>
    <t>211.61</t>
  </si>
  <si>
    <t>1635</t>
  </si>
  <si>
    <t>216.92</t>
  </si>
  <si>
    <t>1594</t>
  </si>
  <si>
    <t>219.19</t>
  </si>
  <si>
    <t>1575</t>
  </si>
  <si>
    <t>200.96</t>
  </si>
  <si>
    <t>1717</t>
  </si>
  <si>
    <t>218.51</t>
  </si>
  <si>
    <t>1580</t>
  </si>
  <si>
    <t>203.8</t>
  </si>
  <si>
    <t>1697</t>
  </si>
  <si>
    <t>215.87</t>
  </si>
  <si>
    <t>1600</t>
  </si>
  <si>
    <t>214.22</t>
  </si>
  <si>
    <t>1619</t>
  </si>
  <si>
    <t>220.47</t>
  </si>
  <si>
    <t>1569</t>
  </si>
  <si>
    <t>1555</t>
  </si>
  <si>
    <t>210.19</t>
  </si>
  <si>
    <t>1644</t>
  </si>
  <si>
    <t>208.03</t>
  </si>
  <si>
    <t>1665</t>
  </si>
  <si>
    <t>210.33</t>
  </si>
  <si>
    <t>1642</t>
  </si>
  <si>
    <t>193.22</t>
  </si>
  <si>
    <t>1765</t>
  </si>
  <si>
    <t>222.22</t>
  </si>
  <si>
    <t>1549</t>
  </si>
  <si>
    <t>1675</t>
  </si>
  <si>
    <t>1658</t>
  </si>
  <si>
    <t>201.52</t>
  </si>
  <si>
    <t>1711</t>
  </si>
  <si>
    <t>194.34</t>
  </si>
  <si>
    <t>1759</t>
  </si>
  <si>
    <t>209.29</t>
  </si>
  <si>
    <t>1655</t>
  </si>
  <si>
    <t>201.69</t>
  </si>
  <si>
    <t>1710</t>
  </si>
  <si>
    <t>198.96</t>
  </si>
  <si>
    <t>1732</t>
  </si>
  <si>
    <t>204.62</t>
  </si>
  <si>
    <t>1692</t>
  </si>
  <si>
    <t>202.18</t>
  </si>
  <si>
    <t>1705</t>
  </si>
  <si>
    <t>197.85</t>
  </si>
  <si>
    <t>1735</t>
  </si>
  <si>
    <t>215.1</t>
  </si>
  <si>
    <t>1610</t>
  </si>
  <si>
    <t>213.45</t>
  </si>
  <si>
    <t>1624</t>
  </si>
  <si>
    <t>200.94</t>
  </si>
  <si>
    <t>1718</t>
  </si>
  <si>
    <t>204.74</t>
  </si>
  <si>
    <t>1690</t>
  </si>
  <si>
    <t>1598</t>
  </si>
  <si>
    <t>209.68</t>
  </si>
  <si>
    <t>1648</t>
  </si>
  <si>
    <t>199.1</t>
  </si>
  <si>
    <t>1730</t>
  </si>
  <si>
    <t>196.41</t>
  </si>
  <si>
    <t>1747</t>
  </si>
  <si>
    <t>222.84</t>
  </si>
  <si>
    <t>1544</t>
  </si>
  <si>
    <t>198.11</t>
  </si>
  <si>
    <t>1734</t>
  </si>
  <si>
    <t>201.27</t>
  </si>
  <si>
    <t>1716</t>
  </si>
  <si>
    <t>209.64</t>
  </si>
  <si>
    <t>1651</t>
  </si>
  <si>
    <t>207.51</t>
  </si>
  <si>
    <t>1671</t>
  </si>
  <si>
    <t>214.82</t>
  </si>
  <si>
    <t>1614</t>
  </si>
  <si>
    <t>1603</t>
  </si>
  <si>
    <t>1649</t>
  </si>
  <si>
    <t>1698</t>
  </si>
  <si>
    <t>182.49</t>
  </si>
  <si>
    <t>1819</t>
  </si>
  <si>
    <t>213.23</t>
  </si>
  <si>
    <t>1625</t>
  </si>
  <si>
    <t>1811</t>
  </si>
  <si>
    <t>200.52</t>
  </si>
  <si>
    <t>1721</t>
  </si>
  <si>
    <t>203.34</t>
  </si>
  <si>
    <t>1700</t>
  </si>
  <si>
    <t>205.06</t>
  </si>
  <si>
    <t>1687</t>
  </si>
  <si>
    <t>187.98</t>
  </si>
  <si>
    <t>1797</t>
  </si>
  <si>
    <t>188.61</t>
  </si>
  <si>
    <t>1791</t>
  </si>
  <si>
    <t>209.83</t>
  </si>
  <si>
    <t>1646</t>
  </si>
  <si>
    <t>193.2</t>
  </si>
  <si>
    <t>1764</t>
  </si>
  <si>
    <t>208.79</t>
  </si>
  <si>
    <t>1659</t>
  </si>
  <si>
    <t>199.03</t>
  </si>
  <si>
    <t>1731</t>
  </si>
  <si>
    <t>1664</t>
  </si>
  <si>
    <t>197.01</t>
  </si>
  <si>
    <t>1740</t>
  </si>
  <si>
    <t>206.55</t>
  </si>
  <si>
    <t>1678</t>
  </si>
  <si>
    <t>207.86</t>
  </si>
  <si>
    <t>1669</t>
  </si>
  <si>
    <t>195.8</t>
  </si>
  <si>
    <t>1752</t>
  </si>
  <si>
    <t>191.97</t>
  </si>
  <si>
    <t>1774</t>
  </si>
  <si>
    <t>190.86</t>
  </si>
  <si>
    <t>1781</t>
  </si>
  <si>
    <t>204.91</t>
  </si>
  <si>
    <t>1689</t>
  </si>
  <si>
    <t>141.17</t>
  </si>
  <si>
    <t>1968</t>
  </si>
  <si>
    <t>187.15</t>
  </si>
  <si>
    <t>1803</t>
  </si>
  <si>
    <t>196.31</t>
  </si>
  <si>
    <t>1749</t>
  </si>
  <si>
    <t>203.48</t>
  </si>
  <si>
    <t>1699</t>
  </si>
  <si>
    <t>206.75</t>
  </si>
  <si>
    <t>1676</t>
  </si>
  <si>
    <t>189.55</t>
  </si>
  <si>
    <t>1786</t>
  </si>
  <si>
    <t>192.64</t>
  </si>
  <si>
    <t>1771</t>
  </si>
  <si>
    <t>183.11</t>
  </si>
  <si>
    <t>1818</t>
  </si>
  <si>
    <t>191.61</t>
  </si>
  <si>
    <t>1775</t>
  </si>
  <si>
    <t>195.44</t>
  </si>
  <si>
    <t>1753</t>
  </si>
  <si>
    <t>196.76</t>
  </si>
  <si>
    <t>1742</t>
  </si>
  <si>
    <t>213.74</t>
  </si>
  <si>
    <t>1621</t>
  </si>
  <si>
    <t>187.25</t>
  </si>
  <si>
    <t>1802</t>
  </si>
  <si>
    <t>208.14</t>
  </si>
  <si>
    <t>1662</t>
  </si>
  <si>
    <t>1833</t>
  </si>
  <si>
    <t>189.32</t>
  </si>
  <si>
    <t>1787</t>
  </si>
  <si>
    <t>192.67</t>
  </si>
  <si>
    <t>1770</t>
  </si>
  <si>
    <t>199.33</t>
  </si>
  <si>
    <t>1729</t>
  </si>
  <si>
    <t>209.96</t>
  </si>
  <si>
    <t>1645</t>
  </si>
  <si>
    <t>186.14</t>
  </si>
  <si>
    <t>1807</t>
  </si>
  <si>
    <t>196.7</t>
  </si>
  <si>
    <t>1743</t>
  </si>
  <si>
    <t>189.13</t>
  </si>
  <si>
    <t>1788</t>
  </si>
  <si>
    <t>200.92</t>
  </si>
  <si>
    <t>1719</t>
  </si>
  <si>
    <t>189.82</t>
  </si>
  <si>
    <t>1784</t>
  </si>
  <si>
    <t>213.59</t>
  </si>
  <si>
    <t>1622</t>
  </si>
  <si>
    <t>191.53</t>
  </si>
  <si>
    <t>1776</t>
  </si>
  <si>
    <t>201.4</t>
  </si>
  <si>
    <t>1713</t>
  </si>
  <si>
    <t>151.21</t>
  </si>
  <si>
    <t>1943</t>
  </si>
  <si>
    <t>193.25</t>
  </si>
  <si>
    <t>1763</t>
  </si>
  <si>
    <t>197.5</t>
  </si>
  <si>
    <t>1738</t>
  </si>
  <si>
    <t>201.33</t>
  </si>
  <si>
    <t>1714</t>
  </si>
  <si>
    <t>200.14</t>
  </si>
  <si>
    <t>1724</t>
  </si>
  <si>
    <t>181.57</t>
  </si>
  <si>
    <t>1824</t>
  </si>
  <si>
    <t>181.18</t>
  </si>
  <si>
    <t>1826</t>
  </si>
  <si>
    <t>180.08</t>
  </si>
  <si>
    <t>1830</t>
  </si>
  <si>
    <t>202.79</t>
  </si>
  <si>
    <t>1702</t>
  </si>
  <si>
    <t>1755</t>
  </si>
  <si>
    <t>180.16</t>
  </si>
  <si>
    <t>1829</t>
  </si>
  <si>
    <t>1684</t>
  </si>
  <si>
    <t>204.41</t>
  </si>
  <si>
    <t>1695</t>
  </si>
  <si>
    <t>204.21</t>
  </si>
  <si>
    <t>1696</t>
  </si>
  <si>
    <t>186.06</t>
  </si>
  <si>
    <t>1808</t>
  </si>
  <si>
    <t>191.93</t>
  </si>
  <si>
    <t>1773</t>
  </si>
  <si>
    <t>172.93</t>
  </si>
  <si>
    <t>1857</t>
  </si>
  <si>
    <t>198.6</t>
  </si>
  <si>
    <t>1733</t>
  </si>
  <si>
    <t>172.57</t>
  </si>
  <si>
    <t>1859</t>
  </si>
  <si>
    <t>188.46</t>
  </si>
  <si>
    <t>1792</t>
  </si>
  <si>
    <t>199.85</t>
  </si>
  <si>
    <t>1726</t>
  </si>
  <si>
    <t>182.2</t>
  </si>
  <si>
    <t>1822</t>
  </si>
  <si>
    <t>183.46</t>
  </si>
  <si>
    <t>1816</t>
  </si>
  <si>
    <t>201.93</t>
  </si>
  <si>
    <t>1708</t>
  </si>
  <si>
    <t>1737</t>
  </si>
  <si>
    <t>183.48</t>
  </si>
  <si>
    <t>1814</t>
  </si>
  <si>
    <t>209.25</t>
  </si>
  <si>
    <t>1656</t>
  </si>
  <si>
    <t>182.48</t>
  </si>
  <si>
    <t>1820</t>
  </si>
  <si>
    <t>201.92</t>
  </si>
  <si>
    <t>1709</t>
  </si>
  <si>
    <t>178.31</t>
  </si>
  <si>
    <t>1838</t>
  </si>
  <si>
    <t>184.3</t>
  </si>
  <si>
    <t>1812</t>
  </si>
  <si>
    <t>177.49</t>
  </si>
  <si>
    <t>1844</t>
  </si>
  <si>
    <t>195.98</t>
  </si>
  <si>
    <t>1751</t>
  </si>
  <si>
    <t>1821</t>
  </si>
  <si>
    <t>207.82</t>
  </si>
  <si>
    <t>1670</t>
  </si>
  <si>
    <t>178.22</t>
  </si>
  <si>
    <t>1839</t>
  </si>
  <si>
    <t>185.64</t>
  </si>
  <si>
    <t>1809</t>
  </si>
  <si>
    <t>196.43</t>
  </si>
  <si>
    <t>1746</t>
  </si>
  <si>
    <t>183.44</t>
  </si>
  <si>
    <t>1815</t>
  </si>
  <si>
    <t>173.65</t>
  </si>
  <si>
    <t>1855</t>
  </si>
  <si>
    <t>188.24</t>
  </si>
  <si>
    <t>1794</t>
  </si>
  <si>
    <t>211.27</t>
  </si>
  <si>
    <t>1638</t>
  </si>
  <si>
    <t>192.77</t>
  </si>
  <si>
    <t>1767</t>
  </si>
  <si>
    <t>193.59</t>
  </si>
  <si>
    <t>1762</t>
  </si>
  <si>
    <t>190.93</t>
  </si>
  <si>
    <t>1779</t>
  </si>
  <si>
    <t>168.92</t>
  </si>
  <si>
    <t>1870</t>
  </si>
  <si>
    <t>190.53</t>
  </si>
  <si>
    <t>1782</t>
  </si>
  <si>
    <t>195.28</t>
  </si>
  <si>
    <t>1754</t>
  </si>
  <si>
    <t>187.86</t>
  </si>
  <si>
    <t>1799</t>
  </si>
  <si>
    <t>194.09</t>
  </si>
  <si>
    <t>1760</t>
  </si>
  <si>
    <t>206.68</t>
  </si>
  <si>
    <t>1677</t>
  </si>
  <si>
    <t>178.59</t>
  </si>
  <si>
    <t>1837</t>
  </si>
  <si>
    <t>180.41</t>
  </si>
  <si>
    <t>1828</t>
  </si>
  <si>
    <t>187.71</t>
  </si>
  <si>
    <t>1800</t>
  </si>
  <si>
    <t>179.02</t>
  </si>
  <si>
    <t>1835</t>
  </si>
  <si>
    <t>173.05</t>
  </si>
  <si>
    <t>1856</t>
  </si>
  <si>
    <t>196.62</t>
  </si>
  <si>
    <t>1744</t>
  </si>
  <si>
    <t>164.96</t>
  </si>
  <si>
    <t>1891</t>
  </si>
  <si>
    <t>173.67</t>
  </si>
  <si>
    <t>1854</t>
  </si>
  <si>
    <t>190.91</t>
  </si>
  <si>
    <t>1780</t>
  </si>
  <si>
    <t>189.67</t>
  </si>
  <si>
    <t>1785</t>
  </si>
  <si>
    <t>188.07</t>
  </si>
  <si>
    <t>1796</t>
  </si>
  <si>
    <t>169.71</t>
  </si>
  <si>
    <t>1865</t>
  </si>
  <si>
    <t>165.07</t>
  </si>
  <si>
    <t>1890</t>
  </si>
  <si>
    <t>186.78</t>
  </si>
  <si>
    <t>1804</t>
  </si>
  <si>
    <t>188.95</t>
  </si>
  <si>
    <t>1789</t>
  </si>
  <si>
    <t>175.69</t>
  </si>
  <si>
    <t>1849</t>
  </si>
  <si>
    <t>162.46</t>
  </si>
  <si>
    <t>1906</t>
  </si>
  <si>
    <t>191.57</t>
  </si>
  <si>
    <t>1777</t>
  </si>
  <si>
    <t>172.28</t>
  </si>
  <si>
    <t>1860</t>
  </si>
  <si>
    <t>188.37</t>
  </si>
  <si>
    <t>1793</t>
  </si>
  <si>
    <t>188.97</t>
  </si>
  <si>
    <t>1790</t>
  </si>
  <si>
    <t>161.92</t>
  </si>
  <si>
    <t>1908</t>
  </si>
  <si>
    <t>157.6</t>
  </si>
  <si>
    <t>1920</t>
  </si>
  <si>
    <t>1798</t>
  </si>
  <si>
    <t>184.99</t>
  </si>
  <si>
    <t>1810</t>
  </si>
  <si>
    <t>196.24</t>
  </si>
  <si>
    <t>1750</t>
  </si>
  <si>
    <t>196.28</t>
  </si>
  <si>
    <t>1748</t>
  </si>
  <si>
    <t>170.96</t>
  </si>
  <si>
    <t>1862</t>
  </si>
  <si>
    <t>165.78</t>
  </si>
  <si>
    <t>1886</t>
  </si>
  <si>
    <t>174.08</t>
  </si>
  <si>
    <t>1852</t>
  </si>
  <si>
    <t>172.03</t>
  </si>
  <si>
    <t>1861</t>
  </si>
  <si>
    <t>183.56</t>
  </si>
  <si>
    <t>1813</t>
  </si>
  <si>
    <t>183.42</t>
  </si>
  <si>
    <t>1817</t>
  </si>
  <si>
    <t>187.48</t>
  </si>
  <si>
    <t>1801</t>
  </si>
  <si>
    <t>155.18</t>
  </si>
  <si>
    <t>1930</t>
  </si>
  <si>
    <t>189.98</t>
  </si>
  <si>
    <t>1783</t>
  </si>
  <si>
    <t>164.36</t>
  </si>
  <si>
    <t>1894</t>
  </si>
  <si>
    <t>170.38</t>
  </si>
  <si>
    <t>1864</t>
  </si>
  <si>
    <t>166.86</t>
  </si>
  <si>
    <t>1880</t>
  </si>
  <si>
    <t>142.65</t>
  </si>
  <si>
    <t>1963</t>
  </si>
  <si>
    <t>168.21</t>
  </si>
  <si>
    <t>1873</t>
  </si>
  <si>
    <t>186.7</t>
  </si>
  <si>
    <t>1805</t>
  </si>
  <si>
    <t>164.11</t>
  </si>
  <si>
    <t>1895</t>
  </si>
  <si>
    <t>190.98</t>
  </si>
  <si>
    <t>1778</t>
  </si>
  <si>
    <t>131.64</t>
  </si>
  <si>
    <t>1989</t>
  </si>
  <si>
    <t>176.73</t>
  </si>
  <si>
    <t>1847</t>
  </si>
  <si>
    <t>1806</t>
  </si>
  <si>
    <t>181.32</t>
  </si>
  <si>
    <t>1825</t>
  </si>
  <si>
    <t>1910</t>
  </si>
  <si>
    <t>165.69</t>
  </si>
  <si>
    <t>1887</t>
  </si>
  <si>
    <t>163.94</t>
  </si>
  <si>
    <t>1896</t>
  </si>
  <si>
    <t>181.79</t>
  </si>
  <si>
    <t>1823</t>
  </si>
  <si>
    <t>144.25</t>
  </si>
  <si>
    <t>1959</t>
  </si>
  <si>
    <t>163.68</t>
  </si>
  <si>
    <t>1899</t>
  </si>
  <si>
    <t>155.28</t>
  </si>
  <si>
    <t>1929</t>
  </si>
  <si>
    <t>154.08</t>
  </si>
  <si>
    <t>1934</t>
  </si>
  <si>
    <t>162.8</t>
  </si>
  <si>
    <t>1904</t>
  </si>
  <si>
    <t>166.28</t>
  </si>
  <si>
    <t>1883</t>
  </si>
  <si>
    <t>192.21</t>
  </si>
  <si>
    <t>1772</t>
  </si>
  <si>
    <t>146.75</t>
  </si>
  <si>
    <t>1952</t>
  </si>
  <si>
    <t>167.56</t>
  </si>
  <si>
    <t>1876</t>
  </si>
  <si>
    <t>180.07</t>
  </si>
  <si>
    <t>1831</t>
  </si>
  <si>
    <t>174.85</t>
  </si>
  <si>
    <t>1851</t>
  </si>
  <si>
    <t>177.96</t>
  </si>
  <si>
    <t>1841</t>
  </si>
  <si>
    <t>160.98</t>
  </si>
  <si>
    <t>1909</t>
  </si>
  <si>
    <t>150.52</t>
  </si>
  <si>
    <t>1947</t>
  </si>
  <si>
    <t>167.3</t>
  </si>
  <si>
    <t>1878</t>
  </si>
  <si>
    <t>177.47</t>
  </si>
  <si>
    <t>1845</t>
  </si>
  <si>
    <t>169.45</t>
  </si>
  <si>
    <t>1867</t>
  </si>
  <si>
    <t>157.75</t>
  </si>
  <si>
    <t>1918</t>
  </si>
  <si>
    <t>176.02</t>
  </si>
  <si>
    <t>1848</t>
  </si>
  <si>
    <t>180.77</t>
  </si>
  <si>
    <t>1827</t>
  </si>
  <si>
    <t>151.8</t>
  </si>
  <si>
    <t>1940</t>
  </si>
  <si>
    <t>177.29</t>
  </si>
  <si>
    <t>1846</t>
  </si>
  <si>
    <t>163.22</t>
  </si>
  <si>
    <t>1901</t>
  </si>
  <si>
    <t>177.63</t>
  </si>
  <si>
    <t>1843</t>
  </si>
  <si>
    <t>164.4</t>
  </si>
  <si>
    <t>1893</t>
  </si>
  <si>
    <t>153.13</t>
  </si>
  <si>
    <t>1935</t>
  </si>
  <si>
    <t>193.71</t>
  </si>
  <si>
    <t>1761</t>
  </si>
  <si>
    <t>168.46</t>
  </si>
  <si>
    <t>1871</t>
  </si>
  <si>
    <t>135.71</t>
  </si>
  <si>
    <t>1982</t>
  </si>
  <si>
    <t>166.13</t>
  </si>
  <si>
    <t>1885</t>
  </si>
  <si>
    <t>1907</t>
  </si>
  <si>
    <t>159.28</t>
  </si>
  <si>
    <t>1914</t>
  </si>
  <si>
    <t>168.38</t>
  </si>
  <si>
    <t>1872</t>
  </si>
  <si>
    <t>170.76</t>
  </si>
  <si>
    <t>1863</t>
  </si>
  <si>
    <t>139.92</t>
  </si>
  <si>
    <t>1970</t>
  </si>
  <si>
    <t>169.25</t>
  </si>
  <si>
    <t>1869</t>
  </si>
  <si>
    <t>1928</t>
  </si>
  <si>
    <t>166.18</t>
  </si>
  <si>
    <t>1884</t>
  </si>
  <si>
    <t>163.12</t>
  </si>
  <si>
    <t>1902</t>
  </si>
  <si>
    <t>1832</t>
  </si>
  <si>
    <t>169.59</t>
  </si>
  <si>
    <t>1866</t>
  </si>
  <si>
    <t>144.02</t>
  </si>
  <si>
    <t>1961</t>
  </si>
  <si>
    <t>173.96</t>
  </si>
  <si>
    <t>1853</t>
  </si>
  <si>
    <t>145.66</t>
  </si>
  <si>
    <t>1957</t>
  </si>
  <si>
    <t>165.26</t>
  </si>
  <si>
    <t>1889</t>
  </si>
  <si>
    <t>155.47</t>
  </si>
  <si>
    <t>1927</t>
  </si>
  <si>
    <t>177.7</t>
  </si>
  <si>
    <t>1842</t>
  </si>
  <si>
    <t>1905</t>
  </si>
  <si>
    <t>141.4</t>
  </si>
  <si>
    <t>1966</t>
  </si>
  <si>
    <t>146.43</t>
  </si>
  <si>
    <t>1953</t>
  </si>
  <si>
    <t>166.52</t>
  </si>
  <si>
    <t>1881</t>
  </si>
  <si>
    <t>163.76</t>
  </si>
  <si>
    <t>1898</t>
  </si>
  <si>
    <t>146.41</t>
  </si>
  <si>
    <t>1954</t>
  </si>
  <si>
    <t>154.93</t>
  </si>
  <si>
    <t>1932</t>
  </si>
  <si>
    <t>132.52</t>
  </si>
  <si>
    <t>1986</t>
  </si>
  <si>
    <t>165.59</t>
  </si>
  <si>
    <t>1888</t>
  </si>
  <si>
    <t>130.59</t>
  </si>
  <si>
    <t>1992</t>
  </si>
  <si>
    <t>172.77</t>
  </si>
  <si>
    <t>1858</t>
  </si>
  <si>
    <t>1919</t>
  </si>
  <si>
    <t>156.9</t>
  </si>
  <si>
    <t>1923</t>
  </si>
  <si>
    <t>166.36</t>
  </si>
  <si>
    <t>1882</t>
  </si>
  <si>
    <t>160.28</t>
  </si>
  <si>
    <t>1911</t>
  </si>
  <si>
    <t>169.36</t>
  </si>
  <si>
    <t>1868</t>
  </si>
  <si>
    <t>159.61</t>
  </si>
  <si>
    <t>1913</t>
  </si>
  <si>
    <t>127.39</t>
  </si>
  <si>
    <t>1996</t>
  </si>
  <si>
    <t>163.46</t>
  </si>
  <si>
    <t>1900</t>
  </si>
  <si>
    <t>150.96</t>
  </si>
  <si>
    <t>1944</t>
  </si>
  <si>
    <t>167.97</t>
  </si>
  <si>
    <t>1874</t>
  </si>
  <si>
    <t>139.09</t>
  </si>
  <si>
    <t>1973</t>
  </si>
  <si>
    <t>156.98</t>
  </si>
  <si>
    <t>1922</t>
  </si>
  <si>
    <t>138.64</t>
  </si>
  <si>
    <t>1975</t>
  </si>
  <si>
    <t>167.61</t>
  </si>
  <si>
    <t>1875</t>
  </si>
  <si>
    <t>158.23</t>
  </si>
  <si>
    <t>1916</t>
  </si>
  <si>
    <t>160.32</t>
  </si>
  <si>
    <t>1912</t>
  </si>
  <si>
    <t>143.7</t>
  </si>
  <si>
    <t>1962</t>
  </si>
  <si>
    <t>150.64</t>
  </si>
  <si>
    <t>1945</t>
  </si>
  <si>
    <t>156.28</t>
  </si>
  <si>
    <t>1925</t>
  </si>
  <si>
    <t>151.9</t>
  </si>
  <si>
    <t>1939</t>
  </si>
  <si>
    <t>139.47</t>
  </si>
  <si>
    <t>1971</t>
  </si>
  <si>
    <t>162.96</t>
  </si>
  <si>
    <t>1903</t>
  </si>
  <si>
    <t>142.46</t>
  </si>
  <si>
    <t>1964</t>
  </si>
  <si>
    <t>156.39</t>
  </si>
  <si>
    <t>1924</t>
  </si>
  <si>
    <t>155.77</t>
  </si>
  <si>
    <t>1926</t>
  </si>
  <si>
    <t>158.43</t>
  </si>
  <si>
    <t>1915</t>
  </si>
  <si>
    <t>147.16</t>
  </si>
  <si>
    <t>1951</t>
  </si>
  <si>
    <t>1917</t>
  </si>
  <si>
    <t>163.75</t>
  </si>
  <si>
    <t>1897</t>
  </si>
  <si>
    <t>139.46</t>
  </si>
  <si>
    <t>1972</t>
  </si>
  <si>
    <t>154.25</t>
  </si>
  <si>
    <t>1933</t>
  </si>
  <si>
    <t>152.61</t>
  </si>
  <si>
    <t>1936</t>
  </si>
  <si>
    <t>147.53</t>
  </si>
  <si>
    <t>1949</t>
  </si>
  <si>
    <t>138.51</t>
  </si>
  <si>
    <t>1977</t>
  </si>
  <si>
    <t>122.51</t>
  </si>
  <si>
    <t>2001</t>
  </si>
  <si>
    <t>139.01</t>
  </si>
  <si>
    <t>1974</t>
  </si>
  <si>
    <t>130.72</t>
  </si>
  <si>
    <t>1991</t>
  </si>
  <si>
    <t>167.35</t>
  </si>
  <si>
    <t>1877</t>
  </si>
  <si>
    <t>112.66</t>
  </si>
  <si>
    <t>2006</t>
  </si>
  <si>
    <t>126.49</t>
  </si>
  <si>
    <t>1999</t>
  </si>
  <si>
    <t>150.61</t>
  </si>
  <si>
    <t>1946</t>
  </si>
  <si>
    <t>155.04</t>
  </si>
  <si>
    <t>1931</t>
  </si>
  <si>
    <t>144.22</t>
  </si>
  <si>
    <t>1960</t>
  </si>
  <si>
    <t>141.35</t>
  </si>
  <si>
    <t>1967</t>
  </si>
  <si>
    <t>133.3</t>
  </si>
  <si>
    <t>1984</t>
  </si>
  <si>
    <t>115.37</t>
  </si>
  <si>
    <t>2005</t>
  </si>
  <si>
    <t>151.62</t>
  </si>
  <si>
    <t>1941</t>
  </si>
  <si>
    <t>135.47</t>
  </si>
  <si>
    <t>1983</t>
  </si>
  <si>
    <t>112.59</t>
  </si>
  <si>
    <t>2007</t>
  </si>
  <si>
    <t>129.86</t>
  </si>
  <si>
    <t>1994</t>
  </si>
  <si>
    <t>131.66</t>
  </si>
  <si>
    <t>1990</t>
  </si>
  <si>
    <t>131.79</t>
  </si>
  <si>
    <t>1987</t>
  </si>
  <si>
    <t>141.79</t>
  </si>
  <si>
    <t>1965</t>
  </si>
  <si>
    <t>138.06</t>
  </si>
  <si>
    <t>1978</t>
  </si>
  <si>
    <t>138.55</t>
  </si>
  <si>
    <t>1976</t>
  </si>
  <si>
    <t>164.68</t>
  </si>
  <si>
    <t>1892</t>
  </si>
  <si>
    <t>115.72</t>
  </si>
  <si>
    <t>2004</t>
  </si>
  <si>
    <t>137.46</t>
  </si>
  <si>
    <t>1979</t>
  </si>
  <si>
    <t>121.73</t>
  </si>
  <si>
    <t>2002</t>
  </si>
  <si>
    <t>146.27</t>
  </si>
  <si>
    <t>1955</t>
  </si>
  <si>
    <t>151.53</t>
  </si>
  <si>
    <t>1942</t>
  </si>
  <si>
    <t>145.79</t>
  </si>
  <si>
    <t>1956</t>
  </si>
  <si>
    <t>152.55</t>
  </si>
  <si>
    <t>1937</t>
  </si>
  <si>
    <t>149.37</t>
  </si>
  <si>
    <t>1948</t>
  </si>
  <si>
    <t>140.27</t>
  </si>
  <si>
    <t>1969</t>
  </si>
  <si>
    <t>119.21</t>
  </si>
  <si>
    <t>2003</t>
  </si>
  <si>
    <t>109.38</t>
  </si>
  <si>
    <t>2011</t>
  </si>
  <si>
    <t>147.24</t>
  </si>
  <si>
    <t>1950</t>
  </si>
  <si>
    <t>130.15</t>
  </si>
  <si>
    <t>1993</t>
  </si>
  <si>
    <t>111.62</t>
  </si>
  <si>
    <t>2008</t>
  </si>
  <si>
    <t>110.85</t>
  </si>
  <si>
    <t>2010</t>
  </si>
  <si>
    <t>135.97</t>
  </si>
  <si>
    <t>1981</t>
  </si>
  <si>
    <t>144.44</t>
  </si>
  <si>
    <t>1958</t>
  </si>
  <si>
    <t>127.14</t>
  </si>
  <si>
    <t>1998</t>
  </si>
  <si>
    <t>103.96</t>
  </si>
  <si>
    <t>2012</t>
  </si>
  <si>
    <t>86.4</t>
  </si>
  <si>
    <t>2014</t>
  </si>
  <si>
    <t>131.76</t>
  </si>
  <si>
    <t>1988</t>
  </si>
  <si>
    <t>133.18</t>
  </si>
  <si>
    <t>1985</t>
  </si>
  <si>
    <t>136.78</t>
  </si>
  <si>
    <t>1980</t>
  </si>
  <si>
    <t>95.31</t>
  </si>
  <si>
    <t>2013</t>
  </si>
  <si>
    <t>127.22</t>
  </si>
  <si>
    <t>1997</t>
  </si>
  <si>
    <t>129.68</t>
  </si>
  <si>
    <t>1995</t>
  </si>
  <si>
    <t>2009</t>
  </si>
  <si>
    <t>80.25</t>
  </si>
  <si>
    <t>2015</t>
  </si>
  <si>
    <t>122.72</t>
  </si>
  <si>
    <t>2000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</si>
</sst>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0"/>
      <name val="宋体"/>
      <charset val="134"/>
    </font>
    <font>
      <b/>
      <sz val="11"/>
      <name val="等线"/>
      <charset val="134"/>
      <scheme val="minor"/>
    </font>
    <font>
      <sz val="10"/>
      <name val="宋体"/>
      <charset val="134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/>
    <xf numFmtId="0" fontId="0" fillId="0" borderId="0"/>
    <xf numFmtId="0" fontId="0" fillId="0" borderId="0"/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49" fontId="2" fillId="2" borderId="1" xfId="50" applyNumberFormat="1" applyFont="1" applyFill="1" applyBorder="1" applyAlignment="1">
      <alignment horizontal="center" vertical="center" wrapText="1"/>
    </xf>
    <xf numFmtId="0" fontId="2" fillId="2" borderId="2" xfId="50" applyFont="1" applyFill="1" applyBorder="1" applyAlignment="1">
      <alignment horizontal="center" vertical="center" wrapText="1"/>
    </xf>
    <xf numFmtId="176" fontId="2" fillId="2" borderId="1" xfId="50" applyNumberFormat="1" applyFont="1" applyFill="1" applyBorder="1" applyAlignment="1">
      <alignment horizontal="center" vertical="center" wrapText="1"/>
    </xf>
    <xf numFmtId="0" fontId="2" fillId="2" borderId="3" xfId="50" applyFont="1" applyFill="1" applyBorder="1" applyAlignment="1">
      <alignment horizontal="center" vertical="center" wrapText="1"/>
    </xf>
    <xf numFmtId="0" fontId="2" fillId="2" borderId="4" xfId="50" applyFont="1" applyFill="1" applyBorder="1" applyAlignment="1">
      <alignment horizontal="center" vertical="center" wrapText="1"/>
    </xf>
    <xf numFmtId="49" fontId="0" fillId="0" borderId="0" xfId="51" applyNumberFormat="1"/>
    <xf numFmtId="0" fontId="3" fillId="0" borderId="0" xfId="51" applyFont="1"/>
    <xf numFmtId="0" fontId="0" fillId="0" borderId="0" xfId="51"/>
    <xf numFmtId="176" fontId="0" fillId="0" borderId="0" xfId="51" applyNumberFormat="1"/>
    <xf numFmtId="176" fontId="4" fillId="3" borderId="1" xfId="50" applyNumberFormat="1" applyFont="1" applyFill="1" applyBorder="1" applyAlignment="1">
      <alignment horizontal="right" vertical="center"/>
    </xf>
    <xf numFmtId="176" fontId="4" fillId="3" borderId="5" xfId="50" applyNumberFormat="1" applyFont="1" applyFill="1" applyBorder="1" applyAlignment="1">
      <alignment horizontal="right" vertical="center"/>
    </xf>
    <xf numFmtId="49" fontId="2" fillId="2" borderId="5" xfId="50" applyNumberFormat="1" applyFont="1" applyFill="1" applyBorder="1" applyAlignment="1">
      <alignment horizontal="center" vertical="center" wrapText="1"/>
    </xf>
    <xf numFmtId="49" fontId="2" fillId="2" borderId="6" xfId="50" applyNumberFormat="1" applyFont="1" applyFill="1" applyBorder="1" applyAlignment="1">
      <alignment horizontal="center" vertical="center" wrapText="1"/>
    </xf>
    <xf numFmtId="49" fontId="2" fillId="2" borderId="7" xfId="50" applyNumberFormat="1" applyFont="1" applyFill="1" applyBorder="1" applyAlignment="1">
      <alignment horizontal="center" vertical="center" wrapText="1"/>
    </xf>
    <xf numFmtId="49" fontId="1" fillId="0" borderId="0" xfId="51" applyNumberFormat="1" applyFont="1"/>
    <xf numFmtId="176" fontId="1" fillId="0" borderId="0" xfId="51" applyNumberFormat="1" applyFont="1"/>
    <xf numFmtId="176" fontId="5" fillId="0" borderId="0" xfId="51" applyNumberFormat="1" applyFont="1"/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019"/>
  <sheetViews>
    <sheetView tabSelected="1" workbookViewId="0">
      <selection activeCell="A4" sqref="A4:AJ2018"/>
    </sheetView>
  </sheetViews>
  <sheetFormatPr defaultColWidth="9" defaultRowHeight="14.25"/>
  <cols>
    <col min="2" max="3" width="8.94166666666667" style="1"/>
    <col min="6" max="23" width="8.94166666666667" style="2"/>
    <col min="36" max="36" width="12.25" customWidth="1"/>
  </cols>
  <sheetData>
    <row r="1" spans="1:36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3" t="s">
        <v>6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t="s">
        <v>7</v>
      </c>
    </row>
    <row r="2" spans="1:35">
      <c r="A2" s="3"/>
      <c r="B2" s="6"/>
      <c r="C2" s="6"/>
      <c r="D2" s="3"/>
      <c r="E2" s="3"/>
      <c r="F2" s="5" t="s">
        <v>8</v>
      </c>
      <c r="G2" s="5"/>
      <c r="H2" s="5"/>
      <c r="I2" s="5" t="s">
        <v>9</v>
      </c>
      <c r="J2" s="12"/>
      <c r="K2" s="12"/>
      <c r="L2" s="5" t="s">
        <v>10</v>
      </c>
      <c r="M2" s="12"/>
      <c r="N2" s="12"/>
      <c r="O2" s="5" t="s">
        <v>11</v>
      </c>
      <c r="P2" s="12"/>
      <c r="Q2" s="12"/>
      <c r="R2" s="5" t="s">
        <v>12</v>
      </c>
      <c r="S2" s="12"/>
      <c r="T2" s="12"/>
      <c r="U2" s="13"/>
      <c r="V2" s="13" t="s">
        <v>13</v>
      </c>
      <c r="W2" s="13"/>
      <c r="X2" s="14" t="s">
        <v>8</v>
      </c>
      <c r="Y2" s="15"/>
      <c r="Z2" s="15"/>
      <c r="AA2" s="16"/>
      <c r="AB2" s="14" t="s">
        <v>9</v>
      </c>
      <c r="AC2" s="15"/>
      <c r="AD2" s="15"/>
      <c r="AE2" s="16"/>
      <c r="AF2" s="14" t="s">
        <v>10</v>
      </c>
      <c r="AG2" s="15"/>
      <c r="AH2" s="15"/>
      <c r="AI2" s="16"/>
    </row>
    <row r="3" spans="1:35">
      <c r="A3" s="3"/>
      <c r="B3" s="7"/>
      <c r="C3" s="7"/>
      <c r="D3" s="3"/>
      <c r="E3" s="3"/>
      <c r="F3" s="5" t="s">
        <v>14</v>
      </c>
      <c r="G3" s="5" t="s">
        <v>15</v>
      </c>
      <c r="H3" s="5" t="s">
        <v>16</v>
      </c>
      <c r="I3" s="5" t="s">
        <v>14</v>
      </c>
      <c r="J3" s="5" t="s">
        <v>15</v>
      </c>
      <c r="K3" s="5" t="s">
        <v>16</v>
      </c>
      <c r="L3" s="5" t="s">
        <v>14</v>
      </c>
      <c r="M3" s="5" t="s">
        <v>15</v>
      </c>
      <c r="N3" s="5" t="s">
        <v>16</v>
      </c>
      <c r="O3" s="5" t="s">
        <v>14</v>
      </c>
      <c r="P3" s="5" t="s">
        <v>15</v>
      </c>
      <c r="Q3" s="5" t="s">
        <v>16</v>
      </c>
      <c r="R3" s="5" t="s">
        <v>14</v>
      </c>
      <c r="S3" s="5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3" t="s">
        <v>14</v>
      </c>
      <c r="Y3" s="3" t="s">
        <v>15</v>
      </c>
      <c r="Z3" s="3" t="s">
        <v>16</v>
      </c>
      <c r="AA3" s="3" t="s">
        <v>20</v>
      </c>
      <c r="AB3" s="3" t="s">
        <v>14</v>
      </c>
      <c r="AC3" s="3" t="s">
        <v>15</v>
      </c>
      <c r="AD3" s="3" t="s">
        <v>16</v>
      </c>
      <c r="AE3" s="3" t="s">
        <v>20</v>
      </c>
      <c r="AF3" s="3" t="s">
        <v>14</v>
      </c>
      <c r="AG3" s="3" t="s">
        <v>15</v>
      </c>
      <c r="AH3" s="3" t="s">
        <v>16</v>
      </c>
      <c r="AI3" s="3" t="s">
        <v>20</v>
      </c>
    </row>
    <row r="4" spans="1:36">
      <c r="A4" s="8" t="s">
        <v>21</v>
      </c>
      <c r="B4" s="9" t="s">
        <v>22</v>
      </c>
      <c r="C4" s="9" t="s">
        <v>23</v>
      </c>
      <c r="D4" s="8" t="s">
        <v>24</v>
      </c>
      <c r="E4" s="10"/>
      <c r="F4" s="11" t="s">
        <v>25</v>
      </c>
      <c r="G4" s="11">
        <v>80</v>
      </c>
      <c r="H4" s="11">
        <v>65.78</v>
      </c>
      <c r="I4" s="11" t="s">
        <v>26</v>
      </c>
      <c r="J4" s="11">
        <v>80</v>
      </c>
      <c r="K4" s="11">
        <v>63.96</v>
      </c>
      <c r="L4" s="11" t="s">
        <v>27</v>
      </c>
      <c r="M4" s="11">
        <v>78</v>
      </c>
      <c r="N4" s="11">
        <v>62.54</v>
      </c>
      <c r="O4" s="11" t="s">
        <v>28</v>
      </c>
      <c r="P4" s="11">
        <v>92</v>
      </c>
      <c r="Q4" s="11">
        <v>60.15</v>
      </c>
      <c r="R4" s="11" t="s">
        <v>29</v>
      </c>
      <c r="S4" s="11">
        <v>83</v>
      </c>
      <c r="T4" s="11">
        <v>67.51</v>
      </c>
      <c r="U4" s="11">
        <f>MAX(H4,K4,N4,Q4,T4)</f>
        <v>67.51</v>
      </c>
      <c r="V4" s="11">
        <f>MIN(T4,Q4,N4,K4,H4)</f>
        <v>60.15</v>
      </c>
      <c r="W4" s="11">
        <f>U4-V4</f>
        <v>7.36000000000001</v>
      </c>
      <c r="X4" s="8" t="s">
        <v>30</v>
      </c>
      <c r="Y4" s="8" t="s">
        <v>31</v>
      </c>
      <c r="Z4" s="8" t="s">
        <v>32</v>
      </c>
      <c r="AA4" s="10"/>
      <c r="AB4" s="8" t="s">
        <v>33</v>
      </c>
      <c r="AC4" s="8" t="s">
        <v>34</v>
      </c>
      <c r="AD4" s="8" t="s">
        <v>35</v>
      </c>
      <c r="AE4" s="10"/>
      <c r="AF4" s="8" t="s">
        <v>36</v>
      </c>
      <c r="AG4" s="8" t="s">
        <v>37</v>
      </c>
      <c r="AH4" s="8" t="s">
        <v>38</v>
      </c>
      <c r="AI4" s="10"/>
      <c r="AJ4">
        <f>G4+J4+M4+P4+S4</f>
        <v>413</v>
      </c>
    </row>
    <row r="5" spans="1:36">
      <c r="A5" s="8" t="s">
        <v>39</v>
      </c>
      <c r="B5" s="9" t="s">
        <v>40</v>
      </c>
      <c r="C5" s="9" t="s">
        <v>41</v>
      </c>
      <c r="D5" s="8" t="s">
        <v>42</v>
      </c>
      <c r="E5" s="10"/>
      <c r="F5" s="11" t="s">
        <v>43</v>
      </c>
      <c r="G5" s="11">
        <v>85</v>
      </c>
      <c r="H5" s="11">
        <v>71.41</v>
      </c>
      <c r="I5" s="11" t="s">
        <v>44</v>
      </c>
      <c r="J5" s="11">
        <v>89</v>
      </c>
      <c r="K5" s="11">
        <v>58.45</v>
      </c>
      <c r="L5" s="11" t="s">
        <v>45</v>
      </c>
      <c r="M5" s="11">
        <v>69</v>
      </c>
      <c r="N5" s="11">
        <v>63.32</v>
      </c>
      <c r="O5" s="11" t="s">
        <v>46</v>
      </c>
      <c r="P5" s="11">
        <v>78</v>
      </c>
      <c r="Q5" s="11">
        <v>56.84</v>
      </c>
      <c r="R5" s="11" t="s">
        <v>47</v>
      </c>
      <c r="S5" s="11">
        <v>84</v>
      </c>
      <c r="T5" s="11">
        <v>59.7</v>
      </c>
      <c r="U5" s="11">
        <f>MAX(H5,K5,N5,Q5,T5)</f>
        <v>71.41</v>
      </c>
      <c r="V5" s="11">
        <f>MIN(T5,Q5,N5,K5,H5)</f>
        <v>56.84</v>
      </c>
      <c r="W5" s="11">
        <f>U5-V5</f>
        <v>14.57</v>
      </c>
      <c r="X5" s="8" t="s">
        <v>48</v>
      </c>
      <c r="Y5" s="8" t="s">
        <v>49</v>
      </c>
      <c r="Z5" s="8" t="s">
        <v>50</v>
      </c>
      <c r="AA5" s="10"/>
      <c r="AB5" s="8" t="s">
        <v>51</v>
      </c>
      <c r="AC5" s="8" t="s">
        <v>52</v>
      </c>
      <c r="AD5" s="8" t="s">
        <v>53</v>
      </c>
      <c r="AE5" s="10"/>
      <c r="AF5" s="8" t="s">
        <v>54</v>
      </c>
      <c r="AG5" s="8" t="s">
        <v>55</v>
      </c>
      <c r="AH5" s="8" t="s">
        <v>56</v>
      </c>
      <c r="AI5" s="10"/>
      <c r="AJ5">
        <f>G5+J5+M5+P5+S5</f>
        <v>405</v>
      </c>
    </row>
    <row r="6" spans="1:36">
      <c r="A6" s="8" t="s">
        <v>57</v>
      </c>
      <c r="B6" s="9" t="s">
        <v>58</v>
      </c>
      <c r="C6" s="9" t="s">
        <v>23</v>
      </c>
      <c r="D6" s="8" t="s">
        <v>59</v>
      </c>
      <c r="E6" s="10"/>
      <c r="F6" s="11" t="s">
        <v>60</v>
      </c>
      <c r="G6" s="11">
        <v>86</v>
      </c>
      <c r="H6" s="11">
        <v>61.46</v>
      </c>
      <c r="I6" s="11" t="s">
        <v>61</v>
      </c>
      <c r="J6" s="11">
        <v>85</v>
      </c>
      <c r="K6" s="11">
        <v>60.76</v>
      </c>
      <c r="L6" s="11" t="s">
        <v>62</v>
      </c>
      <c r="M6" s="11">
        <v>76</v>
      </c>
      <c r="N6" s="11">
        <v>68.12</v>
      </c>
      <c r="O6" s="11" t="s">
        <v>63</v>
      </c>
      <c r="P6" s="11">
        <v>90</v>
      </c>
      <c r="Q6" s="11">
        <v>67.56</v>
      </c>
      <c r="R6" s="11" t="s">
        <v>64</v>
      </c>
      <c r="S6" s="11">
        <v>64</v>
      </c>
      <c r="T6" s="11">
        <v>53.75</v>
      </c>
      <c r="U6" s="11">
        <f>MAX(H6,K6,N6,Q6,T6)</f>
        <v>68.12</v>
      </c>
      <c r="V6" s="11">
        <f>MIN(T6,Q6,N6,K6,H6)</f>
        <v>53.75</v>
      </c>
      <c r="W6" s="11">
        <f>U6-V6</f>
        <v>14.37</v>
      </c>
      <c r="X6" s="8" t="s">
        <v>65</v>
      </c>
      <c r="Y6" s="8" t="s">
        <v>66</v>
      </c>
      <c r="Z6" s="8" t="s">
        <v>67</v>
      </c>
      <c r="AA6" s="10"/>
      <c r="AB6" s="8" t="s">
        <v>51</v>
      </c>
      <c r="AC6" s="8" t="s">
        <v>68</v>
      </c>
      <c r="AD6" s="8" t="s">
        <v>69</v>
      </c>
      <c r="AE6" s="10"/>
      <c r="AF6" s="8" t="s">
        <v>54</v>
      </c>
      <c r="AG6" s="8" t="s">
        <v>70</v>
      </c>
      <c r="AH6" s="8" t="s">
        <v>71</v>
      </c>
      <c r="AI6" s="10"/>
      <c r="AJ6">
        <f>G6+J6+M6+P6+S6</f>
        <v>401</v>
      </c>
    </row>
    <row r="7" spans="1:36">
      <c r="A7" s="8" t="s">
        <v>72</v>
      </c>
      <c r="B7" s="9" t="s">
        <v>73</v>
      </c>
      <c r="C7" s="9" t="s">
        <v>41</v>
      </c>
      <c r="D7" s="8" t="s">
        <v>74</v>
      </c>
      <c r="E7" s="10"/>
      <c r="F7" s="11" t="s">
        <v>75</v>
      </c>
      <c r="G7" s="11">
        <v>88</v>
      </c>
      <c r="H7" s="11">
        <v>62.49</v>
      </c>
      <c r="I7" s="11" t="s">
        <v>76</v>
      </c>
      <c r="J7" s="11">
        <v>63</v>
      </c>
      <c r="K7" s="11">
        <v>60.95</v>
      </c>
      <c r="L7" s="11" t="s">
        <v>77</v>
      </c>
      <c r="M7" s="11">
        <v>90</v>
      </c>
      <c r="N7" s="11">
        <v>61.42</v>
      </c>
      <c r="O7" s="11" t="s">
        <v>78</v>
      </c>
      <c r="P7" s="11">
        <v>82</v>
      </c>
      <c r="Q7" s="11">
        <v>67.76</v>
      </c>
      <c r="R7" s="11" t="s">
        <v>79</v>
      </c>
      <c r="S7" s="11">
        <v>78</v>
      </c>
      <c r="T7" s="11">
        <v>68.39</v>
      </c>
      <c r="U7" s="11">
        <f>MAX(H7,K7,N7,Q7,T7)</f>
        <v>68.39</v>
      </c>
      <c r="V7" s="11">
        <f>MIN(T7,Q7,N7,K7,H7)</f>
        <v>60.95</v>
      </c>
      <c r="W7" s="11">
        <f>U7-V7</f>
        <v>7.44</v>
      </c>
      <c r="X7" s="8" t="s">
        <v>80</v>
      </c>
      <c r="Y7" s="8" t="s">
        <v>34</v>
      </c>
      <c r="Z7" s="8" t="s">
        <v>81</v>
      </c>
      <c r="AA7" s="10"/>
      <c r="AB7" s="8" t="s">
        <v>30</v>
      </c>
      <c r="AC7" s="8" t="s">
        <v>82</v>
      </c>
      <c r="AD7" s="8" t="s">
        <v>83</v>
      </c>
      <c r="AE7" s="10"/>
      <c r="AF7" s="8" t="s">
        <v>36</v>
      </c>
      <c r="AG7" s="8" t="s">
        <v>82</v>
      </c>
      <c r="AH7" s="8" t="s">
        <v>84</v>
      </c>
      <c r="AI7" s="10"/>
      <c r="AJ7">
        <f>G7+J7+M7+P7+S7</f>
        <v>401</v>
      </c>
    </row>
    <row r="8" spans="1:36">
      <c r="A8" s="8" t="s">
        <v>85</v>
      </c>
      <c r="B8" s="9" t="s">
        <v>82</v>
      </c>
      <c r="C8" s="9" t="s">
        <v>41</v>
      </c>
      <c r="D8" s="8" t="s">
        <v>86</v>
      </c>
      <c r="E8" s="10"/>
      <c r="F8" s="11" t="s">
        <v>87</v>
      </c>
      <c r="G8" s="11">
        <v>86</v>
      </c>
      <c r="H8" s="11">
        <v>62.89</v>
      </c>
      <c r="I8" s="11" t="s">
        <v>88</v>
      </c>
      <c r="J8" s="11">
        <v>77</v>
      </c>
      <c r="K8" s="11">
        <v>64.77</v>
      </c>
      <c r="L8" s="11" t="s">
        <v>44</v>
      </c>
      <c r="M8" s="11">
        <v>90</v>
      </c>
      <c r="N8" s="11">
        <v>59.15</v>
      </c>
      <c r="O8" s="11" t="s">
        <v>45</v>
      </c>
      <c r="P8" s="11">
        <v>70</v>
      </c>
      <c r="Q8" s="11">
        <v>63.93</v>
      </c>
      <c r="R8" s="11" t="s">
        <v>89</v>
      </c>
      <c r="S8" s="11">
        <v>75</v>
      </c>
      <c r="T8" s="11">
        <v>61.18</v>
      </c>
      <c r="U8" s="11">
        <f>MAX(H8,K8,N8,Q8,T8)</f>
        <v>64.77</v>
      </c>
      <c r="V8" s="11">
        <f>MIN(T8,Q8,N8,K8,H8)</f>
        <v>59.15</v>
      </c>
      <c r="W8" s="11">
        <f>U8-V8</f>
        <v>5.62</v>
      </c>
      <c r="X8" s="8" t="s">
        <v>48</v>
      </c>
      <c r="Y8" s="8" t="s">
        <v>31</v>
      </c>
      <c r="Z8" s="8" t="s">
        <v>90</v>
      </c>
      <c r="AA8" s="10"/>
      <c r="AB8" s="8" t="s">
        <v>54</v>
      </c>
      <c r="AC8" s="8" t="s">
        <v>49</v>
      </c>
      <c r="AD8" s="8" t="s">
        <v>91</v>
      </c>
      <c r="AE8" s="10"/>
      <c r="AF8" s="8" t="s">
        <v>92</v>
      </c>
      <c r="AG8" s="8" t="s">
        <v>93</v>
      </c>
      <c r="AH8" s="8" t="s">
        <v>94</v>
      </c>
      <c r="AI8" s="10"/>
      <c r="AJ8">
        <f>G8+J8+M8+P8+S8</f>
        <v>398</v>
      </c>
    </row>
    <row r="9" spans="1:36">
      <c r="A9" s="8" t="s">
        <v>95</v>
      </c>
      <c r="B9" s="9" t="s">
        <v>96</v>
      </c>
      <c r="C9" s="9" t="s">
        <v>41</v>
      </c>
      <c r="D9" s="8" t="s">
        <v>97</v>
      </c>
      <c r="E9" s="10"/>
      <c r="F9" s="11" t="s">
        <v>98</v>
      </c>
      <c r="G9" s="11">
        <v>90</v>
      </c>
      <c r="H9" s="11">
        <v>69.46</v>
      </c>
      <c r="I9" s="11" t="s">
        <v>99</v>
      </c>
      <c r="J9" s="11">
        <v>56</v>
      </c>
      <c r="K9" s="11">
        <v>63</v>
      </c>
      <c r="L9" s="11" t="s">
        <v>44</v>
      </c>
      <c r="M9" s="11">
        <v>88</v>
      </c>
      <c r="N9" s="11">
        <v>57.76</v>
      </c>
      <c r="O9" s="11" t="s">
        <v>45</v>
      </c>
      <c r="P9" s="11">
        <v>81</v>
      </c>
      <c r="Q9" s="11">
        <v>70.58</v>
      </c>
      <c r="R9" s="11" t="s">
        <v>46</v>
      </c>
      <c r="S9" s="11">
        <v>83</v>
      </c>
      <c r="T9" s="11">
        <v>59.74</v>
      </c>
      <c r="U9" s="11">
        <f>MAX(H9,K9,N9,Q9,T9)</f>
        <v>70.58</v>
      </c>
      <c r="V9" s="11">
        <f>MIN(T9,Q9,N9,K9,H9)</f>
        <v>57.76</v>
      </c>
      <c r="W9" s="11">
        <f>U9-V9</f>
        <v>12.82</v>
      </c>
      <c r="X9" s="8" t="s">
        <v>100</v>
      </c>
      <c r="Y9" s="8" t="s">
        <v>70</v>
      </c>
      <c r="Z9" s="8" t="s">
        <v>101</v>
      </c>
      <c r="AA9" s="10"/>
      <c r="AB9" s="8" t="s">
        <v>33</v>
      </c>
      <c r="AC9" s="8" t="s">
        <v>102</v>
      </c>
      <c r="AD9" s="8" t="s">
        <v>103</v>
      </c>
      <c r="AE9" s="10"/>
      <c r="AF9" s="8" t="s">
        <v>104</v>
      </c>
      <c r="AG9" s="8" t="s">
        <v>105</v>
      </c>
      <c r="AH9" s="8" t="s">
        <v>56</v>
      </c>
      <c r="AI9" s="10"/>
      <c r="AJ9">
        <f>G9+J9+M9+P9+S9</f>
        <v>398</v>
      </c>
    </row>
    <row r="10" spans="1:36">
      <c r="A10" s="8" t="s">
        <v>106</v>
      </c>
      <c r="B10" s="9" t="s">
        <v>107</v>
      </c>
      <c r="C10" s="9" t="s">
        <v>41</v>
      </c>
      <c r="D10" s="8" t="s">
        <v>108</v>
      </c>
      <c r="E10" s="10"/>
      <c r="F10" s="11" t="s">
        <v>109</v>
      </c>
      <c r="G10" s="11">
        <v>80</v>
      </c>
      <c r="H10" s="11">
        <v>63.07</v>
      </c>
      <c r="I10" s="11" t="s">
        <v>110</v>
      </c>
      <c r="J10" s="11">
        <v>67</v>
      </c>
      <c r="K10" s="11">
        <v>63.75</v>
      </c>
      <c r="L10" s="11" t="s">
        <v>111</v>
      </c>
      <c r="M10" s="11">
        <v>91</v>
      </c>
      <c r="N10" s="11">
        <v>69.11</v>
      </c>
      <c r="O10" s="11" t="s">
        <v>112</v>
      </c>
      <c r="P10" s="11">
        <v>73</v>
      </c>
      <c r="Q10" s="11">
        <v>63.59</v>
      </c>
      <c r="R10" s="11" t="s">
        <v>113</v>
      </c>
      <c r="S10" s="11">
        <v>83</v>
      </c>
      <c r="T10" s="11">
        <v>70.86</v>
      </c>
      <c r="U10" s="11">
        <f>MAX(H10,K10,N10,Q10,T10)</f>
        <v>70.86</v>
      </c>
      <c r="V10" s="11">
        <f>MIN(T10,Q10,N10,K10,H10)</f>
        <v>63.07</v>
      </c>
      <c r="W10" s="11">
        <f>U10-V10</f>
        <v>7.79</v>
      </c>
      <c r="X10" s="8" t="s">
        <v>65</v>
      </c>
      <c r="Y10" s="8" t="s">
        <v>68</v>
      </c>
      <c r="Z10" s="8" t="s">
        <v>114</v>
      </c>
      <c r="AA10" s="10"/>
      <c r="AB10" s="8" t="s">
        <v>115</v>
      </c>
      <c r="AC10" s="8" t="s">
        <v>49</v>
      </c>
      <c r="AD10" s="8" t="s">
        <v>116</v>
      </c>
      <c r="AE10" s="10"/>
      <c r="AF10" s="8" t="s">
        <v>117</v>
      </c>
      <c r="AG10" s="8" t="s">
        <v>118</v>
      </c>
      <c r="AH10" s="8" t="s">
        <v>119</v>
      </c>
      <c r="AI10" s="10"/>
      <c r="AJ10">
        <f>G10+J10+M10+P10+S10</f>
        <v>394</v>
      </c>
    </row>
    <row r="11" spans="1:36">
      <c r="A11" s="8" t="s">
        <v>120</v>
      </c>
      <c r="B11" s="9" t="s">
        <v>121</v>
      </c>
      <c r="C11" s="9" t="s">
        <v>41</v>
      </c>
      <c r="D11" s="8" t="s">
        <v>122</v>
      </c>
      <c r="E11" s="8" t="s">
        <v>123</v>
      </c>
      <c r="F11" s="11" t="s">
        <v>98</v>
      </c>
      <c r="G11" s="11">
        <v>90</v>
      </c>
      <c r="H11" s="11">
        <v>69.46</v>
      </c>
      <c r="I11" s="11" t="s">
        <v>43</v>
      </c>
      <c r="J11" s="11">
        <v>75</v>
      </c>
      <c r="K11" s="11">
        <v>66.54</v>
      </c>
      <c r="L11" s="11" t="s">
        <v>88</v>
      </c>
      <c r="M11" s="11">
        <v>77</v>
      </c>
      <c r="N11" s="11">
        <v>64.77</v>
      </c>
      <c r="O11" s="11" t="s">
        <v>124</v>
      </c>
      <c r="P11" s="11">
        <v>65</v>
      </c>
      <c r="Q11" s="11">
        <v>60.13</v>
      </c>
      <c r="R11" s="11" t="s">
        <v>46</v>
      </c>
      <c r="S11" s="11">
        <v>83</v>
      </c>
      <c r="T11" s="11">
        <v>59.74</v>
      </c>
      <c r="U11" s="11">
        <f>MAX(H11,K11,N11,Q11,T11)</f>
        <v>69.46</v>
      </c>
      <c r="V11" s="11">
        <f>MIN(T11,Q11,N11,K11,H11)</f>
        <v>59.74</v>
      </c>
      <c r="W11" s="11">
        <f>U11-V11</f>
        <v>9.71999999999999</v>
      </c>
      <c r="X11" s="8" t="s">
        <v>80</v>
      </c>
      <c r="Y11" s="8" t="s">
        <v>125</v>
      </c>
      <c r="Z11" s="8" t="s">
        <v>126</v>
      </c>
      <c r="AA11" s="8" t="s">
        <v>55</v>
      </c>
      <c r="AB11" s="8" t="s">
        <v>30</v>
      </c>
      <c r="AC11" s="8" t="s">
        <v>102</v>
      </c>
      <c r="AD11" s="8" t="s">
        <v>127</v>
      </c>
      <c r="AE11" s="8" t="s">
        <v>128</v>
      </c>
      <c r="AF11" s="8" t="s">
        <v>36</v>
      </c>
      <c r="AG11" s="8" t="s">
        <v>129</v>
      </c>
      <c r="AH11" s="8" t="s">
        <v>130</v>
      </c>
      <c r="AI11" s="8" t="s">
        <v>130</v>
      </c>
      <c r="AJ11">
        <f>G11+J11+M11+P11+S11</f>
        <v>390</v>
      </c>
    </row>
    <row r="12" spans="1:36">
      <c r="A12" s="8" t="s">
        <v>131</v>
      </c>
      <c r="B12" s="9" t="s">
        <v>132</v>
      </c>
      <c r="C12" s="9" t="s">
        <v>41</v>
      </c>
      <c r="D12" s="8" t="s">
        <v>133</v>
      </c>
      <c r="E12" s="10"/>
      <c r="F12" s="11" t="s">
        <v>134</v>
      </c>
      <c r="G12" s="11">
        <v>85</v>
      </c>
      <c r="H12" s="11">
        <v>66.34</v>
      </c>
      <c r="I12" s="11" t="s">
        <v>43</v>
      </c>
      <c r="J12" s="11">
        <v>60</v>
      </c>
      <c r="K12" s="11">
        <v>59.22</v>
      </c>
      <c r="L12" s="11" t="s">
        <v>44</v>
      </c>
      <c r="M12" s="11">
        <v>95</v>
      </c>
      <c r="N12" s="11">
        <v>62.62</v>
      </c>
      <c r="O12" s="11" t="s">
        <v>45</v>
      </c>
      <c r="P12" s="11">
        <v>61</v>
      </c>
      <c r="Q12" s="11">
        <v>58.48</v>
      </c>
      <c r="R12" s="11" t="s">
        <v>47</v>
      </c>
      <c r="S12" s="11">
        <v>88</v>
      </c>
      <c r="T12" s="11">
        <v>61.56</v>
      </c>
      <c r="U12" s="11">
        <f>MAX(H12,K12,N12,Q12,T12)</f>
        <v>66.34</v>
      </c>
      <c r="V12" s="11">
        <f>MIN(T12,Q12,N12,K12,H12)</f>
        <v>58.48</v>
      </c>
      <c r="W12" s="11">
        <f>U12-V12</f>
        <v>7.86000000000001</v>
      </c>
      <c r="X12" s="8" t="s">
        <v>80</v>
      </c>
      <c r="Y12" s="8" t="s">
        <v>135</v>
      </c>
      <c r="Z12" s="8" t="s">
        <v>136</v>
      </c>
      <c r="AA12" s="10"/>
      <c r="AB12" s="8" t="s">
        <v>137</v>
      </c>
      <c r="AC12" s="8" t="s">
        <v>49</v>
      </c>
      <c r="AD12" s="8" t="s">
        <v>130</v>
      </c>
      <c r="AE12" s="10"/>
      <c r="AF12" s="8" t="s">
        <v>36</v>
      </c>
      <c r="AG12" s="8" t="s">
        <v>138</v>
      </c>
      <c r="AH12" s="8" t="s">
        <v>139</v>
      </c>
      <c r="AI12" s="10"/>
      <c r="AJ12">
        <f>G12+J12+M12+P12+S12</f>
        <v>389</v>
      </c>
    </row>
    <row r="13" spans="1:36">
      <c r="A13" s="8" t="s">
        <v>140</v>
      </c>
      <c r="B13" s="9" t="s">
        <v>141</v>
      </c>
      <c r="C13" s="9" t="s">
        <v>41</v>
      </c>
      <c r="D13" s="8" t="s">
        <v>142</v>
      </c>
      <c r="E13" s="10"/>
      <c r="F13" s="11" t="s">
        <v>98</v>
      </c>
      <c r="G13" s="11">
        <v>85</v>
      </c>
      <c r="H13" s="11">
        <v>66.94</v>
      </c>
      <c r="I13" s="11" t="s">
        <v>43</v>
      </c>
      <c r="J13" s="11">
        <v>74</v>
      </c>
      <c r="K13" s="11">
        <v>66.05</v>
      </c>
      <c r="L13" s="11" t="s">
        <v>44</v>
      </c>
      <c r="M13" s="11">
        <v>85</v>
      </c>
      <c r="N13" s="11">
        <v>55.68</v>
      </c>
      <c r="O13" s="11" t="s">
        <v>45</v>
      </c>
      <c r="P13" s="11">
        <v>68</v>
      </c>
      <c r="Q13" s="11">
        <v>62.71</v>
      </c>
      <c r="R13" s="11" t="s">
        <v>46</v>
      </c>
      <c r="S13" s="11">
        <v>75</v>
      </c>
      <c r="T13" s="11">
        <v>55.11</v>
      </c>
      <c r="U13" s="11">
        <f>MAX(H13,K13,N13,Q13,T13)</f>
        <v>66.94</v>
      </c>
      <c r="V13" s="11">
        <f>MIN(T13,Q13,N13,K13,H13)</f>
        <v>55.11</v>
      </c>
      <c r="W13" s="11">
        <f>U13-V13</f>
        <v>11.83</v>
      </c>
      <c r="X13" s="8" t="s">
        <v>65</v>
      </c>
      <c r="Y13" s="8" t="s">
        <v>143</v>
      </c>
      <c r="Z13" s="8" t="s">
        <v>144</v>
      </c>
      <c r="AA13" s="10"/>
      <c r="AB13" s="8" t="s">
        <v>115</v>
      </c>
      <c r="AC13" s="8" t="s">
        <v>145</v>
      </c>
      <c r="AD13" s="8" t="s">
        <v>146</v>
      </c>
      <c r="AE13" s="10"/>
      <c r="AF13" s="8" t="s">
        <v>117</v>
      </c>
      <c r="AG13" s="8" t="s">
        <v>102</v>
      </c>
      <c r="AH13" s="8" t="s">
        <v>147</v>
      </c>
      <c r="AI13" s="10"/>
      <c r="AJ13">
        <f>G13+J13+M13+P13+S13</f>
        <v>387</v>
      </c>
    </row>
    <row r="14" spans="1:36">
      <c r="A14" s="8" t="s">
        <v>148</v>
      </c>
      <c r="B14" s="9" t="s">
        <v>149</v>
      </c>
      <c r="C14" s="9" t="s">
        <v>41</v>
      </c>
      <c r="D14" s="8" t="s">
        <v>150</v>
      </c>
      <c r="E14" s="10"/>
      <c r="F14" s="11" t="s">
        <v>43</v>
      </c>
      <c r="G14" s="11">
        <v>73</v>
      </c>
      <c r="H14" s="11">
        <v>65.56</v>
      </c>
      <c r="I14" s="11" t="s">
        <v>44</v>
      </c>
      <c r="J14" s="11">
        <v>83</v>
      </c>
      <c r="K14" s="11">
        <v>54.29</v>
      </c>
      <c r="L14" s="11" t="s">
        <v>45</v>
      </c>
      <c r="M14" s="11">
        <v>68</v>
      </c>
      <c r="N14" s="11">
        <v>62.71</v>
      </c>
      <c r="O14" s="11" t="s">
        <v>46</v>
      </c>
      <c r="P14" s="11">
        <v>79</v>
      </c>
      <c r="Q14" s="11">
        <v>57.42</v>
      </c>
      <c r="R14" s="11" t="s">
        <v>47</v>
      </c>
      <c r="S14" s="11">
        <v>83</v>
      </c>
      <c r="T14" s="11">
        <v>59.23</v>
      </c>
      <c r="U14" s="11">
        <f>MAX(H14,K14,N14,Q14,T14)</f>
        <v>65.56</v>
      </c>
      <c r="V14" s="11">
        <f>MIN(T14,Q14,N14,K14,H14)</f>
        <v>54.29</v>
      </c>
      <c r="W14" s="11">
        <f>U14-V14</f>
        <v>11.27</v>
      </c>
      <c r="X14" s="8" t="s">
        <v>88</v>
      </c>
      <c r="Y14" s="8" t="s">
        <v>31</v>
      </c>
      <c r="Z14" s="8" t="s">
        <v>151</v>
      </c>
      <c r="AA14" s="10"/>
      <c r="AB14" s="8" t="s">
        <v>51</v>
      </c>
      <c r="AC14" s="8" t="s">
        <v>49</v>
      </c>
      <c r="AD14" s="8" t="s">
        <v>152</v>
      </c>
      <c r="AE14" s="10"/>
      <c r="AF14" s="8" t="s">
        <v>54</v>
      </c>
      <c r="AG14" s="8" t="s">
        <v>34</v>
      </c>
      <c r="AH14" s="8" t="s">
        <v>153</v>
      </c>
      <c r="AI14" s="10"/>
      <c r="AJ14">
        <f>G14+J14+M14+P14+S14</f>
        <v>386</v>
      </c>
    </row>
    <row r="15" spans="1:36">
      <c r="A15" s="8" t="s">
        <v>154</v>
      </c>
      <c r="B15" s="9" t="s">
        <v>155</v>
      </c>
      <c r="C15" s="9" t="s">
        <v>41</v>
      </c>
      <c r="D15" s="8" t="s">
        <v>156</v>
      </c>
      <c r="E15" s="8" t="s">
        <v>157</v>
      </c>
      <c r="F15" s="11" t="s">
        <v>134</v>
      </c>
      <c r="G15" s="11">
        <v>77</v>
      </c>
      <c r="H15" s="11">
        <v>61.69</v>
      </c>
      <c r="I15" s="11" t="s">
        <v>43</v>
      </c>
      <c r="J15" s="11">
        <v>50</v>
      </c>
      <c r="K15" s="11">
        <v>54.35</v>
      </c>
      <c r="L15" s="11" t="s">
        <v>158</v>
      </c>
      <c r="M15" s="11">
        <v>94</v>
      </c>
      <c r="N15" s="11">
        <v>70</v>
      </c>
      <c r="O15" s="11" t="s">
        <v>159</v>
      </c>
      <c r="P15" s="11">
        <v>78</v>
      </c>
      <c r="Q15" s="11">
        <v>62.41</v>
      </c>
      <c r="R15" s="11" t="s">
        <v>47</v>
      </c>
      <c r="S15" s="11">
        <v>87</v>
      </c>
      <c r="T15" s="11">
        <v>61.1</v>
      </c>
      <c r="U15" s="11">
        <f>MAX(H15,K15,N15,Q15,T15)</f>
        <v>70</v>
      </c>
      <c r="V15" s="11">
        <f>MIN(T15,Q15,N15,K15,H15)</f>
        <v>54.35</v>
      </c>
      <c r="W15" s="11">
        <f>U15-V15</f>
        <v>15.65</v>
      </c>
      <c r="X15" s="8" t="s">
        <v>100</v>
      </c>
      <c r="Y15" s="8" t="s">
        <v>66</v>
      </c>
      <c r="Z15" s="8" t="s">
        <v>160</v>
      </c>
      <c r="AA15" s="8" t="s">
        <v>161</v>
      </c>
      <c r="AB15" s="8" t="s">
        <v>33</v>
      </c>
      <c r="AC15" s="8" t="s">
        <v>162</v>
      </c>
      <c r="AD15" s="8" t="s">
        <v>163</v>
      </c>
      <c r="AE15" s="8" t="s">
        <v>163</v>
      </c>
      <c r="AF15" s="8" t="s">
        <v>104</v>
      </c>
      <c r="AG15" s="8" t="s">
        <v>164</v>
      </c>
      <c r="AH15" s="8" t="s">
        <v>165</v>
      </c>
      <c r="AI15" s="8" t="s">
        <v>166</v>
      </c>
      <c r="AJ15">
        <f>G15+J15+M15+P15+S15</f>
        <v>386</v>
      </c>
    </row>
    <row r="16" spans="1:36">
      <c r="A16" s="8" t="s">
        <v>167</v>
      </c>
      <c r="B16" s="9" t="s">
        <v>168</v>
      </c>
      <c r="C16" s="9" t="s">
        <v>23</v>
      </c>
      <c r="D16" s="8" t="s">
        <v>169</v>
      </c>
      <c r="E16" s="10"/>
      <c r="F16" s="11" t="s">
        <v>170</v>
      </c>
      <c r="G16" s="11">
        <v>85</v>
      </c>
      <c r="H16" s="11">
        <v>71.14</v>
      </c>
      <c r="I16" s="11" t="s">
        <v>171</v>
      </c>
      <c r="J16" s="11">
        <v>87</v>
      </c>
      <c r="K16" s="11">
        <v>64.96</v>
      </c>
      <c r="L16" s="11" t="s">
        <v>172</v>
      </c>
      <c r="M16" s="11">
        <v>68</v>
      </c>
      <c r="N16" s="11">
        <v>64.72</v>
      </c>
      <c r="O16" s="11" t="s">
        <v>33</v>
      </c>
      <c r="P16" s="11">
        <v>70</v>
      </c>
      <c r="Q16" s="11">
        <v>69.2</v>
      </c>
      <c r="R16" s="11" t="s">
        <v>173</v>
      </c>
      <c r="S16" s="11">
        <v>73</v>
      </c>
      <c r="T16" s="11">
        <v>70.35</v>
      </c>
      <c r="U16" s="11">
        <f>MAX(H16,K16,N16,Q16,T16)</f>
        <v>71.14</v>
      </c>
      <c r="V16" s="11">
        <f>MIN(T16,Q16,N16,K16,H16)</f>
        <v>64.72</v>
      </c>
      <c r="W16" s="11">
        <f>U16-V16</f>
        <v>6.42</v>
      </c>
      <c r="X16" s="8" t="s">
        <v>100</v>
      </c>
      <c r="Y16" s="8" t="s">
        <v>174</v>
      </c>
      <c r="Z16" s="8" t="s">
        <v>175</v>
      </c>
      <c r="AA16" s="10"/>
      <c r="AB16" s="8" t="s">
        <v>104</v>
      </c>
      <c r="AC16" s="8" t="s">
        <v>176</v>
      </c>
      <c r="AD16" s="8" t="s">
        <v>177</v>
      </c>
      <c r="AE16" s="10"/>
      <c r="AF16" s="8" t="s">
        <v>117</v>
      </c>
      <c r="AG16" s="8" t="s">
        <v>178</v>
      </c>
      <c r="AH16" s="8" t="s">
        <v>179</v>
      </c>
      <c r="AI16" s="10"/>
      <c r="AJ16">
        <f>G16+J16+M16+P16+S16</f>
        <v>383</v>
      </c>
    </row>
    <row r="17" spans="1:36">
      <c r="A17" s="8" t="s">
        <v>180</v>
      </c>
      <c r="B17" s="9" t="s">
        <v>181</v>
      </c>
      <c r="C17" s="9" t="s">
        <v>41</v>
      </c>
      <c r="D17" s="8" t="s">
        <v>182</v>
      </c>
      <c r="E17" s="8" t="s">
        <v>183</v>
      </c>
      <c r="F17" s="11" t="s">
        <v>184</v>
      </c>
      <c r="G17" s="11">
        <v>80</v>
      </c>
      <c r="H17" s="11">
        <v>71.05</v>
      </c>
      <c r="I17" s="11" t="s">
        <v>185</v>
      </c>
      <c r="J17" s="11">
        <v>86</v>
      </c>
      <c r="K17" s="11">
        <v>67.63</v>
      </c>
      <c r="L17" s="11" t="s">
        <v>186</v>
      </c>
      <c r="M17" s="11">
        <v>72</v>
      </c>
      <c r="N17" s="11">
        <v>66.34</v>
      </c>
      <c r="O17" s="11" t="s">
        <v>187</v>
      </c>
      <c r="P17" s="11">
        <v>72</v>
      </c>
      <c r="Q17" s="11">
        <v>62.63</v>
      </c>
      <c r="R17" s="11" t="s">
        <v>188</v>
      </c>
      <c r="S17" s="11">
        <v>73</v>
      </c>
      <c r="T17" s="11">
        <v>61.11</v>
      </c>
      <c r="U17" s="11">
        <f>MAX(H17,K17,N17,Q17,T17)</f>
        <v>71.05</v>
      </c>
      <c r="V17" s="11">
        <f>MIN(T17,Q17,N17,K17,H17)</f>
        <v>61.11</v>
      </c>
      <c r="W17" s="11">
        <f>U17-V17</f>
        <v>9.94</v>
      </c>
      <c r="X17" s="8" t="s">
        <v>100</v>
      </c>
      <c r="Y17" s="8" t="s">
        <v>82</v>
      </c>
      <c r="Z17" s="8" t="s">
        <v>189</v>
      </c>
      <c r="AA17" s="8" t="s">
        <v>190</v>
      </c>
      <c r="AB17" s="8" t="s">
        <v>104</v>
      </c>
      <c r="AC17" s="8" t="s">
        <v>31</v>
      </c>
      <c r="AD17" s="8" t="s">
        <v>191</v>
      </c>
      <c r="AE17" s="8" t="s">
        <v>192</v>
      </c>
      <c r="AF17" s="8" t="s">
        <v>117</v>
      </c>
      <c r="AG17" s="8" t="s">
        <v>127</v>
      </c>
      <c r="AH17" s="8" t="s">
        <v>193</v>
      </c>
      <c r="AI17" s="8" t="s">
        <v>193</v>
      </c>
      <c r="AJ17">
        <f>G17+J17+M17+P17+S17</f>
        <v>383</v>
      </c>
    </row>
    <row r="18" spans="1:36">
      <c r="A18" s="8" t="s">
        <v>194</v>
      </c>
      <c r="B18" s="9" t="s">
        <v>195</v>
      </c>
      <c r="C18" s="9" t="s">
        <v>196</v>
      </c>
      <c r="D18" s="8" t="s">
        <v>197</v>
      </c>
      <c r="E18" s="10"/>
      <c r="F18" s="11" t="s">
        <v>134</v>
      </c>
      <c r="G18" s="11">
        <v>87</v>
      </c>
      <c r="H18" s="11">
        <v>67.5</v>
      </c>
      <c r="I18" s="11" t="s">
        <v>43</v>
      </c>
      <c r="J18" s="11">
        <v>79</v>
      </c>
      <c r="K18" s="11">
        <v>68.49</v>
      </c>
      <c r="L18" s="11" t="s">
        <v>159</v>
      </c>
      <c r="M18" s="11">
        <v>81</v>
      </c>
      <c r="N18" s="11">
        <v>64.14</v>
      </c>
      <c r="O18" s="11" t="s">
        <v>198</v>
      </c>
      <c r="P18" s="11">
        <v>49</v>
      </c>
      <c r="Q18" s="11">
        <v>55.57</v>
      </c>
      <c r="R18" s="11" t="s">
        <v>47</v>
      </c>
      <c r="S18" s="11">
        <v>87</v>
      </c>
      <c r="T18" s="11">
        <v>61.1</v>
      </c>
      <c r="U18" s="11">
        <f>MAX(H18,K18,N18,Q18,T18)</f>
        <v>68.49</v>
      </c>
      <c r="V18" s="11">
        <f>MIN(T18,Q18,N18,K18,H18)</f>
        <v>55.57</v>
      </c>
      <c r="W18" s="11">
        <f>U18-V18</f>
        <v>12.92</v>
      </c>
      <c r="X18" s="8" t="s">
        <v>80</v>
      </c>
      <c r="Y18" s="8" t="s">
        <v>199</v>
      </c>
      <c r="Z18" s="8" t="s">
        <v>200</v>
      </c>
      <c r="AA18" s="10"/>
      <c r="AB18" s="8" t="s">
        <v>137</v>
      </c>
      <c r="AC18" s="8" t="s">
        <v>143</v>
      </c>
      <c r="AD18" s="8" t="s">
        <v>201</v>
      </c>
      <c r="AE18" s="10"/>
      <c r="AF18" s="8" t="s">
        <v>202</v>
      </c>
      <c r="AG18" s="8" t="s">
        <v>128</v>
      </c>
      <c r="AH18" s="8" t="s">
        <v>203</v>
      </c>
      <c r="AI18" s="10"/>
      <c r="AJ18">
        <f>G18+J18+M18+P18+S18</f>
        <v>383</v>
      </c>
    </row>
    <row r="19" spans="1:36">
      <c r="A19" s="8" t="s">
        <v>204</v>
      </c>
      <c r="B19" s="9" t="s">
        <v>176</v>
      </c>
      <c r="C19" s="9" t="s">
        <v>41</v>
      </c>
      <c r="D19" s="8" t="s">
        <v>205</v>
      </c>
      <c r="E19" s="10"/>
      <c r="F19" s="11" t="s">
        <v>206</v>
      </c>
      <c r="G19" s="11">
        <v>86</v>
      </c>
      <c r="H19" s="11">
        <v>72.31</v>
      </c>
      <c r="I19" s="11" t="s">
        <v>77</v>
      </c>
      <c r="J19" s="11">
        <v>83</v>
      </c>
      <c r="K19" s="11">
        <v>57.68</v>
      </c>
      <c r="L19" s="11" t="s">
        <v>207</v>
      </c>
      <c r="M19" s="11">
        <v>72</v>
      </c>
      <c r="N19" s="11">
        <v>62.42</v>
      </c>
      <c r="O19" s="11" t="s">
        <v>51</v>
      </c>
      <c r="P19" s="11">
        <v>75</v>
      </c>
      <c r="Q19" s="11">
        <v>65.8</v>
      </c>
      <c r="R19" s="11" t="s">
        <v>208</v>
      </c>
      <c r="S19" s="11">
        <v>66</v>
      </c>
      <c r="T19" s="11">
        <v>57.31</v>
      </c>
      <c r="U19" s="11">
        <f>MAX(H19,K19,N19,Q19,T19)</f>
        <v>72.31</v>
      </c>
      <c r="V19" s="11">
        <f>MIN(T19,Q19,N19,K19,H19)</f>
        <v>57.31</v>
      </c>
      <c r="W19" s="11">
        <f>U19-V19</f>
        <v>15</v>
      </c>
      <c r="X19" s="8" t="s">
        <v>100</v>
      </c>
      <c r="Y19" s="8" t="s">
        <v>209</v>
      </c>
      <c r="Z19" s="8" t="s">
        <v>210</v>
      </c>
      <c r="AA19" s="10"/>
      <c r="AB19" s="8" t="s">
        <v>104</v>
      </c>
      <c r="AC19" s="8" t="s">
        <v>66</v>
      </c>
      <c r="AD19" s="8" t="s">
        <v>211</v>
      </c>
      <c r="AE19" s="10"/>
      <c r="AF19" s="8" t="s">
        <v>117</v>
      </c>
      <c r="AG19" s="8" t="s">
        <v>128</v>
      </c>
      <c r="AH19" s="8" t="s">
        <v>212</v>
      </c>
      <c r="AI19" s="10"/>
      <c r="AJ19">
        <f>G19+J19+M19+P19+S19</f>
        <v>382</v>
      </c>
    </row>
    <row r="20" spans="1:36">
      <c r="A20" s="8" t="s">
        <v>213</v>
      </c>
      <c r="B20" s="9" t="s">
        <v>214</v>
      </c>
      <c r="C20" s="9" t="s">
        <v>41</v>
      </c>
      <c r="D20" s="8" t="s">
        <v>215</v>
      </c>
      <c r="E20" s="10"/>
      <c r="F20" s="11" t="s">
        <v>43</v>
      </c>
      <c r="G20" s="11">
        <v>56</v>
      </c>
      <c r="H20" s="11">
        <v>57.27</v>
      </c>
      <c r="I20" s="11" t="s">
        <v>44</v>
      </c>
      <c r="J20" s="11">
        <v>90</v>
      </c>
      <c r="K20" s="11">
        <v>59.15</v>
      </c>
      <c r="L20" s="11" t="s">
        <v>45</v>
      </c>
      <c r="M20" s="11">
        <v>73</v>
      </c>
      <c r="N20" s="11">
        <v>65.74</v>
      </c>
      <c r="O20" s="11" t="s">
        <v>46</v>
      </c>
      <c r="P20" s="11">
        <v>78</v>
      </c>
      <c r="Q20" s="11">
        <v>56.84</v>
      </c>
      <c r="R20" s="11" t="s">
        <v>47</v>
      </c>
      <c r="S20" s="11">
        <v>85</v>
      </c>
      <c r="T20" s="11">
        <v>60.17</v>
      </c>
      <c r="U20" s="11">
        <f>MAX(H20,K20,N20,Q20,T20)</f>
        <v>65.74</v>
      </c>
      <c r="V20" s="11">
        <f>MIN(T20,Q20,N20,K20,H20)</f>
        <v>56.84</v>
      </c>
      <c r="W20" s="11">
        <f>U20-V20</f>
        <v>8.89999999999999</v>
      </c>
      <c r="X20" s="8" t="s">
        <v>137</v>
      </c>
      <c r="Y20" s="8" t="s">
        <v>143</v>
      </c>
      <c r="Z20" s="8" t="s">
        <v>201</v>
      </c>
      <c r="AA20" s="10"/>
      <c r="AB20" s="8" t="s">
        <v>202</v>
      </c>
      <c r="AC20" s="8" t="s">
        <v>68</v>
      </c>
      <c r="AD20" s="8" t="s">
        <v>216</v>
      </c>
      <c r="AE20" s="10"/>
      <c r="AF20" s="8" t="s">
        <v>92</v>
      </c>
      <c r="AG20" s="8" t="s">
        <v>93</v>
      </c>
      <c r="AH20" s="8" t="s">
        <v>94</v>
      </c>
      <c r="AI20" s="10"/>
      <c r="AJ20">
        <f>G20+J20+M20+P20+S20</f>
        <v>382</v>
      </c>
    </row>
    <row r="21" spans="1:36">
      <c r="A21" s="8" t="s">
        <v>217</v>
      </c>
      <c r="B21" s="9" t="s">
        <v>218</v>
      </c>
      <c r="C21" s="9" t="s">
        <v>41</v>
      </c>
      <c r="D21" s="8" t="s">
        <v>219</v>
      </c>
      <c r="E21" s="10"/>
      <c r="F21" s="11" t="s">
        <v>134</v>
      </c>
      <c r="G21" s="11">
        <v>65</v>
      </c>
      <c r="H21" s="11">
        <v>54.71</v>
      </c>
      <c r="I21" s="11" t="s">
        <v>158</v>
      </c>
      <c r="J21" s="11">
        <v>95</v>
      </c>
      <c r="K21" s="11">
        <v>71.04</v>
      </c>
      <c r="L21" s="11" t="s">
        <v>220</v>
      </c>
      <c r="M21" s="11">
        <v>67</v>
      </c>
      <c r="N21" s="11">
        <v>53.38</v>
      </c>
      <c r="O21" s="11" t="s">
        <v>221</v>
      </c>
      <c r="P21" s="11">
        <v>75</v>
      </c>
      <c r="Q21" s="11">
        <v>64.11</v>
      </c>
      <c r="R21" s="11" t="s">
        <v>222</v>
      </c>
      <c r="S21" s="11">
        <v>80</v>
      </c>
      <c r="T21" s="11">
        <v>58.17</v>
      </c>
      <c r="U21" s="11">
        <f>MAX(H21,K21,N21,Q21,T21)</f>
        <v>71.04</v>
      </c>
      <c r="V21" s="11">
        <f>MIN(T21,Q21,N21,K21,H21)</f>
        <v>53.38</v>
      </c>
      <c r="W21" s="11">
        <f>U21-V21</f>
        <v>17.66</v>
      </c>
      <c r="X21" s="8" t="s">
        <v>80</v>
      </c>
      <c r="Y21" s="8" t="s">
        <v>34</v>
      </c>
      <c r="Z21" s="8" t="s">
        <v>81</v>
      </c>
      <c r="AA21" s="10"/>
      <c r="AB21" s="8" t="s">
        <v>137</v>
      </c>
      <c r="AC21" s="8" t="s">
        <v>138</v>
      </c>
      <c r="AD21" s="8" t="s">
        <v>223</v>
      </c>
      <c r="AE21" s="10"/>
      <c r="AF21" s="8" t="s">
        <v>36</v>
      </c>
      <c r="AG21" s="8" t="s">
        <v>82</v>
      </c>
      <c r="AH21" s="8" t="s">
        <v>84</v>
      </c>
      <c r="AI21" s="10"/>
      <c r="AJ21">
        <f>G21+J21+M21+P21+S21</f>
        <v>382</v>
      </c>
    </row>
    <row r="22" spans="1:36">
      <c r="A22" s="8" t="s">
        <v>224</v>
      </c>
      <c r="B22" s="9" t="s">
        <v>225</v>
      </c>
      <c r="C22" s="9" t="s">
        <v>41</v>
      </c>
      <c r="D22" s="8" t="s">
        <v>226</v>
      </c>
      <c r="E22" s="10"/>
      <c r="F22" s="11" t="s">
        <v>134</v>
      </c>
      <c r="G22" s="11">
        <v>83</v>
      </c>
      <c r="H22" s="11">
        <v>65.18</v>
      </c>
      <c r="I22" s="11" t="s">
        <v>158</v>
      </c>
      <c r="J22" s="11">
        <v>88</v>
      </c>
      <c r="K22" s="11">
        <v>63.77</v>
      </c>
      <c r="L22" s="11" t="s">
        <v>220</v>
      </c>
      <c r="M22" s="11">
        <v>70</v>
      </c>
      <c r="N22" s="11">
        <v>56.77</v>
      </c>
      <c r="O22" s="11" t="s">
        <v>221</v>
      </c>
      <c r="P22" s="11">
        <v>67</v>
      </c>
      <c r="Q22" s="11">
        <v>60.1</v>
      </c>
      <c r="R22" s="11" t="s">
        <v>222</v>
      </c>
      <c r="S22" s="11">
        <v>74</v>
      </c>
      <c r="T22" s="11">
        <v>52.39</v>
      </c>
      <c r="U22" s="11">
        <f>MAX(H22,K22,N22,Q22,T22)</f>
        <v>65.18</v>
      </c>
      <c r="V22" s="11">
        <f>MIN(T22,Q22,N22,K22,H22)</f>
        <v>52.39</v>
      </c>
      <c r="W22" s="11">
        <f>U22-V22</f>
        <v>12.79</v>
      </c>
      <c r="X22" s="8" t="s">
        <v>48</v>
      </c>
      <c r="Y22" s="8" t="s">
        <v>138</v>
      </c>
      <c r="Z22" s="8" t="s">
        <v>227</v>
      </c>
      <c r="AA22" s="10"/>
      <c r="AB22" s="8" t="s">
        <v>54</v>
      </c>
      <c r="AC22" s="8" t="s">
        <v>52</v>
      </c>
      <c r="AD22" s="8" t="s">
        <v>228</v>
      </c>
      <c r="AE22" s="10"/>
      <c r="AF22" s="8" t="s">
        <v>92</v>
      </c>
      <c r="AG22" s="8" t="s">
        <v>174</v>
      </c>
      <c r="AH22" s="8" t="s">
        <v>229</v>
      </c>
      <c r="AI22" s="10"/>
      <c r="AJ22">
        <f>G22+J22+M22+P22+S22</f>
        <v>382</v>
      </c>
    </row>
    <row r="23" spans="1:36">
      <c r="A23" s="8" t="s">
        <v>230</v>
      </c>
      <c r="B23" s="9" t="s">
        <v>231</v>
      </c>
      <c r="C23" s="9" t="s">
        <v>23</v>
      </c>
      <c r="D23" s="8" t="s">
        <v>232</v>
      </c>
      <c r="E23" s="10"/>
      <c r="F23" s="11" t="s">
        <v>87</v>
      </c>
      <c r="G23" s="11">
        <v>89</v>
      </c>
      <c r="H23" s="11">
        <v>64.76</v>
      </c>
      <c r="I23" s="11" t="s">
        <v>233</v>
      </c>
      <c r="J23" s="11">
        <v>59</v>
      </c>
      <c r="K23" s="11">
        <v>59.16</v>
      </c>
      <c r="L23" s="11" t="s">
        <v>234</v>
      </c>
      <c r="M23" s="11">
        <v>60</v>
      </c>
      <c r="N23" s="11">
        <v>60.51</v>
      </c>
      <c r="O23" s="11" t="s">
        <v>235</v>
      </c>
      <c r="P23" s="11">
        <v>86</v>
      </c>
      <c r="Q23" s="11">
        <v>64.07</v>
      </c>
      <c r="R23" s="11" t="s">
        <v>89</v>
      </c>
      <c r="S23" s="11">
        <v>85</v>
      </c>
      <c r="T23" s="11">
        <v>66.78</v>
      </c>
      <c r="U23" s="11">
        <f>MAX(H23,K23,N23,Q23,T23)</f>
        <v>66.78</v>
      </c>
      <c r="V23" s="11">
        <f>MIN(T23,Q23,N23,K23,H23)</f>
        <v>59.16</v>
      </c>
      <c r="W23" s="11">
        <f>U23-V23</f>
        <v>7.62</v>
      </c>
      <c r="X23" s="8" t="s">
        <v>65</v>
      </c>
      <c r="Y23" s="8" t="s">
        <v>135</v>
      </c>
      <c r="Z23" s="8" t="s">
        <v>236</v>
      </c>
      <c r="AA23" s="10"/>
      <c r="AB23" s="8" t="s">
        <v>115</v>
      </c>
      <c r="AC23" s="8" t="s">
        <v>237</v>
      </c>
      <c r="AD23" s="8" t="s">
        <v>238</v>
      </c>
      <c r="AE23" s="10"/>
      <c r="AF23" s="8" t="s">
        <v>117</v>
      </c>
      <c r="AG23" s="8" t="s">
        <v>66</v>
      </c>
      <c r="AH23" s="8" t="s">
        <v>239</v>
      </c>
      <c r="AI23" s="10"/>
      <c r="AJ23">
        <f>G23+J23+M23+P23+S23</f>
        <v>379</v>
      </c>
    </row>
    <row r="24" spans="1:36">
      <c r="A24" s="8" t="s">
        <v>240</v>
      </c>
      <c r="B24" s="9" t="s">
        <v>241</v>
      </c>
      <c r="C24" s="9" t="s">
        <v>23</v>
      </c>
      <c r="D24" s="8" t="s">
        <v>242</v>
      </c>
      <c r="E24" s="10"/>
      <c r="F24" s="11" t="s">
        <v>80</v>
      </c>
      <c r="G24" s="11">
        <v>72</v>
      </c>
      <c r="H24" s="11">
        <v>63.26</v>
      </c>
      <c r="I24" s="11" t="s">
        <v>243</v>
      </c>
      <c r="J24" s="11">
        <v>78</v>
      </c>
      <c r="K24" s="11">
        <v>62.13</v>
      </c>
      <c r="L24" s="11" t="s">
        <v>244</v>
      </c>
      <c r="M24" s="11">
        <v>89</v>
      </c>
      <c r="N24" s="11">
        <v>63.29</v>
      </c>
      <c r="O24" s="11" t="s">
        <v>245</v>
      </c>
      <c r="P24" s="11">
        <v>75</v>
      </c>
      <c r="Q24" s="11">
        <v>65.42</v>
      </c>
      <c r="R24" s="11" t="s">
        <v>202</v>
      </c>
      <c r="S24" s="11">
        <v>64</v>
      </c>
      <c r="T24" s="11">
        <v>63.08</v>
      </c>
      <c r="U24" s="11">
        <f>MAX(H24,K24,N24,Q24,T24)</f>
        <v>65.42</v>
      </c>
      <c r="V24" s="11">
        <f>MIN(T24,Q24,N24,K24,H24)</f>
        <v>62.13</v>
      </c>
      <c r="W24" s="11">
        <f>U24-V24</f>
        <v>3.29</v>
      </c>
      <c r="X24" s="8" t="s">
        <v>30</v>
      </c>
      <c r="Y24" s="8" t="s">
        <v>68</v>
      </c>
      <c r="Z24" s="8" t="s">
        <v>246</v>
      </c>
      <c r="AA24" s="10"/>
      <c r="AB24" s="8" t="s">
        <v>33</v>
      </c>
      <c r="AC24" s="8" t="s">
        <v>82</v>
      </c>
      <c r="AD24" s="8" t="s">
        <v>247</v>
      </c>
      <c r="AE24" s="10"/>
      <c r="AF24" s="8" t="s">
        <v>36</v>
      </c>
      <c r="AG24" s="8" t="s">
        <v>70</v>
      </c>
      <c r="AH24" s="8" t="s">
        <v>248</v>
      </c>
      <c r="AI24" s="10"/>
      <c r="AJ24">
        <f>G24+J24+M24+P24+S24</f>
        <v>378</v>
      </c>
    </row>
    <row r="25" spans="1:36">
      <c r="A25" s="8" t="s">
        <v>249</v>
      </c>
      <c r="B25" s="9" t="s">
        <v>250</v>
      </c>
      <c r="C25" s="9" t="s">
        <v>41</v>
      </c>
      <c r="D25" s="8" t="s">
        <v>251</v>
      </c>
      <c r="E25" s="8" t="s">
        <v>252</v>
      </c>
      <c r="F25" s="11" t="s">
        <v>43</v>
      </c>
      <c r="G25" s="11">
        <v>58</v>
      </c>
      <c r="H25" s="11">
        <v>58.25</v>
      </c>
      <c r="I25" s="11" t="s">
        <v>44</v>
      </c>
      <c r="J25" s="11">
        <v>89</v>
      </c>
      <c r="K25" s="11">
        <v>58.45</v>
      </c>
      <c r="L25" s="11" t="s">
        <v>45</v>
      </c>
      <c r="M25" s="11">
        <v>61</v>
      </c>
      <c r="N25" s="11">
        <v>58.48</v>
      </c>
      <c r="O25" s="11" t="s">
        <v>46</v>
      </c>
      <c r="P25" s="11">
        <v>83</v>
      </c>
      <c r="Q25" s="11">
        <v>59.74</v>
      </c>
      <c r="R25" s="11" t="s">
        <v>47</v>
      </c>
      <c r="S25" s="11">
        <v>86</v>
      </c>
      <c r="T25" s="11">
        <v>60.63</v>
      </c>
      <c r="U25" s="11">
        <f>MAX(H25,K25,N25,Q25,T25)</f>
        <v>60.63</v>
      </c>
      <c r="V25" s="11">
        <f>MIN(T25,Q25,N25,K25,H25)</f>
        <v>58.25</v>
      </c>
      <c r="W25" s="11">
        <f>U25-V25</f>
        <v>2.38</v>
      </c>
      <c r="X25" s="8" t="s">
        <v>104</v>
      </c>
      <c r="Y25" s="8" t="s">
        <v>253</v>
      </c>
      <c r="Z25" s="8" t="s">
        <v>254</v>
      </c>
      <c r="AA25" s="8" t="s">
        <v>255</v>
      </c>
      <c r="AB25" s="8" t="s">
        <v>115</v>
      </c>
      <c r="AC25" s="8" t="s">
        <v>82</v>
      </c>
      <c r="AD25" s="8" t="s">
        <v>256</v>
      </c>
      <c r="AE25" s="8" t="s">
        <v>256</v>
      </c>
      <c r="AF25" s="8" t="s">
        <v>117</v>
      </c>
      <c r="AG25" s="8" t="s">
        <v>55</v>
      </c>
      <c r="AH25" s="8" t="s">
        <v>257</v>
      </c>
      <c r="AI25" s="8" t="s">
        <v>257</v>
      </c>
      <c r="AJ25">
        <f>G25+J25+M25+P25+S25</f>
        <v>377</v>
      </c>
    </row>
    <row r="26" spans="1:36">
      <c r="A26" s="8" t="s">
        <v>258</v>
      </c>
      <c r="B26" s="9" t="s">
        <v>259</v>
      </c>
      <c r="C26" s="9" t="s">
        <v>23</v>
      </c>
      <c r="D26" s="8" t="s">
        <v>260</v>
      </c>
      <c r="E26" s="8" t="s">
        <v>261</v>
      </c>
      <c r="F26" s="11" t="s">
        <v>170</v>
      </c>
      <c r="G26" s="11">
        <v>74</v>
      </c>
      <c r="H26" s="11">
        <v>62.61</v>
      </c>
      <c r="I26" s="11" t="s">
        <v>262</v>
      </c>
      <c r="J26" s="11">
        <v>75</v>
      </c>
      <c r="K26" s="11">
        <v>70.81</v>
      </c>
      <c r="L26" s="11" t="s">
        <v>172</v>
      </c>
      <c r="M26" s="11">
        <v>85</v>
      </c>
      <c r="N26" s="11">
        <v>78.12</v>
      </c>
      <c r="O26" s="11" t="s">
        <v>33</v>
      </c>
      <c r="P26" s="11">
        <v>67</v>
      </c>
      <c r="Q26" s="11">
        <v>66.81</v>
      </c>
      <c r="R26" s="11" t="s">
        <v>234</v>
      </c>
      <c r="S26" s="11">
        <v>75</v>
      </c>
      <c r="T26" s="11">
        <v>71.73</v>
      </c>
      <c r="U26" s="11">
        <f>MAX(H26,K26,N26,Q26,T26)</f>
        <v>78.12</v>
      </c>
      <c r="V26" s="11">
        <f>MIN(T26,Q26,N26,K26,H26)</f>
        <v>62.61</v>
      </c>
      <c r="W26" s="11">
        <f>U26-V26</f>
        <v>15.51</v>
      </c>
      <c r="X26" s="8" t="s">
        <v>100</v>
      </c>
      <c r="Y26" s="8" t="s">
        <v>237</v>
      </c>
      <c r="Z26" s="8" t="s">
        <v>263</v>
      </c>
      <c r="AA26" s="8" t="s">
        <v>264</v>
      </c>
      <c r="AB26" s="8" t="s">
        <v>30</v>
      </c>
      <c r="AC26" s="8" t="s">
        <v>237</v>
      </c>
      <c r="AD26" s="8" t="s">
        <v>265</v>
      </c>
      <c r="AE26" s="8" t="s">
        <v>265</v>
      </c>
      <c r="AF26" s="8" t="s">
        <v>33</v>
      </c>
      <c r="AG26" s="8" t="s">
        <v>31</v>
      </c>
      <c r="AH26" s="8" t="s">
        <v>266</v>
      </c>
      <c r="AI26" s="8" t="s">
        <v>266</v>
      </c>
      <c r="AJ26">
        <f>G26+J26+M26+P26+S26</f>
        <v>376</v>
      </c>
    </row>
    <row r="27" spans="1:36">
      <c r="A27" s="8" t="s">
        <v>267</v>
      </c>
      <c r="B27" s="9" t="s">
        <v>268</v>
      </c>
      <c r="C27" s="9" t="s">
        <v>41</v>
      </c>
      <c r="D27" s="8" t="s">
        <v>269</v>
      </c>
      <c r="E27" s="10"/>
      <c r="F27" s="11" t="s">
        <v>270</v>
      </c>
      <c r="G27" s="11">
        <v>86</v>
      </c>
      <c r="H27" s="11">
        <v>68.35</v>
      </c>
      <c r="I27" s="11" t="s">
        <v>262</v>
      </c>
      <c r="J27" s="11">
        <v>80</v>
      </c>
      <c r="K27" s="11">
        <v>73.68</v>
      </c>
      <c r="L27" s="11" t="s">
        <v>172</v>
      </c>
      <c r="M27" s="11">
        <v>67</v>
      </c>
      <c r="N27" s="11">
        <v>63.93</v>
      </c>
      <c r="O27" s="11" t="s">
        <v>271</v>
      </c>
      <c r="P27" s="11">
        <v>51</v>
      </c>
      <c r="Q27" s="11">
        <v>58.61</v>
      </c>
      <c r="R27" s="11" t="s">
        <v>272</v>
      </c>
      <c r="S27" s="11">
        <v>92</v>
      </c>
      <c r="T27" s="11">
        <v>68.18</v>
      </c>
      <c r="U27" s="11">
        <f>MAX(H27,K27,N27,Q27,T27)</f>
        <v>73.68</v>
      </c>
      <c r="V27" s="11">
        <f>MIN(T27,Q27,N27,K27,H27)</f>
        <v>58.61</v>
      </c>
      <c r="W27" s="11">
        <f>U27-V27</f>
        <v>15.07</v>
      </c>
      <c r="X27" s="8" t="s">
        <v>88</v>
      </c>
      <c r="Y27" s="8" t="s">
        <v>174</v>
      </c>
      <c r="Z27" s="8" t="s">
        <v>273</v>
      </c>
      <c r="AA27" s="10"/>
      <c r="AB27" s="8" t="s">
        <v>51</v>
      </c>
      <c r="AC27" s="8" t="s">
        <v>274</v>
      </c>
      <c r="AD27" s="8" t="s">
        <v>275</v>
      </c>
      <c r="AE27" s="10"/>
      <c r="AF27" s="8" t="s">
        <v>54</v>
      </c>
      <c r="AG27" s="8" t="s">
        <v>138</v>
      </c>
      <c r="AH27" s="8" t="s">
        <v>276</v>
      </c>
      <c r="AI27" s="10"/>
      <c r="AJ27">
        <f>G27+J27+M27+P27+S27</f>
        <v>376</v>
      </c>
    </row>
    <row r="28" spans="1:36">
      <c r="A28" s="8" t="s">
        <v>277</v>
      </c>
      <c r="B28" s="9" t="s">
        <v>278</v>
      </c>
      <c r="C28" s="9" t="s">
        <v>41</v>
      </c>
      <c r="D28" s="8" t="s">
        <v>279</v>
      </c>
      <c r="E28" s="10"/>
      <c r="F28" s="11" t="s">
        <v>280</v>
      </c>
      <c r="G28" s="11">
        <v>68</v>
      </c>
      <c r="H28" s="11">
        <v>66.68</v>
      </c>
      <c r="I28" s="11" t="s">
        <v>28</v>
      </c>
      <c r="J28" s="11">
        <v>95</v>
      </c>
      <c r="K28" s="11">
        <v>62.3</v>
      </c>
      <c r="L28" s="11" t="s">
        <v>92</v>
      </c>
      <c r="M28" s="11">
        <v>83</v>
      </c>
      <c r="N28" s="11">
        <v>61.05</v>
      </c>
      <c r="O28" s="11" t="s">
        <v>281</v>
      </c>
      <c r="P28" s="11">
        <v>48</v>
      </c>
      <c r="Q28" s="11">
        <v>59.27</v>
      </c>
      <c r="R28" s="11" t="s">
        <v>282</v>
      </c>
      <c r="S28" s="11">
        <v>82</v>
      </c>
      <c r="T28" s="11">
        <v>68.77</v>
      </c>
      <c r="U28" s="11">
        <f>MAX(H28,K28,N28,Q28,T28)</f>
        <v>68.77</v>
      </c>
      <c r="V28" s="11">
        <f>MIN(T28,Q28,N28,K28,H28)</f>
        <v>59.27</v>
      </c>
      <c r="W28" s="11">
        <f>U28-V28</f>
        <v>9.49999999999999</v>
      </c>
      <c r="X28" s="8" t="s">
        <v>88</v>
      </c>
      <c r="Y28" s="8" t="s">
        <v>283</v>
      </c>
      <c r="Z28" s="8" t="s">
        <v>284</v>
      </c>
      <c r="AA28" s="10"/>
      <c r="AB28" s="8" t="s">
        <v>51</v>
      </c>
      <c r="AC28" s="8" t="s">
        <v>68</v>
      </c>
      <c r="AD28" s="8" t="s">
        <v>69</v>
      </c>
      <c r="AE28" s="10"/>
      <c r="AF28" s="8" t="s">
        <v>54</v>
      </c>
      <c r="AG28" s="8" t="s">
        <v>34</v>
      </c>
      <c r="AH28" s="8" t="s">
        <v>153</v>
      </c>
      <c r="AI28" s="10"/>
      <c r="AJ28">
        <f>G28+J28+M28+P28+S28</f>
        <v>376</v>
      </c>
    </row>
    <row r="29" spans="1:36">
      <c r="A29" s="8" t="s">
        <v>285</v>
      </c>
      <c r="B29" s="9" t="s">
        <v>286</v>
      </c>
      <c r="C29" s="9" t="s">
        <v>41</v>
      </c>
      <c r="D29" s="8" t="s">
        <v>287</v>
      </c>
      <c r="E29" s="8" t="s">
        <v>288</v>
      </c>
      <c r="F29" s="11" t="s">
        <v>289</v>
      </c>
      <c r="G29" s="11">
        <v>73</v>
      </c>
      <c r="H29" s="11">
        <v>60.45</v>
      </c>
      <c r="I29" s="11" t="s">
        <v>54</v>
      </c>
      <c r="J29" s="11">
        <v>72</v>
      </c>
      <c r="K29" s="11">
        <v>61.95</v>
      </c>
      <c r="L29" s="11" t="s">
        <v>60</v>
      </c>
      <c r="M29" s="11">
        <v>73</v>
      </c>
      <c r="N29" s="11">
        <v>55.74</v>
      </c>
      <c r="O29" s="11" t="s">
        <v>61</v>
      </c>
      <c r="P29" s="11">
        <v>87</v>
      </c>
      <c r="Q29" s="11">
        <v>61.88</v>
      </c>
      <c r="R29" s="11" t="s">
        <v>271</v>
      </c>
      <c r="S29" s="11">
        <v>70</v>
      </c>
      <c r="T29" s="11">
        <v>70.23</v>
      </c>
      <c r="U29" s="11">
        <f>MAX(H29,K29,N29,Q29,T29)</f>
        <v>70.23</v>
      </c>
      <c r="V29" s="11">
        <f>MIN(T29,Q29,N29,K29,H29)</f>
        <v>55.74</v>
      </c>
      <c r="W29" s="11">
        <f>U29-V29</f>
        <v>14.49</v>
      </c>
      <c r="X29" s="8" t="s">
        <v>48</v>
      </c>
      <c r="Y29" s="8" t="s">
        <v>31</v>
      </c>
      <c r="Z29" s="8" t="s">
        <v>90</v>
      </c>
      <c r="AA29" s="8" t="s">
        <v>290</v>
      </c>
      <c r="AB29" s="8" t="s">
        <v>54</v>
      </c>
      <c r="AC29" s="8" t="s">
        <v>52</v>
      </c>
      <c r="AD29" s="8" t="s">
        <v>228</v>
      </c>
      <c r="AE29" s="8" t="s">
        <v>228</v>
      </c>
      <c r="AF29" s="8" t="s">
        <v>92</v>
      </c>
      <c r="AG29" s="8" t="s">
        <v>52</v>
      </c>
      <c r="AH29" s="8" t="s">
        <v>291</v>
      </c>
      <c r="AI29" s="8" t="s">
        <v>291</v>
      </c>
      <c r="AJ29">
        <f>G29+J29+M29+P29+S29</f>
        <v>375</v>
      </c>
    </row>
    <row r="30" spans="1:36">
      <c r="A30" s="8" t="s">
        <v>292</v>
      </c>
      <c r="B30" s="9" t="s">
        <v>293</v>
      </c>
      <c r="C30" s="9" t="s">
        <v>196</v>
      </c>
      <c r="D30" s="8" t="s">
        <v>294</v>
      </c>
      <c r="E30" s="10"/>
      <c r="F30" s="11" t="s">
        <v>134</v>
      </c>
      <c r="G30" s="11">
        <v>85</v>
      </c>
      <c r="H30" s="11">
        <v>66.34</v>
      </c>
      <c r="I30" s="11" t="s">
        <v>43</v>
      </c>
      <c r="J30" s="11">
        <v>74</v>
      </c>
      <c r="K30" s="11">
        <v>66.05</v>
      </c>
      <c r="L30" s="11" t="s">
        <v>44</v>
      </c>
      <c r="M30" s="11">
        <v>88</v>
      </c>
      <c r="N30" s="11">
        <v>57.76</v>
      </c>
      <c r="O30" s="11" t="s">
        <v>45</v>
      </c>
      <c r="P30" s="11">
        <v>48</v>
      </c>
      <c r="Q30" s="11">
        <v>50.61</v>
      </c>
      <c r="R30" s="11" t="s">
        <v>47</v>
      </c>
      <c r="S30" s="11">
        <v>80</v>
      </c>
      <c r="T30" s="11">
        <v>57.84</v>
      </c>
      <c r="U30" s="11">
        <f>MAX(H30,K30,N30,Q30,T30)</f>
        <v>66.34</v>
      </c>
      <c r="V30" s="11">
        <f>MIN(T30,Q30,N30,K30,H30)</f>
        <v>50.61</v>
      </c>
      <c r="W30" s="11">
        <f>U30-V30</f>
        <v>15.73</v>
      </c>
      <c r="X30" s="8" t="s">
        <v>80</v>
      </c>
      <c r="Y30" s="8" t="s">
        <v>37</v>
      </c>
      <c r="Z30" s="8" t="s">
        <v>295</v>
      </c>
      <c r="AA30" s="10"/>
      <c r="AB30" s="8" t="s">
        <v>30</v>
      </c>
      <c r="AC30" s="8" t="s">
        <v>296</v>
      </c>
      <c r="AD30" s="8" t="s">
        <v>297</v>
      </c>
      <c r="AE30" s="10"/>
      <c r="AF30" s="8" t="s">
        <v>36</v>
      </c>
      <c r="AG30" s="8" t="s">
        <v>127</v>
      </c>
      <c r="AH30" s="8" t="s">
        <v>298</v>
      </c>
      <c r="AI30" s="10"/>
      <c r="AJ30">
        <f>G30+J30+M30+P30+S30</f>
        <v>375</v>
      </c>
    </row>
    <row r="31" spans="1:36">
      <c r="A31" s="8" t="s">
        <v>299</v>
      </c>
      <c r="B31" s="9" t="s">
        <v>300</v>
      </c>
      <c r="C31" s="9" t="s">
        <v>41</v>
      </c>
      <c r="D31" s="8" t="s">
        <v>301</v>
      </c>
      <c r="E31" s="8" t="s">
        <v>302</v>
      </c>
      <c r="F31" s="11" t="s">
        <v>134</v>
      </c>
      <c r="G31" s="11">
        <v>80</v>
      </c>
      <c r="H31" s="11">
        <v>63.43</v>
      </c>
      <c r="I31" s="11" t="s">
        <v>43</v>
      </c>
      <c r="J31" s="11">
        <v>73</v>
      </c>
      <c r="K31" s="11">
        <v>65.56</v>
      </c>
      <c r="L31" s="11" t="s">
        <v>137</v>
      </c>
      <c r="M31" s="11">
        <v>66</v>
      </c>
      <c r="N31" s="11">
        <v>62.81</v>
      </c>
      <c r="O31" s="11" t="s">
        <v>221</v>
      </c>
      <c r="P31" s="11">
        <v>71</v>
      </c>
      <c r="Q31" s="11">
        <v>62.11</v>
      </c>
      <c r="R31" s="11" t="s">
        <v>47</v>
      </c>
      <c r="S31" s="11">
        <v>84</v>
      </c>
      <c r="T31" s="11">
        <v>59.7</v>
      </c>
      <c r="U31" s="11">
        <f>MAX(H31,K31,N31,Q31,T31)</f>
        <v>65.56</v>
      </c>
      <c r="V31" s="11">
        <f>MIN(T31,Q31,N31,K31,H31)</f>
        <v>59.7</v>
      </c>
      <c r="W31" s="11">
        <f>U31-V31</f>
        <v>5.86</v>
      </c>
      <c r="X31" s="8" t="s">
        <v>88</v>
      </c>
      <c r="Y31" s="8" t="s">
        <v>209</v>
      </c>
      <c r="Z31" s="8" t="s">
        <v>303</v>
      </c>
      <c r="AA31" s="8" t="s">
        <v>303</v>
      </c>
      <c r="AB31" s="8" t="s">
        <v>51</v>
      </c>
      <c r="AC31" s="8" t="s">
        <v>37</v>
      </c>
      <c r="AD31" s="8" t="s">
        <v>304</v>
      </c>
      <c r="AE31" s="8" t="s">
        <v>304</v>
      </c>
      <c r="AF31" s="8" t="s">
        <v>54</v>
      </c>
      <c r="AG31" s="8" t="s">
        <v>162</v>
      </c>
      <c r="AH31" s="8" t="s">
        <v>305</v>
      </c>
      <c r="AI31" s="8" t="s">
        <v>296</v>
      </c>
      <c r="AJ31">
        <f>G31+J31+M31+P31+S31</f>
        <v>374</v>
      </c>
    </row>
    <row r="32" spans="1:36">
      <c r="A32" s="8" t="s">
        <v>306</v>
      </c>
      <c r="B32" s="9" t="s">
        <v>307</v>
      </c>
      <c r="C32" s="9" t="s">
        <v>196</v>
      </c>
      <c r="D32" s="8" t="s">
        <v>308</v>
      </c>
      <c r="E32" s="10"/>
      <c r="F32" s="11" t="s">
        <v>75</v>
      </c>
      <c r="G32" s="11">
        <v>77</v>
      </c>
      <c r="H32" s="11">
        <v>55.18</v>
      </c>
      <c r="I32" s="11" t="s">
        <v>76</v>
      </c>
      <c r="J32" s="11">
        <v>70</v>
      </c>
      <c r="K32" s="11">
        <v>65.07</v>
      </c>
      <c r="L32" s="11" t="s">
        <v>77</v>
      </c>
      <c r="M32" s="11">
        <v>85</v>
      </c>
      <c r="N32" s="11">
        <v>58.75</v>
      </c>
      <c r="O32" s="11" t="s">
        <v>78</v>
      </c>
      <c r="P32" s="11">
        <v>66</v>
      </c>
      <c r="Q32" s="11">
        <v>57.97</v>
      </c>
      <c r="R32" s="11" t="s">
        <v>79</v>
      </c>
      <c r="S32" s="11">
        <v>76</v>
      </c>
      <c r="T32" s="11">
        <v>67.18</v>
      </c>
      <c r="U32" s="11">
        <f>MAX(H32,K32,N32,Q32,T32)</f>
        <v>67.18</v>
      </c>
      <c r="V32" s="11">
        <f>MIN(T32,Q32,N32,K32,H32)</f>
        <v>55.18</v>
      </c>
      <c r="W32" s="11">
        <f>U32-V32</f>
        <v>12</v>
      </c>
      <c r="X32" s="8" t="s">
        <v>202</v>
      </c>
      <c r="Y32" s="8" t="s">
        <v>138</v>
      </c>
      <c r="Z32" s="8" t="s">
        <v>309</v>
      </c>
      <c r="AA32" s="10"/>
      <c r="AB32" s="8" t="s">
        <v>48</v>
      </c>
      <c r="AC32" s="8" t="s">
        <v>82</v>
      </c>
      <c r="AD32" s="8" t="s">
        <v>310</v>
      </c>
      <c r="AE32" s="10"/>
      <c r="AF32" s="8" t="s">
        <v>92</v>
      </c>
      <c r="AG32" s="8" t="s">
        <v>55</v>
      </c>
      <c r="AH32" s="8" t="s">
        <v>311</v>
      </c>
      <c r="AI32" s="10"/>
      <c r="AJ32">
        <f>G32+J32+M32+P32+S32</f>
        <v>374</v>
      </c>
    </row>
    <row r="33" spans="1:36">
      <c r="A33" s="8" t="s">
        <v>312</v>
      </c>
      <c r="B33" s="9" t="s">
        <v>313</v>
      </c>
      <c r="C33" s="9" t="s">
        <v>23</v>
      </c>
      <c r="D33" s="8" t="s">
        <v>314</v>
      </c>
      <c r="E33" s="8" t="s">
        <v>315</v>
      </c>
      <c r="F33" s="11" t="s">
        <v>134</v>
      </c>
      <c r="G33" s="11">
        <v>80</v>
      </c>
      <c r="H33" s="11">
        <v>63.43</v>
      </c>
      <c r="I33" s="11" t="s">
        <v>137</v>
      </c>
      <c r="J33" s="11">
        <v>72</v>
      </c>
      <c r="K33" s="11">
        <v>65.83</v>
      </c>
      <c r="L33" s="11" t="s">
        <v>48</v>
      </c>
      <c r="M33" s="11">
        <v>65</v>
      </c>
      <c r="N33" s="11">
        <v>63.91</v>
      </c>
      <c r="O33" s="11" t="s">
        <v>27</v>
      </c>
      <c r="P33" s="11">
        <v>80</v>
      </c>
      <c r="Q33" s="11">
        <v>63.56</v>
      </c>
      <c r="R33" s="11" t="s">
        <v>221</v>
      </c>
      <c r="S33" s="11">
        <v>76</v>
      </c>
      <c r="T33" s="11">
        <v>64.62</v>
      </c>
      <c r="U33" s="11">
        <f>MAX(H33,K33,N33,Q33,T33)</f>
        <v>65.83</v>
      </c>
      <c r="V33" s="11">
        <f>MIN(T33,Q33,N33,K33,H33)</f>
        <v>63.43</v>
      </c>
      <c r="W33" s="11">
        <f>U33-V33</f>
        <v>2.4</v>
      </c>
      <c r="X33" s="8" t="s">
        <v>80</v>
      </c>
      <c r="Y33" s="8" t="s">
        <v>316</v>
      </c>
      <c r="Z33" s="8" t="s">
        <v>317</v>
      </c>
      <c r="AA33" s="8" t="s">
        <v>317</v>
      </c>
      <c r="AB33" s="8" t="s">
        <v>137</v>
      </c>
      <c r="AC33" s="8" t="s">
        <v>237</v>
      </c>
      <c r="AD33" s="8" t="s">
        <v>318</v>
      </c>
      <c r="AE33" s="8" t="s">
        <v>318</v>
      </c>
      <c r="AF33" s="8" t="s">
        <v>36</v>
      </c>
      <c r="AG33" s="8" t="s">
        <v>199</v>
      </c>
      <c r="AH33" s="8" t="s">
        <v>319</v>
      </c>
      <c r="AI33" s="8" t="s">
        <v>102</v>
      </c>
      <c r="AJ33">
        <f>G33+J33+M33+P33+S33</f>
        <v>373</v>
      </c>
    </row>
    <row r="34" spans="1:36">
      <c r="A34" s="8" t="s">
        <v>320</v>
      </c>
      <c r="B34" s="9" t="s">
        <v>321</v>
      </c>
      <c r="C34" s="9" t="s">
        <v>23</v>
      </c>
      <c r="D34" s="8" t="s">
        <v>322</v>
      </c>
      <c r="E34" s="8" t="s">
        <v>323</v>
      </c>
      <c r="F34" s="11" t="s">
        <v>134</v>
      </c>
      <c r="G34" s="11">
        <v>80</v>
      </c>
      <c r="H34" s="11">
        <v>63.43</v>
      </c>
      <c r="I34" s="11" t="s">
        <v>158</v>
      </c>
      <c r="J34" s="11">
        <v>72</v>
      </c>
      <c r="K34" s="11">
        <v>47.15</v>
      </c>
      <c r="L34" s="11" t="s">
        <v>220</v>
      </c>
      <c r="M34" s="11">
        <v>70</v>
      </c>
      <c r="N34" s="11">
        <v>56.77</v>
      </c>
      <c r="O34" s="11" t="s">
        <v>137</v>
      </c>
      <c r="P34" s="11">
        <v>70</v>
      </c>
      <c r="Q34" s="11">
        <v>64.82</v>
      </c>
      <c r="R34" s="11" t="s">
        <v>221</v>
      </c>
      <c r="S34" s="11">
        <v>81</v>
      </c>
      <c r="T34" s="11">
        <v>67.13</v>
      </c>
      <c r="U34" s="11">
        <f>MAX(H34,K34,N34,Q34,T34)</f>
        <v>67.13</v>
      </c>
      <c r="V34" s="11">
        <f>MIN(T34,Q34,N34,K34,H34)</f>
        <v>47.15</v>
      </c>
      <c r="W34" s="11">
        <f>U34-V34</f>
        <v>19.98</v>
      </c>
      <c r="X34" s="8" t="s">
        <v>115</v>
      </c>
      <c r="Y34" s="8" t="s">
        <v>178</v>
      </c>
      <c r="Z34" s="8" t="s">
        <v>324</v>
      </c>
      <c r="AA34" s="8" t="s">
        <v>324</v>
      </c>
      <c r="AB34" s="8" t="s">
        <v>117</v>
      </c>
      <c r="AC34" s="8" t="s">
        <v>37</v>
      </c>
      <c r="AD34" s="8" t="s">
        <v>325</v>
      </c>
      <c r="AE34" s="8" t="s">
        <v>325</v>
      </c>
      <c r="AF34" s="8" t="s">
        <v>51</v>
      </c>
      <c r="AG34" s="8" t="s">
        <v>55</v>
      </c>
      <c r="AH34" s="8" t="s">
        <v>105</v>
      </c>
      <c r="AI34" s="8" t="s">
        <v>326</v>
      </c>
      <c r="AJ34">
        <f>G34+J34+M34+P34+S34</f>
        <v>373</v>
      </c>
    </row>
    <row r="35" spans="1:36">
      <c r="A35" s="8" t="s">
        <v>327</v>
      </c>
      <c r="B35" s="9" t="s">
        <v>135</v>
      </c>
      <c r="C35" s="9" t="s">
        <v>41</v>
      </c>
      <c r="D35" s="8" t="s">
        <v>328</v>
      </c>
      <c r="E35" s="10"/>
      <c r="F35" s="11" t="s">
        <v>206</v>
      </c>
      <c r="G35" s="11">
        <v>72</v>
      </c>
      <c r="H35" s="11">
        <v>63.13</v>
      </c>
      <c r="I35" s="11" t="s">
        <v>329</v>
      </c>
      <c r="J35" s="11">
        <v>75</v>
      </c>
      <c r="K35" s="11">
        <v>65.24</v>
      </c>
      <c r="L35" s="11" t="s">
        <v>330</v>
      </c>
      <c r="M35" s="11">
        <v>81</v>
      </c>
      <c r="N35" s="11">
        <v>64.26</v>
      </c>
      <c r="O35" s="11" t="s">
        <v>51</v>
      </c>
      <c r="P35" s="11">
        <v>75</v>
      </c>
      <c r="Q35" s="11">
        <v>65.8</v>
      </c>
      <c r="R35" s="11" t="s">
        <v>208</v>
      </c>
      <c r="S35" s="11">
        <v>70</v>
      </c>
      <c r="T35" s="11">
        <v>59.69</v>
      </c>
      <c r="U35" s="11">
        <f>MAX(H35,K35,N35,Q35,T35)</f>
        <v>65.8</v>
      </c>
      <c r="V35" s="11">
        <f>MIN(T35,Q35,N35,K35,H35)</f>
        <v>59.69</v>
      </c>
      <c r="W35" s="11">
        <f>U35-V35</f>
        <v>6.11</v>
      </c>
      <c r="X35" s="8" t="s">
        <v>137</v>
      </c>
      <c r="Y35" s="8" t="s">
        <v>68</v>
      </c>
      <c r="Z35" s="8" t="s">
        <v>331</v>
      </c>
      <c r="AA35" s="10"/>
      <c r="AB35" s="8" t="s">
        <v>202</v>
      </c>
      <c r="AC35" s="8" t="s">
        <v>70</v>
      </c>
      <c r="AD35" s="8" t="s">
        <v>332</v>
      </c>
      <c r="AE35" s="10"/>
      <c r="AF35" s="8" t="s">
        <v>92</v>
      </c>
      <c r="AG35" s="8" t="s">
        <v>253</v>
      </c>
      <c r="AH35" s="8" t="s">
        <v>333</v>
      </c>
      <c r="AI35" s="10"/>
      <c r="AJ35">
        <f>G35+J35+M35+P35+S35</f>
        <v>373</v>
      </c>
    </row>
    <row r="36" spans="1:36">
      <c r="A36" s="8" t="s">
        <v>334</v>
      </c>
      <c r="B36" s="9" t="s">
        <v>335</v>
      </c>
      <c r="C36" s="9" t="s">
        <v>41</v>
      </c>
      <c r="D36" s="8" t="s">
        <v>336</v>
      </c>
      <c r="E36" s="10"/>
      <c r="F36" s="11" t="s">
        <v>158</v>
      </c>
      <c r="G36" s="11">
        <v>85</v>
      </c>
      <c r="H36" s="11">
        <v>60.66</v>
      </c>
      <c r="I36" s="11" t="s">
        <v>220</v>
      </c>
      <c r="J36" s="11">
        <v>71</v>
      </c>
      <c r="K36" s="11">
        <v>57.9</v>
      </c>
      <c r="L36" s="11" t="s">
        <v>137</v>
      </c>
      <c r="M36" s="11">
        <v>66</v>
      </c>
      <c r="N36" s="11">
        <v>62.81</v>
      </c>
      <c r="O36" s="11" t="s">
        <v>221</v>
      </c>
      <c r="P36" s="11">
        <v>69</v>
      </c>
      <c r="Q36" s="11">
        <v>61.1</v>
      </c>
      <c r="R36" s="11" t="s">
        <v>222</v>
      </c>
      <c r="S36" s="11">
        <v>82</v>
      </c>
      <c r="T36" s="11">
        <v>60.09</v>
      </c>
      <c r="U36" s="11">
        <f>MAX(H36,K36,N36,Q36,T36)</f>
        <v>62.81</v>
      </c>
      <c r="V36" s="11">
        <f>MIN(T36,Q36,N36,K36,H36)</f>
        <v>57.9</v>
      </c>
      <c r="W36" s="11">
        <f>U36-V36</f>
        <v>4.91</v>
      </c>
      <c r="X36" s="8" t="s">
        <v>65</v>
      </c>
      <c r="Y36" s="8" t="s">
        <v>145</v>
      </c>
      <c r="Z36" s="8" t="s">
        <v>337</v>
      </c>
      <c r="AA36" s="10"/>
      <c r="AB36" s="8" t="s">
        <v>88</v>
      </c>
      <c r="AC36" s="8" t="s">
        <v>68</v>
      </c>
      <c r="AD36" s="8" t="s">
        <v>338</v>
      </c>
      <c r="AE36" s="10"/>
      <c r="AF36" s="8" t="s">
        <v>115</v>
      </c>
      <c r="AG36" s="8" t="s">
        <v>82</v>
      </c>
      <c r="AH36" s="8" t="s">
        <v>256</v>
      </c>
      <c r="AI36" s="10"/>
      <c r="AJ36">
        <f>G36+J36+M36+P36+S36</f>
        <v>373</v>
      </c>
    </row>
    <row r="37" spans="1:36">
      <c r="A37" s="8" t="s">
        <v>339</v>
      </c>
      <c r="B37" s="9" t="s">
        <v>340</v>
      </c>
      <c r="C37" s="9" t="s">
        <v>41</v>
      </c>
      <c r="D37" s="8" t="s">
        <v>341</v>
      </c>
      <c r="E37" s="10"/>
      <c r="F37" s="11" t="s">
        <v>43</v>
      </c>
      <c r="G37" s="11">
        <v>60</v>
      </c>
      <c r="H37" s="11">
        <v>59.22</v>
      </c>
      <c r="I37" s="11" t="s">
        <v>44</v>
      </c>
      <c r="J37" s="11">
        <v>85</v>
      </c>
      <c r="K37" s="11">
        <v>55.68</v>
      </c>
      <c r="L37" s="11" t="s">
        <v>45</v>
      </c>
      <c r="M37" s="11">
        <v>58</v>
      </c>
      <c r="N37" s="11">
        <v>56.66</v>
      </c>
      <c r="O37" s="11" t="s">
        <v>46</v>
      </c>
      <c r="P37" s="11">
        <v>84</v>
      </c>
      <c r="Q37" s="11">
        <v>60.32</v>
      </c>
      <c r="R37" s="11" t="s">
        <v>47</v>
      </c>
      <c r="S37" s="11">
        <v>85</v>
      </c>
      <c r="T37" s="11">
        <v>60.17</v>
      </c>
      <c r="U37" s="11">
        <f>MAX(H37,K37,N37,Q37,T37)</f>
        <v>60.32</v>
      </c>
      <c r="V37" s="11">
        <f>MIN(T37,Q37,N37,K37,H37)</f>
        <v>55.68</v>
      </c>
      <c r="W37" s="11">
        <f>U37-V37</f>
        <v>4.64</v>
      </c>
      <c r="X37" s="8" t="s">
        <v>80</v>
      </c>
      <c r="Y37" s="8" t="s">
        <v>143</v>
      </c>
      <c r="Z37" s="8" t="s">
        <v>342</v>
      </c>
      <c r="AA37" s="10"/>
      <c r="AB37" s="8" t="s">
        <v>30</v>
      </c>
      <c r="AC37" s="8" t="s">
        <v>37</v>
      </c>
      <c r="AD37" s="8" t="s">
        <v>343</v>
      </c>
      <c r="AE37" s="10"/>
      <c r="AF37" s="8" t="s">
        <v>36</v>
      </c>
      <c r="AG37" s="8" t="s">
        <v>102</v>
      </c>
      <c r="AH37" s="8" t="s">
        <v>344</v>
      </c>
      <c r="AI37" s="10"/>
      <c r="AJ37">
        <f>G37+J37+M37+P37+S37</f>
        <v>372</v>
      </c>
    </row>
    <row r="38" spans="1:36">
      <c r="A38" s="8" t="s">
        <v>345</v>
      </c>
      <c r="B38" s="9" t="s">
        <v>346</v>
      </c>
      <c r="C38" s="9" t="s">
        <v>41</v>
      </c>
      <c r="D38" s="8" t="s">
        <v>347</v>
      </c>
      <c r="E38" s="10"/>
      <c r="F38" s="11" t="s">
        <v>80</v>
      </c>
      <c r="G38" s="11">
        <v>69</v>
      </c>
      <c r="H38" s="11">
        <v>61.78</v>
      </c>
      <c r="I38" s="11" t="s">
        <v>243</v>
      </c>
      <c r="J38" s="11">
        <v>78</v>
      </c>
      <c r="K38" s="11">
        <v>62.13</v>
      </c>
      <c r="L38" s="11" t="s">
        <v>245</v>
      </c>
      <c r="M38" s="11">
        <v>78</v>
      </c>
      <c r="N38" s="11">
        <v>67.17</v>
      </c>
      <c r="O38" s="11" t="s">
        <v>202</v>
      </c>
      <c r="P38" s="11">
        <v>55</v>
      </c>
      <c r="Q38" s="11">
        <v>57.65</v>
      </c>
      <c r="R38" s="11" t="s">
        <v>235</v>
      </c>
      <c r="S38" s="11">
        <v>92</v>
      </c>
      <c r="T38" s="11">
        <v>67.76</v>
      </c>
      <c r="U38" s="11">
        <f>MAX(H38,K38,N38,Q38,T38)</f>
        <v>67.76</v>
      </c>
      <c r="V38" s="11">
        <f>MIN(T38,Q38,N38,K38,H38)</f>
        <v>57.65</v>
      </c>
      <c r="W38" s="11">
        <f>U38-V38</f>
        <v>10.11</v>
      </c>
      <c r="X38" s="8" t="s">
        <v>65</v>
      </c>
      <c r="Y38" s="8" t="s">
        <v>49</v>
      </c>
      <c r="Z38" s="8" t="s">
        <v>348</v>
      </c>
      <c r="AA38" s="10"/>
      <c r="AB38" s="8" t="s">
        <v>88</v>
      </c>
      <c r="AC38" s="8" t="s">
        <v>49</v>
      </c>
      <c r="AD38" s="8" t="s">
        <v>349</v>
      </c>
      <c r="AE38" s="10"/>
      <c r="AF38" s="8" t="s">
        <v>51</v>
      </c>
      <c r="AG38" s="8" t="s">
        <v>129</v>
      </c>
      <c r="AH38" s="8" t="s">
        <v>166</v>
      </c>
      <c r="AI38" s="10"/>
      <c r="AJ38">
        <f>G38+J38+M38+P38+S38</f>
        <v>372</v>
      </c>
    </row>
    <row r="39" spans="1:36">
      <c r="A39" s="8" t="s">
        <v>350</v>
      </c>
      <c r="B39" s="9" t="s">
        <v>351</v>
      </c>
      <c r="C39" s="9" t="s">
        <v>23</v>
      </c>
      <c r="D39" s="8" t="s">
        <v>352</v>
      </c>
      <c r="E39" s="10"/>
      <c r="F39" s="11" t="s">
        <v>289</v>
      </c>
      <c r="G39" s="11">
        <v>83</v>
      </c>
      <c r="H39" s="11">
        <v>65.69</v>
      </c>
      <c r="I39" s="11" t="s">
        <v>54</v>
      </c>
      <c r="J39" s="11">
        <v>73</v>
      </c>
      <c r="K39" s="11">
        <v>62.63</v>
      </c>
      <c r="L39" s="11" t="s">
        <v>353</v>
      </c>
      <c r="M39" s="11">
        <v>65</v>
      </c>
      <c r="N39" s="11">
        <v>57.87</v>
      </c>
      <c r="O39" s="11" t="s">
        <v>271</v>
      </c>
      <c r="P39" s="11">
        <v>70</v>
      </c>
      <c r="Q39" s="11">
        <v>70.23</v>
      </c>
      <c r="R39" s="11" t="s">
        <v>272</v>
      </c>
      <c r="S39" s="11">
        <v>80</v>
      </c>
      <c r="T39" s="11">
        <v>61.54</v>
      </c>
      <c r="U39" s="11">
        <f>MAX(H39,K39,N39,Q39,T39)</f>
        <v>70.23</v>
      </c>
      <c r="V39" s="11">
        <f>MIN(T39,Q39,N39,K39,H39)</f>
        <v>57.87</v>
      </c>
      <c r="W39" s="11">
        <f>U39-V39</f>
        <v>12.36</v>
      </c>
      <c r="X39" s="8" t="s">
        <v>65</v>
      </c>
      <c r="Y39" s="8" t="s">
        <v>34</v>
      </c>
      <c r="Z39" s="8" t="s">
        <v>354</v>
      </c>
      <c r="AA39" s="10"/>
      <c r="AB39" s="8" t="s">
        <v>88</v>
      </c>
      <c r="AC39" s="8" t="s">
        <v>176</v>
      </c>
      <c r="AD39" s="8" t="s">
        <v>355</v>
      </c>
      <c r="AE39" s="10"/>
      <c r="AF39" s="8" t="s">
        <v>115</v>
      </c>
      <c r="AG39" s="8" t="s">
        <v>66</v>
      </c>
      <c r="AH39" s="8" t="s">
        <v>356</v>
      </c>
      <c r="AI39" s="10"/>
      <c r="AJ39">
        <f>G39+J39+M39+P39+S39</f>
        <v>371</v>
      </c>
    </row>
    <row r="40" spans="1:36">
      <c r="A40" s="8" t="s">
        <v>357</v>
      </c>
      <c r="B40" s="9" t="s">
        <v>358</v>
      </c>
      <c r="C40" s="9" t="s">
        <v>41</v>
      </c>
      <c r="D40" s="8" t="s">
        <v>359</v>
      </c>
      <c r="E40" s="10"/>
      <c r="F40" s="11" t="s">
        <v>360</v>
      </c>
      <c r="G40" s="11">
        <v>71</v>
      </c>
      <c r="H40" s="11">
        <v>57.93</v>
      </c>
      <c r="I40" s="11" t="s">
        <v>171</v>
      </c>
      <c r="J40" s="11">
        <v>81</v>
      </c>
      <c r="K40" s="11">
        <v>61.59</v>
      </c>
      <c r="L40" s="11" t="s">
        <v>172</v>
      </c>
      <c r="M40" s="11">
        <v>66</v>
      </c>
      <c r="N40" s="11">
        <v>63.14</v>
      </c>
      <c r="O40" s="11" t="s">
        <v>353</v>
      </c>
      <c r="P40" s="11">
        <v>74</v>
      </c>
      <c r="Q40" s="11">
        <v>64.18</v>
      </c>
      <c r="R40" s="11" t="s">
        <v>272</v>
      </c>
      <c r="S40" s="11">
        <v>79</v>
      </c>
      <c r="T40" s="11">
        <v>60.99</v>
      </c>
      <c r="U40" s="11">
        <f>MAX(H40,K40,N40,Q40,T40)</f>
        <v>64.18</v>
      </c>
      <c r="V40" s="11">
        <f>MIN(T40,Q40,N40,K40,H40)</f>
        <v>57.93</v>
      </c>
      <c r="W40" s="11">
        <f>U40-V40</f>
        <v>6.25000000000001</v>
      </c>
      <c r="X40" s="8" t="s">
        <v>65</v>
      </c>
      <c r="Y40" s="8" t="s">
        <v>143</v>
      </c>
      <c r="Z40" s="8" t="s">
        <v>144</v>
      </c>
      <c r="AA40" s="10"/>
      <c r="AB40" s="8" t="s">
        <v>88</v>
      </c>
      <c r="AC40" s="8" t="s">
        <v>174</v>
      </c>
      <c r="AD40" s="8" t="s">
        <v>273</v>
      </c>
      <c r="AE40" s="10"/>
      <c r="AF40" s="8" t="s">
        <v>115</v>
      </c>
      <c r="AG40" s="8" t="s">
        <v>82</v>
      </c>
      <c r="AH40" s="8" t="s">
        <v>256</v>
      </c>
      <c r="AI40" s="10"/>
      <c r="AJ40">
        <f>G40+J40+M40+P40+S40</f>
        <v>371</v>
      </c>
    </row>
    <row r="41" spans="1:36">
      <c r="A41" s="8" t="s">
        <v>361</v>
      </c>
      <c r="B41" s="9" t="s">
        <v>362</v>
      </c>
      <c r="C41" s="9" t="s">
        <v>41</v>
      </c>
      <c r="D41" s="8" t="s">
        <v>363</v>
      </c>
      <c r="E41" s="10"/>
      <c r="F41" s="11" t="s">
        <v>25</v>
      </c>
      <c r="G41" s="11">
        <v>66</v>
      </c>
      <c r="H41" s="11">
        <v>57.8</v>
      </c>
      <c r="I41" s="11" t="s">
        <v>75</v>
      </c>
      <c r="J41" s="11">
        <v>89</v>
      </c>
      <c r="K41" s="11">
        <v>63.15</v>
      </c>
      <c r="L41" s="11" t="s">
        <v>76</v>
      </c>
      <c r="M41" s="11">
        <v>59</v>
      </c>
      <c r="N41" s="11">
        <v>58.59</v>
      </c>
      <c r="O41" s="11" t="s">
        <v>26</v>
      </c>
      <c r="P41" s="11">
        <v>88</v>
      </c>
      <c r="Q41" s="11">
        <v>68.47</v>
      </c>
      <c r="R41" s="11" t="s">
        <v>29</v>
      </c>
      <c r="S41" s="11">
        <v>69</v>
      </c>
      <c r="T41" s="11">
        <v>60.97</v>
      </c>
      <c r="U41" s="11">
        <f>MAX(H41,K41,N41,Q41,T41)</f>
        <v>68.47</v>
      </c>
      <c r="V41" s="11">
        <f>MIN(T41,Q41,N41,K41,H41)</f>
        <v>57.8</v>
      </c>
      <c r="W41" s="11">
        <f>U41-V41</f>
        <v>10.67</v>
      </c>
      <c r="X41" s="8" t="s">
        <v>80</v>
      </c>
      <c r="Y41" s="8" t="s">
        <v>37</v>
      </c>
      <c r="Z41" s="8" t="s">
        <v>295</v>
      </c>
      <c r="AA41" s="10"/>
      <c r="AB41" s="8" t="s">
        <v>30</v>
      </c>
      <c r="AC41" s="8" t="s">
        <v>283</v>
      </c>
      <c r="AD41" s="8" t="s">
        <v>364</v>
      </c>
      <c r="AE41" s="10"/>
      <c r="AF41" s="8" t="s">
        <v>36</v>
      </c>
      <c r="AG41" s="8" t="s">
        <v>365</v>
      </c>
      <c r="AH41" s="8" t="s">
        <v>366</v>
      </c>
      <c r="AI41" s="10"/>
      <c r="AJ41">
        <f>G41+J41+M41+P41+S41</f>
        <v>371</v>
      </c>
    </row>
    <row r="42" spans="1:36">
      <c r="A42" s="8" t="s">
        <v>367</v>
      </c>
      <c r="B42" s="9" t="s">
        <v>368</v>
      </c>
      <c r="C42" s="9" t="s">
        <v>41</v>
      </c>
      <c r="D42" s="8" t="s">
        <v>369</v>
      </c>
      <c r="E42" s="8" t="s">
        <v>370</v>
      </c>
      <c r="F42" s="11" t="s">
        <v>371</v>
      </c>
      <c r="G42" s="11">
        <v>81</v>
      </c>
      <c r="H42" s="11">
        <v>65.97</v>
      </c>
      <c r="I42" s="11" t="s">
        <v>329</v>
      </c>
      <c r="J42" s="11">
        <v>78</v>
      </c>
      <c r="K42" s="11">
        <v>67.18</v>
      </c>
      <c r="L42" s="11" t="s">
        <v>207</v>
      </c>
      <c r="M42" s="11">
        <v>52</v>
      </c>
      <c r="N42" s="11">
        <v>52.82</v>
      </c>
      <c r="O42" s="11" t="s">
        <v>51</v>
      </c>
      <c r="P42" s="11">
        <v>80</v>
      </c>
      <c r="Q42" s="11">
        <v>69.64</v>
      </c>
      <c r="R42" s="11" t="s">
        <v>208</v>
      </c>
      <c r="S42" s="11">
        <v>80</v>
      </c>
      <c r="T42" s="11">
        <v>65.63</v>
      </c>
      <c r="U42" s="11">
        <f>MAX(H42,K42,N42,Q42,T42)</f>
        <v>69.64</v>
      </c>
      <c r="V42" s="11">
        <f>MIN(T42,Q42,N42,K42,H42)</f>
        <v>52.82</v>
      </c>
      <c r="W42" s="11">
        <f>U42-V42</f>
        <v>16.82</v>
      </c>
      <c r="X42" s="8" t="s">
        <v>48</v>
      </c>
      <c r="Y42" s="8" t="s">
        <v>143</v>
      </c>
      <c r="Z42" s="8" t="s">
        <v>372</v>
      </c>
      <c r="AA42" s="8" t="s">
        <v>372</v>
      </c>
      <c r="AB42" s="8" t="s">
        <v>51</v>
      </c>
      <c r="AC42" s="8" t="s">
        <v>145</v>
      </c>
      <c r="AD42" s="8" t="s">
        <v>373</v>
      </c>
      <c r="AE42" s="8" t="s">
        <v>374</v>
      </c>
      <c r="AF42" s="8" t="s">
        <v>54</v>
      </c>
      <c r="AG42" s="8" t="s">
        <v>129</v>
      </c>
      <c r="AH42" s="8" t="s">
        <v>375</v>
      </c>
      <c r="AI42" s="8" t="s">
        <v>375</v>
      </c>
      <c r="AJ42">
        <f>G42+J42+M42+P42+S42</f>
        <v>371</v>
      </c>
    </row>
    <row r="43" spans="1:36">
      <c r="A43" s="8" t="s">
        <v>376</v>
      </c>
      <c r="B43" s="9" t="s">
        <v>377</v>
      </c>
      <c r="C43" s="9" t="s">
        <v>41</v>
      </c>
      <c r="D43" s="8" t="s">
        <v>378</v>
      </c>
      <c r="E43" s="10"/>
      <c r="F43" s="11" t="s">
        <v>75</v>
      </c>
      <c r="G43" s="11">
        <v>81</v>
      </c>
      <c r="H43" s="11">
        <v>57.84</v>
      </c>
      <c r="I43" s="11" t="s">
        <v>76</v>
      </c>
      <c r="J43" s="11">
        <v>72</v>
      </c>
      <c r="K43" s="11">
        <v>66.25</v>
      </c>
      <c r="L43" s="11" t="s">
        <v>77</v>
      </c>
      <c r="M43" s="11">
        <v>88</v>
      </c>
      <c r="N43" s="11">
        <v>60.36</v>
      </c>
      <c r="O43" s="11" t="s">
        <v>78</v>
      </c>
      <c r="P43" s="11">
        <v>68</v>
      </c>
      <c r="Q43" s="11">
        <v>59.19</v>
      </c>
      <c r="R43" s="11" t="s">
        <v>79</v>
      </c>
      <c r="S43" s="11">
        <v>62</v>
      </c>
      <c r="T43" s="11">
        <v>58.68</v>
      </c>
      <c r="U43" s="11">
        <f>MAX(H43,K43,N43,Q43,T43)</f>
        <v>66.25</v>
      </c>
      <c r="V43" s="11">
        <f>MIN(T43,Q43,N43,K43,H43)</f>
        <v>57.84</v>
      </c>
      <c r="W43" s="11">
        <f>U43-V43</f>
        <v>8.41</v>
      </c>
      <c r="X43" s="8" t="s">
        <v>65</v>
      </c>
      <c r="Y43" s="8" t="s">
        <v>274</v>
      </c>
      <c r="Z43" s="8" t="s">
        <v>379</v>
      </c>
      <c r="AA43" s="10"/>
      <c r="AB43" s="8" t="s">
        <v>115</v>
      </c>
      <c r="AC43" s="8" t="s">
        <v>68</v>
      </c>
      <c r="AD43" s="8" t="s">
        <v>380</v>
      </c>
      <c r="AE43" s="10"/>
      <c r="AF43" s="8" t="s">
        <v>117</v>
      </c>
      <c r="AG43" s="8" t="s">
        <v>381</v>
      </c>
      <c r="AH43" s="8" t="s">
        <v>382</v>
      </c>
      <c r="AI43" s="10"/>
      <c r="AJ43">
        <f>G43+J43+M43+P43+S43</f>
        <v>371</v>
      </c>
    </row>
    <row r="44" spans="1:36">
      <c r="A44" s="8" t="s">
        <v>383</v>
      </c>
      <c r="B44" s="9" t="s">
        <v>384</v>
      </c>
      <c r="C44" s="9" t="s">
        <v>41</v>
      </c>
      <c r="D44" s="8" t="s">
        <v>385</v>
      </c>
      <c r="E44" s="10"/>
      <c r="F44" s="11" t="s">
        <v>25</v>
      </c>
      <c r="G44" s="11">
        <v>76</v>
      </c>
      <c r="H44" s="11">
        <v>63.5</v>
      </c>
      <c r="I44" s="11" t="s">
        <v>26</v>
      </c>
      <c r="J44" s="11">
        <v>77</v>
      </c>
      <c r="K44" s="11">
        <v>62.27</v>
      </c>
      <c r="L44" s="11" t="s">
        <v>48</v>
      </c>
      <c r="M44" s="11">
        <v>70</v>
      </c>
      <c r="N44" s="11">
        <v>66.74</v>
      </c>
      <c r="O44" s="11" t="s">
        <v>27</v>
      </c>
      <c r="P44" s="11">
        <v>78</v>
      </c>
      <c r="Q44" s="11">
        <v>62.54</v>
      </c>
      <c r="R44" s="11" t="s">
        <v>29</v>
      </c>
      <c r="S44" s="11">
        <v>70</v>
      </c>
      <c r="T44" s="11">
        <v>61.44</v>
      </c>
      <c r="U44" s="11">
        <f>MAX(H44,K44,N44,Q44,T44)</f>
        <v>66.74</v>
      </c>
      <c r="V44" s="11">
        <f>MIN(T44,Q44,N44,K44,H44)</f>
        <v>61.44</v>
      </c>
      <c r="W44" s="11">
        <f>U44-V44</f>
        <v>5.3</v>
      </c>
      <c r="X44" s="8" t="s">
        <v>100</v>
      </c>
      <c r="Y44" s="8" t="s">
        <v>209</v>
      </c>
      <c r="Z44" s="8" t="s">
        <v>210</v>
      </c>
      <c r="AA44" s="10"/>
      <c r="AB44" s="8" t="s">
        <v>33</v>
      </c>
      <c r="AC44" s="8" t="s">
        <v>118</v>
      </c>
      <c r="AD44" s="8" t="s">
        <v>386</v>
      </c>
      <c r="AE44" s="10"/>
      <c r="AF44" s="8" t="s">
        <v>104</v>
      </c>
      <c r="AG44" s="8" t="s">
        <v>127</v>
      </c>
      <c r="AH44" s="8" t="s">
        <v>387</v>
      </c>
      <c r="AI44" s="10"/>
      <c r="AJ44">
        <f>G44+J44+M44+P44+S44</f>
        <v>371</v>
      </c>
    </row>
    <row r="45" spans="1:36">
      <c r="A45" s="8" t="s">
        <v>388</v>
      </c>
      <c r="B45" s="9" t="s">
        <v>389</v>
      </c>
      <c r="C45" s="9" t="s">
        <v>41</v>
      </c>
      <c r="D45" s="8" t="s">
        <v>390</v>
      </c>
      <c r="E45" s="10"/>
      <c r="F45" s="11" t="s">
        <v>220</v>
      </c>
      <c r="G45" s="11">
        <v>68</v>
      </c>
      <c r="H45" s="11">
        <v>54.51</v>
      </c>
      <c r="I45" s="11" t="s">
        <v>280</v>
      </c>
      <c r="J45" s="11">
        <v>69</v>
      </c>
      <c r="K45" s="11">
        <v>67.32</v>
      </c>
      <c r="L45" s="11" t="s">
        <v>391</v>
      </c>
      <c r="M45" s="11">
        <v>62</v>
      </c>
      <c r="N45" s="11">
        <v>60.81</v>
      </c>
      <c r="O45" s="11" t="s">
        <v>28</v>
      </c>
      <c r="P45" s="11">
        <v>89</v>
      </c>
      <c r="Q45" s="11">
        <v>58</v>
      </c>
      <c r="R45" s="11" t="s">
        <v>92</v>
      </c>
      <c r="S45" s="11">
        <v>83</v>
      </c>
      <c r="T45" s="11">
        <v>61.05</v>
      </c>
      <c r="U45" s="11">
        <f>MAX(H45,K45,N45,Q45,T45)</f>
        <v>67.32</v>
      </c>
      <c r="V45" s="11">
        <f>MIN(T45,Q45,N45,K45,H45)</f>
        <v>54.51</v>
      </c>
      <c r="W45" s="11">
        <f>U45-V45</f>
        <v>12.81</v>
      </c>
      <c r="X45" s="8" t="s">
        <v>65</v>
      </c>
      <c r="Y45" s="8" t="s">
        <v>274</v>
      </c>
      <c r="Z45" s="8" t="s">
        <v>379</v>
      </c>
      <c r="AA45" s="10"/>
      <c r="AB45" s="8" t="s">
        <v>115</v>
      </c>
      <c r="AC45" s="8" t="s">
        <v>129</v>
      </c>
      <c r="AD45" s="8" t="s">
        <v>392</v>
      </c>
      <c r="AE45" s="10"/>
      <c r="AF45" s="8" t="s">
        <v>117</v>
      </c>
      <c r="AG45" s="8" t="s">
        <v>296</v>
      </c>
      <c r="AH45" s="8" t="s">
        <v>393</v>
      </c>
      <c r="AI45" s="10"/>
      <c r="AJ45">
        <f>G45+J45+M45+P45+S45</f>
        <v>371</v>
      </c>
    </row>
    <row r="46" spans="1:36">
      <c r="A46" s="8" t="s">
        <v>394</v>
      </c>
      <c r="B46" s="9" t="s">
        <v>395</v>
      </c>
      <c r="C46" s="9" t="s">
        <v>196</v>
      </c>
      <c r="D46" s="8" t="s">
        <v>396</v>
      </c>
      <c r="E46" s="8" t="s">
        <v>397</v>
      </c>
      <c r="F46" s="11" t="s">
        <v>158</v>
      </c>
      <c r="G46" s="11">
        <v>90</v>
      </c>
      <c r="H46" s="11">
        <v>65.85</v>
      </c>
      <c r="I46" s="11" t="s">
        <v>220</v>
      </c>
      <c r="J46" s="11">
        <v>70</v>
      </c>
      <c r="K46" s="11">
        <v>56.77</v>
      </c>
      <c r="L46" s="11" t="s">
        <v>391</v>
      </c>
      <c r="M46" s="11">
        <v>62</v>
      </c>
      <c r="N46" s="11">
        <v>60.81</v>
      </c>
      <c r="O46" s="11" t="s">
        <v>92</v>
      </c>
      <c r="P46" s="11">
        <v>73</v>
      </c>
      <c r="Q46" s="11">
        <v>57.18</v>
      </c>
      <c r="R46" s="11" t="s">
        <v>222</v>
      </c>
      <c r="S46" s="11">
        <v>76</v>
      </c>
      <c r="T46" s="11">
        <v>54.32</v>
      </c>
      <c r="U46" s="11">
        <f>MAX(H46,K46,N46,Q46,T46)</f>
        <v>65.85</v>
      </c>
      <c r="V46" s="11">
        <f>MIN(T46,Q46,N46,K46,H46)</f>
        <v>54.32</v>
      </c>
      <c r="W46" s="11">
        <f>U46-V46</f>
        <v>11.53</v>
      </c>
      <c r="X46" s="8" t="s">
        <v>65</v>
      </c>
      <c r="Y46" s="8" t="s">
        <v>102</v>
      </c>
      <c r="Z46" s="8" t="s">
        <v>398</v>
      </c>
      <c r="AA46" s="8" t="s">
        <v>398</v>
      </c>
      <c r="AB46" s="8" t="s">
        <v>88</v>
      </c>
      <c r="AC46" s="8" t="s">
        <v>82</v>
      </c>
      <c r="AD46" s="8" t="s">
        <v>398</v>
      </c>
      <c r="AE46" s="8" t="s">
        <v>398</v>
      </c>
      <c r="AF46" s="8" t="s">
        <v>115</v>
      </c>
      <c r="AG46" s="8" t="s">
        <v>178</v>
      </c>
      <c r="AH46" s="8" t="s">
        <v>324</v>
      </c>
      <c r="AI46" s="8" t="s">
        <v>55</v>
      </c>
      <c r="AJ46">
        <f>G46+J46+M46+P46+S46</f>
        <v>371</v>
      </c>
    </row>
    <row r="47" spans="1:36">
      <c r="A47" s="8" t="s">
        <v>399</v>
      </c>
      <c r="B47" s="9" t="s">
        <v>400</v>
      </c>
      <c r="C47" s="9" t="s">
        <v>41</v>
      </c>
      <c r="D47" s="8" t="s">
        <v>401</v>
      </c>
      <c r="E47" s="10"/>
      <c r="F47" s="11" t="s">
        <v>25</v>
      </c>
      <c r="G47" s="11">
        <v>80</v>
      </c>
      <c r="H47" s="11">
        <v>65.78</v>
      </c>
      <c r="I47" s="11" t="s">
        <v>76</v>
      </c>
      <c r="J47" s="11">
        <v>62</v>
      </c>
      <c r="K47" s="11">
        <v>60.36</v>
      </c>
      <c r="L47" s="11" t="s">
        <v>26</v>
      </c>
      <c r="M47" s="11">
        <v>72</v>
      </c>
      <c r="N47" s="11">
        <v>59.45</v>
      </c>
      <c r="O47" s="11" t="s">
        <v>27</v>
      </c>
      <c r="P47" s="11">
        <v>83</v>
      </c>
      <c r="Q47" s="11">
        <v>65.1</v>
      </c>
      <c r="R47" s="11" t="s">
        <v>29</v>
      </c>
      <c r="S47" s="11">
        <v>73</v>
      </c>
      <c r="T47" s="11">
        <v>62.84</v>
      </c>
      <c r="U47" s="11">
        <f>MAX(H47,K47,N47,Q47,T47)</f>
        <v>65.78</v>
      </c>
      <c r="V47" s="11">
        <f>MIN(T47,Q47,N47,K47,H47)</f>
        <v>59.45</v>
      </c>
      <c r="W47" s="11">
        <f>U47-V47</f>
        <v>6.33</v>
      </c>
      <c r="X47" s="8" t="s">
        <v>30</v>
      </c>
      <c r="Y47" s="8" t="s">
        <v>138</v>
      </c>
      <c r="Z47" s="8" t="s">
        <v>402</v>
      </c>
      <c r="AA47" s="10"/>
      <c r="AB47" s="8" t="s">
        <v>33</v>
      </c>
      <c r="AC47" s="8" t="s">
        <v>129</v>
      </c>
      <c r="AD47" s="8" t="s">
        <v>403</v>
      </c>
      <c r="AE47" s="10"/>
      <c r="AF47" s="8" t="s">
        <v>36</v>
      </c>
      <c r="AG47" s="8" t="s">
        <v>102</v>
      </c>
      <c r="AH47" s="8" t="s">
        <v>344</v>
      </c>
      <c r="AI47" s="10"/>
      <c r="AJ47">
        <f>G47+J47+M47+P47+S47</f>
        <v>370</v>
      </c>
    </row>
    <row r="48" spans="1:36">
      <c r="A48" s="8" t="s">
        <v>404</v>
      </c>
      <c r="B48" s="9" t="s">
        <v>405</v>
      </c>
      <c r="C48" s="9" t="s">
        <v>41</v>
      </c>
      <c r="D48" s="8" t="s">
        <v>406</v>
      </c>
      <c r="E48" s="10"/>
      <c r="F48" s="11" t="s">
        <v>98</v>
      </c>
      <c r="G48" s="11">
        <v>85</v>
      </c>
      <c r="H48" s="11">
        <v>66.94</v>
      </c>
      <c r="I48" s="11" t="s">
        <v>233</v>
      </c>
      <c r="J48" s="11">
        <v>55</v>
      </c>
      <c r="K48" s="11">
        <v>56.59</v>
      </c>
      <c r="L48" s="11" t="s">
        <v>44</v>
      </c>
      <c r="M48" s="11">
        <v>83</v>
      </c>
      <c r="N48" s="11">
        <v>54.29</v>
      </c>
      <c r="O48" s="11" t="s">
        <v>124</v>
      </c>
      <c r="P48" s="11">
        <v>62</v>
      </c>
      <c r="Q48" s="11">
        <v>58.52</v>
      </c>
      <c r="R48" s="11" t="s">
        <v>46</v>
      </c>
      <c r="S48" s="11">
        <v>85</v>
      </c>
      <c r="T48" s="11">
        <v>60.9</v>
      </c>
      <c r="U48" s="11">
        <f>MAX(H48,K48,N48,Q48,T48)</f>
        <v>66.94</v>
      </c>
      <c r="V48" s="11">
        <f>MIN(T48,Q48,N48,K48,H48)</f>
        <v>54.29</v>
      </c>
      <c r="W48" s="11">
        <f>U48-V48</f>
        <v>12.65</v>
      </c>
      <c r="X48" s="8" t="s">
        <v>30</v>
      </c>
      <c r="Y48" s="8" t="s">
        <v>102</v>
      </c>
      <c r="Z48" s="8" t="s">
        <v>127</v>
      </c>
      <c r="AA48" s="10"/>
      <c r="AB48" s="8" t="s">
        <v>33</v>
      </c>
      <c r="AC48" s="8" t="s">
        <v>296</v>
      </c>
      <c r="AD48" s="8" t="s">
        <v>407</v>
      </c>
      <c r="AE48" s="10"/>
      <c r="AF48" s="8" t="s">
        <v>36</v>
      </c>
      <c r="AG48" s="8" t="s">
        <v>52</v>
      </c>
      <c r="AH48" s="8" t="s">
        <v>408</v>
      </c>
      <c r="AI48" s="10"/>
      <c r="AJ48">
        <f>G48+J48+M48+P48+S48</f>
        <v>370</v>
      </c>
    </row>
    <row r="49" spans="1:36">
      <c r="A49" s="8" t="s">
        <v>409</v>
      </c>
      <c r="B49" s="9" t="s">
        <v>410</v>
      </c>
      <c r="C49" s="9" t="s">
        <v>41</v>
      </c>
      <c r="D49" s="8" t="s">
        <v>411</v>
      </c>
      <c r="E49" s="10"/>
      <c r="F49" s="11" t="s">
        <v>184</v>
      </c>
      <c r="G49" s="11">
        <v>50</v>
      </c>
      <c r="H49" s="11">
        <v>50.44</v>
      </c>
      <c r="I49" s="11" t="s">
        <v>289</v>
      </c>
      <c r="J49" s="11">
        <v>69</v>
      </c>
      <c r="K49" s="11">
        <v>58.36</v>
      </c>
      <c r="L49" s="11" t="s">
        <v>54</v>
      </c>
      <c r="M49" s="11">
        <v>80</v>
      </c>
      <c r="N49" s="11">
        <v>67.36</v>
      </c>
      <c r="O49" s="11" t="s">
        <v>60</v>
      </c>
      <c r="P49" s="11">
        <v>85</v>
      </c>
      <c r="Q49" s="11">
        <v>61.02</v>
      </c>
      <c r="R49" s="11" t="s">
        <v>61</v>
      </c>
      <c r="S49" s="11">
        <v>86</v>
      </c>
      <c r="T49" s="11">
        <v>61.32</v>
      </c>
      <c r="U49" s="11">
        <f>MAX(H49,K49,N49,Q49,T49)</f>
        <v>67.36</v>
      </c>
      <c r="V49" s="11">
        <f>MIN(T49,Q49,N49,K49,H49)</f>
        <v>50.44</v>
      </c>
      <c r="W49" s="11">
        <f>U49-V49</f>
        <v>16.92</v>
      </c>
      <c r="X49" s="8" t="s">
        <v>104</v>
      </c>
      <c r="Y49" s="8" t="s">
        <v>34</v>
      </c>
      <c r="Z49" s="8" t="s">
        <v>412</v>
      </c>
      <c r="AA49" s="10"/>
      <c r="AB49" s="8" t="s">
        <v>115</v>
      </c>
      <c r="AC49" s="8" t="s">
        <v>55</v>
      </c>
      <c r="AD49" s="8" t="s">
        <v>413</v>
      </c>
      <c r="AE49" s="10"/>
      <c r="AF49" s="8" t="s">
        <v>117</v>
      </c>
      <c r="AG49" s="8" t="s">
        <v>105</v>
      </c>
      <c r="AH49" s="8" t="s">
        <v>414</v>
      </c>
      <c r="AI49" s="10"/>
      <c r="AJ49">
        <f>G49+J49+M49+P49+S49</f>
        <v>370</v>
      </c>
    </row>
    <row r="50" spans="1:36">
      <c r="A50" s="8" t="s">
        <v>415</v>
      </c>
      <c r="B50" s="9" t="s">
        <v>416</v>
      </c>
      <c r="C50" s="9" t="s">
        <v>41</v>
      </c>
      <c r="D50" s="8" t="s">
        <v>417</v>
      </c>
      <c r="E50" s="10"/>
      <c r="F50" s="11" t="s">
        <v>25</v>
      </c>
      <c r="G50" s="11">
        <v>70</v>
      </c>
      <c r="H50" s="11">
        <v>60.08</v>
      </c>
      <c r="I50" s="11" t="s">
        <v>75</v>
      </c>
      <c r="J50" s="11">
        <v>77</v>
      </c>
      <c r="K50" s="11">
        <v>55.18</v>
      </c>
      <c r="L50" s="11" t="s">
        <v>76</v>
      </c>
      <c r="M50" s="11">
        <v>68</v>
      </c>
      <c r="N50" s="11">
        <v>63.89</v>
      </c>
      <c r="O50" s="11" t="s">
        <v>77</v>
      </c>
      <c r="P50" s="11">
        <v>92</v>
      </c>
      <c r="Q50" s="11">
        <v>62.49</v>
      </c>
      <c r="R50" s="11" t="s">
        <v>26</v>
      </c>
      <c r="S50" s="11">
        <v>63</v>
      </c>
      <c r="T50" s="11">
        <v>54.37</v>
      </c>
      <c r="U50" s="11">
        <f>MAX(H50,K50,N50,Q50,T50)</f>
        <v>63.89</v>
      </c>
      <c r="V50" s="11">
        <f>MIN(T50,Q50,N50,K50,H50)</f>
        <v>54.37</v>
      </c>
      <c r="W50" s="11">
        <f>U50-V50</f>
        <v>9.52</v>
      </c>
      <c r="X50" s="8" t="s">
        <v>30</v>
      </c>
      <c r="Y50" s="8" t="s">
        <v>199</v>
      </c>
      <c r="Z50" s="8" t="s">
        <v>418</v>
      </c>
      <c r="AA50" s="10"/>
      <c r="AB50" s="8" t="s">
        <v>33</v>
      </c>
      <c r="AC50" s="8" t="s">
        <v>162</v>
      </c>
      <c r="AD50" s="8" t="s">
        <v>163</v>
      </c>
      <c r="AE50" s="10"/>
      <c r="AF50" s="8" t="s">
        <v>36</v>
      </c>
      <c r="AG50" s="8" t="s">
        <v>82</v>
      </c>
      <c r="AH50" s="8" t="s">
        <v>84</v>
      </c>
      <c r="AI50" s="10"/>
      <c r="AJ50">
        <f>G50+J50+M50+P50+S50</f>
        <v>370</v>
      </c>
    </row>
    <row r="51" spans="1:36">
      <c r="A51" s="8" t="s">
        <v>419</v>
      </c>
      <c r="B51" s="9" t="s">
        <v>420</v>
      </c>
      <c r="C51" s="9" t="s">
        <v>23</v>
      </c>
      <c r="D51" s="8" t="s">
        <v>421</v>
      </c>
      <c r="E51" s="10"/>
      <c r="F51" s="11" t="s">
        <v>270</v>
      </c>
      <c r="G51" s="11">
        <v>72</v>
      </c>
      <c r="H51" s="11">
        <v>59.64</v>
      </c>
      <c r="I51" s="11" t="s">
        <v>289</v>
      </c>
      <c r="J51" s="11">
        <v>81</v>
      </c>
      <c r="K51" s="11">
        <v>64.64</v>
      </c>
      <c r="L51" s="11" t="s">
        <v>422</v>
      </c>
      <c r="M51" s="11">
        <v>72</v>
      </c>
      <c r="N51" s="11">
        <v>61.51</v>
      </c>
      <c r="O51" s="11" t="s">
        <v>54</v>
      </c>
      <c r="P51" s="11">
        <v>72</v>
      </c>
      <c r="Q51" s="11">
        <v>61.95</v>
      </c>
      <c r="R51" s="11" t="s">
        <v>64</v>
      </c>
      <c r="S51" s="11">
        <v>72</v>
      </c>
      <c r="T51" s="11">
        <v>61.69</v>
      </c>
      <c r="U51" s="11">
        <f>MAX(H51,K51,N51,Q51,T51)</f>
        <v>64.64</v>
      </c>
      <c r="V51" s="11">
        <f>MIN(T51,Q51,N51,K51,H51)</f>
        <v>59.64</v>
      </c>
      <c r="W51" s="11">
        <f>U51-V51</f>
        <v>5</v>
      </c>
      <c r="X51" s="8" t="s">
        <v>137</v>
      </c>
      <c r="Y51" s="8" t="s">
        <v>274</v>
      </c>
      <c r="Z51" s="8" t="s">
        <v>423</v>
      </c>
      <c r="AA51" s="10"/>
      <c r="AB51" s="8" t="s">
        <v>202</v>
      </c>
      <c r="AC51" s="8" t="s">
        <v>125</v>
      </c>
      <c r="AD51" s="8" t="s">
        <v>424</v>
      </c>
      <c r="AE51" s="10"/>
      <c r="AF51" s="8" t="s">
        <v>92</v>
      </c>
      <c r="AG51" s="8" t="s">
        <v>425</v>
      </c>
      <c r="AH51" s="8" t="s">
        <v>426</v>
      </c>
      <c r="AI51" s="10"/>
      <c r="AJ51">
        <f>G51+J51+M51+P51+S51</f>
        <v>369</v>
      </c>
    </row>
    <row r="52" spans="1:36">
      <c r="A52" s="8" t="s">
        <v>427</v>
      </c>
      <c r="B52" s="9" t="s">
        <v>428</v>
      </c>
      <c r="C52" s="9" t="s">
        <v>41</v>
      </c>
      <c r="D52" s="8" t="s">
        <v>429</v>
      </c>
      <c r="E52" s="8" t="s">
        <v>430</v>
      </c>
      <c r="F52" s="11" t="s">
        <v>184</v>
      </c>
      <c r="G52" s="11">
        <v>78</v>
      </c>
      <c r="H52" s="11">
        <v>69.68</v>
      </c>
      <c r="I52" s="11" t="s">
        <v>431</v>
      </c>
      <c r="J52" s="11">
        <v>71</v>
      </c>
      <c r="K52" s="11">
        <v>67.13</v>
      </c>
      <c r="L52" s="11" t="s">
        <v>186</v>
      </c>
      <c r="M52" s="11">
        <v>58</v>
      </c>
      <c r="N52" s="11">
        <v>56.5</v>
      </c>
      <c r="O52" s="11" t="s">
        <v>187</v>
      </c>
      <c r="P52" s="11">
        <v>73</v>
      </c>
      <c r="Q52" s="11">
        <v>63.24</v>
      </c>
      <c r="R52" s="11" t="s">
        <v>188</v>
      </c>
      <c r="S52" s="11">
        <v>89</v>
      </c>
      <c r="T52" s="11">
        <v>68.08</v>
      </c>
      <c r="U52" s="11">
        <f>MAX(H52,K52,N52,Q52,T52)</f>
        <v>69.68</v>
      </c>
      <c r="V52" s="11">
        <f>MIN(T52,Q52,N52,K52,H52)</f>
        <v>56.5</v>
      </c>
      <c r="W52" s="11">
        <f>U52-V52</f>
        <v>13.18</v>
      </c>
      <c r="X52" s="8" t="s">
        <v>100</v>
      </c>
      <c r="Y52" s="8" t="s">
        <v>283</v>
      </c>
      <c r="Z52" s="8" t="s">
        <v>432</v>
      </c>
      <c r="AA52" s="8" t="s">
        <v>432</v>
      </c>
      <c r="AB52" s="8" t="s">
        <v>33</v>
      </c>
      <c r="AC52" s="8" t="s">
        <v>274</v>
      </c>
      <c r="AD52" s="8" t="s">
        <v>433</v>
      </c>
      <c r="AE52" s="8" t="s">
        <v>434</v>
      </c>
      <c r="AF52" s="8" t="s">
        <v>104</v>
      </c>
      <c r="AG52" s="8" t="s">
        <v>55</v>
      </c>
      <c r="AH52" s="8" t="s">
        <v>435</v>
      </c>
      <c r="AI52" s="8" t="s">
        <v>435</v>
      </c>
      <c r="AJ52">
        <f>G52+J52+M52+P52+S52</f>
        <v>369</v>
      </c>
    </row>
    <row r="53" spans="1:36">
      <c r="A53" s="8" t="s">
        <v>436</v>
      </c>
      <c r="B53" s="9" t="s">
        <v>437</v>
      </c>
      <c r="C53" s="9" t="s">
        <v>196</v>
      </c>
      <c r="D53" s="10"/>
      <c r="E53" s="10"/>
      <c r="F53" s="11" t="s">
        <v>158</v>
      </c>
      <c r="G53" s="11">
        <v>86</v>
      </c>
      <c r="H53" s="11">
        <v>61.7</v>
      </c>
      <c r="I53" s="11" t="s">
        <v>220</v>
      </c>
      <c r="J53" s="11">
        <v>72</v>
      </c>
      <c r="K53" s="11">
        <v>59.03</v>
      </c>
      <c r="L53" s="11" t="s">
        <v>391</v>
      </c>
      <c r="M53" s="11">
        <v>57</v>
      </c>
      <c r="N53" s="11">
        <v>56.34</v>
      </c>
      <c r="O53" s="11" t="s">
        <v>92</v>
      </c>
      <c r="P53" s="11">
        <v>82</v>
      </c>
      <c r="Q53" s="11">
        <v>60.66</v>
      </c>
      <c r="R53" s="11" t="s">
        <v>222</v>
      </c>
      <c r="S53" s="11">
        <v>72</v>
      </c>
      <c r="T53" s="11">
        <v>50.46</v>
      </c>
      <c r="U53" s="11">
        <f>MAX(H53,K53,N53,Q53,T53)</f>
        <v>61.7</v>
      </c>
      <c r="V53" s="11">
        <f>MIN(T53,Q53,N53,K53,H53)</f>
        <v>50.46</v>
      </c>
      <c r="W53" s="11">
        <f>U53-V53</f>
        <v>11.24</v>
      </c>
      <c r="AJ53">
        <f>G53+J53+M53+P53+S53</f>
        <v>369</v>
      </c>
    </row>
    <row r="54" spans="1:36">
      <c r="A54" s="8" t="s">
        <v>438</v>
      </c>
      <c r="B54" s="9" t="s">
        <v>439</v>
      </c>
      <c r="C54" s="9" t="s">
        <v>41</v>
      </c>
      <c r="D54" s="8" t="s">
        <v>440</v>
      </c>
      <c r="E54" s="10"/>
      <c r="F54" s="11" t="s">
        <v>43</v>
      </c>
      <c r="G54" s="11">
        <v>67</v>
      </c>
      <c r="H54" s="11">
        <v>62.64</v>
      </c>
      <c r="I54" s="11" t="s">
        <v>44</v>
      </c>
      <c r="J54" s="11">
        <v>87</v>
      </c>
      <c r="K54" s="11">
        <v>57.07</v>
      </c>
      <c r="L54" s="11" t="s">
        <v>45</v>
      </c>
      <c r="M54" s="11">
        <v>64</v>
      </c>
      <c r="N54" s="11">
        <v>60.29</v>
      </c>
      <c r="O54" s="11" t="s">
        <v>46</v>
      </c>
      <c r="P54" s="11">
        <v>73</v>
      </c>
      <c r="Q54" s="11">
        <v>53.95</v>
      </c>
      <c r="R54" s="11" t="s">
        <v>47</v>
      </c>
      <c r="S54" s="11">
        <v>77</v>
      </c>
      <c r="T54" s="11">
        <v>56.44</v>
      </c>
      <c r="U54" s="11">
        <f>MAX(H54,K54,N54,Q54,T54)</f>
        <v>62.64</v>
      </c>
      <c r="V54" s="11">
        <f>MIN(T54,Q54,N54,K54,H54)</f>
        <v>53.95</v>
      </c>
      <c r="W54" s="11">
        <f>U54-V54</f>
        <v>8.69</v>
      </c>
      <c r="X54" s="8" t="s">
        <v>48</v>
      </c>
      <c r="Y54" s="8" t="s">
        <v>209</v>
      </c>
      <c r="Z54" s="8" t="s">
        <v>441</v>
      </c>
      <c r="AA54" s="10"/>
      <c r="AB54" s="8" t="s">
        <v>54</v>
      </c>
      <c r="AC54" s="8" t="s">
        <v>49</v>
      </c>
      <c r="AD54" s="8" t="s">
        <v>91</v>
      </c>
      <c r="AE54" s="10"/>
      <c r="AF54" s="8" t="s">
        <v>92</v>
      </c>
      <c r="AG54" s="8" t="s">
        <v>145</v>
      </c>
      <c r="AH54" s="8" t="s">
        <v>442</v>
      </c>
      <c r="AI54" s="10"/>
      <c r="AJ54">
        <f>G54+J54+M54+P54+S54</f>
        <v>368</v>
      </c>
    </row>
    <row r="55" spans="1:36">
      <c r="A55" s="8" t="s">
        <v>443</v>
      </c>
      <c r="B55" s="9" t="s">
        <v>444</v>
      </c>
      <c r="C55" s="9" t="s">
        <v>196</v>
      </c>
      <c r="D55" s="10"/>
      <c r="E55" s="10"/>
      <c r="F55" s="11" t="s">
        <v>134</v>
      </c>
      <c r="G55" s="11">
        <v>76</v>
      </c>
      <c r="H55" s="11">
        <v>61.11</v>
      </c>
      <c r="I55" s="11" t="s">
        <v>158</v>
      </c>
      <c r="J55" s="11">
        <v>76</v>
      </c>
      <c r="K55" s="11">
        <v>51.31</v>
      </c>
      <c r="L55" s="11" t="s">
        <v>220</v>
      </c>
      <c r="M55" s="11">
        <v>70</v>
      </c>
      <c r="N55" s="11">
        <v>56.77</v>
      </c>
      <c r="O55" s="11" t="s">
        <v>221</v>
      </c>
      <c r="P55" s="11">
        <v>76</v>
      </c>
      <c r="Q55" s="11">
        <v>64.62</v>
      </c>
      <c r="R55" s="11" t="s">
        <v>222</v>
      </c>
      <c r="S55" s="11">
        <v>70</v>
      </c>
      <c r="T55" s="11">
        <v>48.54</v>
      </c>
      <c r="U55" s="11">
        <f>MAX(H55,K55,N55,Q55,T55)</f>
        <v>64.62</v>
      </c>
      <c r="V55" s="11">
        <f>MIN(T55,Q55,N55,K55,H55)</f>
        <v>48.54</v>
      </c>
      <c r="W55" s="11">
        <f>U55-V55</f>
        <v>16.08</v>
      </c>
      <c r="AJ55">
        <f>G55+J55+M55+P55+S55</f>
        <v>368</v>
      </c>
    </row>
    <row r="56" spans="1:36">
      <c r="A56" s="8" t="s">
        <v>445</v>
      </c>
      <c r="B56" s="9" t="s">
        <v>446</v>
      </c>
      <c r="C56" s="9" t="s">
        <v>41</v>
      </c>
      <c r="D56" s="8" t="s">
        <v>447</v>
      </c>
      <c r="E56" s="8" t="s">
        <v>448</v>
      </c>
      <c r="F56" s="11" t="s">
        <v>449</v>
      </c>
      <c r="G56" s="11">
        <v>55</v>
      </c>
      <c r="H56" s="11">
        <v>61.39</v>
      </c>
      <c r="I56" s="11" t="s">
        <v>431</v>
      </c>
      <c r="J56" s="11">
        <v>70</v>
      </c>
      <c r="K56" s="11">
        <v>66.16</v>
      </c>
      <c r="L56" s="11" t="s">
        <v>60</v>
      </c>
      <c r="M56" s="11">
        <v>80</v>
      </c>
      <c r="N56" s="11">
        <v>58.82</v>
      </c>
      <c r="O56" s="11" t="s">
        <v>61</v>
      </c>
      <c r="P56" s="11">
        <v>80</v>
      </c>
      <c r="Q56" s="11">
        <v>57.98</v>
      </c>
      <c r="R56" s="11" t="s">
        <v>63</v>
      </c>
      <c r="S56" s="11">
        <v>82</v>
      </c>
      <c r="T56" s="11">
        <v>63.5</v>
      </c>
      <c r="U56" s="11">
        <f>MAX(H56,K56,N56,Q56,T56)</f>
        <v>66.16</v>
      </c>
      <c r="V56" s="11">
        <f>MIN(T56,Q56,N56,K56,H56)</f>
        <v>57.98</v>
      </c>
      <c r="W56" s="11">
        <f>U56-V56</f>
        <v>8.18</v>
      </c>
      <c r="X56" s="8" t="s">
        <v>48</v>
      </c>
      <c r="Y56" s="8" t="s">
        <v>209</v>
      </c>
      <c r="Z56" s="8" t="s">
        <v>441</v>
      </c>
      <c r="AA56" s="8" t="s">
        <v>441</v>
      </c>
      <c r="AB56" s="8" t="s">
        <v>54</v>
      </c>
      <c r="AC56" s="8" t="s">
        <v>296</v>
      </c>
      <c r="AD56" s="8" t="s">
        <v>450</v>
      </c>
      <c r="AE56" s="8" t="s">
        <v>450</v>
      </c>
      <c r="AF56" s="8" t="s">
        <v>92</v>
      </c>
      <c r="AG56" s="8" t="s">
        <v>118</v>
      </c>
      <c r="AH56" s="8" t="s">
        <v>451</v>
      </c>
      <c r="AI56" s="8" t="s">
        <v>268</v>
      </c>
      <c r="AJ56">
        <f>G56+J56+M56+P56+S56</f>
        <v>367</v>
      </c>
    </row>
    <row r="57" spans="1:36">
      <c r="A57" s="8" t="s">
        <v>452</v>
      </c>
      <c r="B57" s="9" t="s">
        <v>453</v>
      </c>
      <c r="C57" s="9" t="s">
        <v>196</v>
      </c>
      <c r="D57" s="8" t="s">
        <v>454</v>
      </c>
      <c r="E57" s="8" t="s">
        <v>455</v>
      </c>
      <c r="F57" s="11" t="s">
        <v>43</v>
      </c>
      <c r="G57" s="11">
        <v>65</v>
      </c>
      <c r="H57" s="11">
        <v>61.66</v>
      </c>
      <c r="I57" s="11" t="s">
        <v>159</v>
      </c>
      <c r="J57" s="11">
        <v>72</v>
      </c>
      <c r="K57" s="11">
        <v>58.96</v>
      </c>
      <c r="L57" s="11" t="s">
        <v>88</v>
      </c>
      <c r="M57" s="11">
        <v>62</v>
      </c>
      <c r="N57" s="11">
        <v>55.96</v>
      </c>
      <c r="O57" s="11" t="s">
        <v>44</v>
      </c>
      <c r="P57" s="11">
        <v>86</v>
      </c>
      <c r="Q57" s="11">
        <v>56.37</v>
      </c>
      <c r="R57" s="11" t="s">
        <v>47</v>
      </c>
      <c r="S57" s="11">
        <v>82</v>
      </c>
      <c r="T57" s="11">
        <v>58.77</v>
      </c>
      <c r="U57" s="11">
        <f>MAX(H57,K57,N57,Q57,T57)</f>
        <v>61.66</v>
      </c>
      <c r="V57" s="11">
        <f>MIN(T57,Q57,N57,K57,H57)</f>
        <v>55.96</v>
      </c>
      <c r="W57" s="11">
        <f>U57-V57</f>
        <v>5.7</v>
      </c>
      <c r="X57" s="8" t="s">
        <v>80</v>
      </c>
      <c r="Y57" s="8" t="s">
        <v>55</v>
      </c>
      <c r="Z57" s="8" t="s">
        <v>456</v>
      </c>
      <c r="AA57" s="8" t="s">
        <v>268</v>
      </c>
      <c r="AB57" s="8" t="s">
        <v>137</v>
      </c>
      <c r="AC57" s="8" t="s">
        <v>102</v>
      </c>
      <c r="AD57" s="8" t="s">
        <v>457</v>
      </c>
      <c r="AE57" s="8" t="s">
        <v>457</v>
      </c>
      <c r="AF57" s="8" t="s">
        <v>202</v>
      </c>
      <c r="AG57" s="8" t="s">
        <v>209</v>
      </c>
      <c r="AH57" s="8" t="s">
        <v>458</v>
      </c>
      <c r="AI57" s="8" t="s">
        <v>268</v>
      </c>
      <c r="AJ57">
        <f>G57+J57+M57+P57+S57</f>
        <v>367</v>
      </c>
    </row>
    <row r="58" spans="1:36">
      <c r="A58" s="8" t="s">
        <v>459</v>
      </c>
      <c r="B58" s="9" t="s">
        <v>460</v>
      </c>
      <c r="C58" s="9" t="s">
        <v>41</v>
      </c>
      <c r="D58" s="8" t="s">
        <v>461</v>
      </c>
      <c r="E58" s="8" t="s">
        <v>462</v>
      </c>
      <c r="F58" s="11" t="s">
        <v>134</v>
      </c>
      <c r="G58" s="11">
        <v>83</v>
      </c>
      <c r="H58" s="11">
        <v>65.18</v>
      </c>
      <c r="I58" s="11" t="s">
        <v>43</v>
      </c>
      <c r="J58" s="11">
        <v>68</v>
      </c>
      <c r="K58" s="11">
        <v>63.12</v>
      </c>
      <c r="L58" s="11" t="s">
        <v>137</v>
      </c>
      <c r="M58" s="11">
        <v>64</v>
      </c>
      <c r="N58" s="11">
        <v>61.81</v>
      </c>
      <c r="O58" s="11" t="s">
        <v>221</v>
      </c>
      <c r="P58" s="11">
        <v>75</v>
      </c>
      <c r="Q58" s="11">
        <v>64.11</v>
      </c>
      <c r="R58" s="11" t="s">
        <v>47</v>
      </c>
      <c r="S58" s="11">
        <v>76</v>
      </c>
      <c r="T58" s="11">
        <v>55.98</v>
      </c>
      <c r="U58" s="11">
        <f>MAX(H58,K58,N58,Q58,T58)</f>
        <v>65.18</v>
      </c>
      <c r="V58" s="11">
        <f>MIN(T58,Q58,N58,K58,H58)</f>
        <v>55.98</v>
      </c>
      <c r="W58" s="11">
        <f>U58-V58</f>
        <v>9.20000000000001</v>
      </c>
      <c r="X58" s="8" t="s">
        <v>65</v>
      </c>
      <c r="Y58" s="8" t="s">
        <v>127</v>
      </c>
      <c r="Z58" s="8" t="s">
        <v>463</v>
      </c>
      <c r="AA58" s="8" t="s">
        <v>118</v>
      </c>
      <c r="AB58" s="8" t="s">
        <v>88</v>
      </c>
      <c r="AC58" s="8" t="s">
        <v>70</v>
      </c>
      <c r="AD58" s="8" t="s">
        <v>464</v>
      </c>
      <c r="AE58" s="8" t="s">
        <v>464</v>
      </c>
      <c r="AF58" s="8" t="s">
        <v>115</v>
      </c>
      <c r="AG58" s="8" t="s">
        <v>178</v>
      </c>
      <c r="AH58" s="8" t="s">
        <v>324</v>
      </c>
      <c r="AI58" s="8" t="s">
        <v>324</v>
      </c>
      <c r="AJ58">
        <f>G58+J58+M58+P58+S58</f>
        <v>366</v>
      </c>
    </row>
    <row r="59" spans="1:36">
      <c r="A59" s="8" t="s">
        <v>465</v>
      </c>
      <c r="B59" s="9" t="s">
        <v>466</v>
      </c>
      <c r="C59" s="9" t="s">
        <v>41</v>
      </c>
      <c r="D59" s="8" t="s">
        <v>467</v>
      </c>
      <c r="E59" s="8" t="s">
        <v>468</v>
      </c>
      <c r="F59" s="11" t="s">
        <v>170</v>
      </c>
      <c r="G59" s="11">
        <v>76</v>
      </c>
      <c r="H59" s="11">
        <v>64.17</v>
      </c>
      <c r="I59" s="11" t="s">
        <v>33</v>
      </c>
      <c r="J59" s="11">
        <v>60</v>
      </c>
      <c r="K59" s="11">
        <v>61.23</v>
      </c>
      <c r="L59" s="11" t="s">
        <v>234</v>
      </c>
      <c r="M59" s="11">
        <v>63</v>
      </c>
      <c r="N59" s="11">
        <v>62.75</v>
      </c>
      <c r="O59" s="11" t="s">
        <v>235</v>
      </c>
      <c r="P59" s="11">
        <v>87</v>
      </c>
      <c r="Q59" s="11">
        <v>64.68</v>
      </c>
      <c r="R59" s="11" t="s">
        <v>89</v>
      </c>
      <c r="S59" s="11">
        <v>80</v>
      </c>
      <c r="T59" s="11">
        <v>63.98</v>
      </c>
      <c r="U59" s="11">
        <f>MAX(H59,K59,N59,Q59,T59)</f>
        <v>64.68</v>
      </c>
      <c r="V59" s="11">
        <f>MIN(T59,Q59,N59,K59,H59)</f>
        <v>61.23</v>
      </c>
      <c r="W59" s="11">
        <f>U59-V59</f>
        <v>3.45000000000001</v>
      </c>
      <c r="X59" s="8" t="s">
        <v>100</v>
      </c>
      <c r="Y59" s="8" t="s">
        <v>237</v>
      </c>
      <c r="Z59" s="8" t="s">
        <v>263</v>
      </c>
      <c r="AA59" s="8" t="s">
        <v>469</v>
      </c>
      <c r="AB59" s="8" t="s">
        <v>104</v>
      </c>
      <c r="AC59" s="8" t="s">
        <v>268</v>
      </c>
      <c r="AD59" s="8" t="s">
        <v>470</v>
      </c>
      <c r="AE59" s="8" t="s">
        <v>470</v>
      </c>
      <c r="AF59" s="8" t="s">
        <v>117</v>
      </c>
      <c r="AG59" s="8" t="s">
        <v>365</v>
      </c>
      <c r="AH59" s="8" t="s">
        <v>471</v>
      </c>
      <c r="AI59" s="8" t="s">
        <v>471</v>
      </c>
      <c r="AJ59">
        <f>G59+J59+M59+P59+S59</f>
        <v>366</v>
      </c>
    </row>
    <row r="60" spans="1:36">
      <c r="A60" s="8" t="s">
        <v>472</v>
      </c>
      <c r="B60" s="9" t="s">
        <v>473</v>
      </c>
      <c r="C60" s="9" t="s">
        <v>41</v>
      </c>
      <c r="D60" s="8" t="s">
        <v>474</v>
      </c>
      <c r="E60" s="10"/>
      <c r="F60" s="11" t="s">
        <v>184</v>
      </c>
      <c r="G60" s="11">
        <v>73</v>
      </c>
      <c r="H60" s="11">
        <v>66.24</v>
      </c>
      <c r="I60" s="11" t="s">
        <v>186</v>
      </c>
      <c r="J60" s="11">
        <v>64</v>
      </c>
      <c r="K60" s="11">
        <v>60.72</v>
      </c>
      <c r="L60" s="11" t="s">
        <v>60</v>
      </c>
      <c r="M60" s="11">
        <v>89</v>
      </c>
      <c r="N60" s="11">
        <v>62.78</v>
      </c>
      <c r="O60" s="11" t="s">
        <v>187</v>
      </c>
      <c r="P60" s="11">
        <v>61</v>
      </c>
      <c r="Q60" s="11">
        <v>55.84</v>
      </c>
      <c r="R60" s="11" t="s">
        <v>61</v>
      </c>
      <c r="S60" s="11">
        <v>79</v>
      </c>
      <c r="T60" s="11">
        <v>57.42</v>
      </c>
      <c r="U60" s="11">
        <f>MAX(H60,K60,N60,Q60,T60)</f>
        <v>66.24</v>
      </c>
      <c r="V60" s="11">
        <f>MIN(T60,Q60,N60,K60,H60)</f>
        <v>55.84</v>
      </c>
      <c r="W60" s="11">
        <f>U60-V60</f>
        <v>10.4</v>
      </c>
      <c r="X60" s="8" t="s">
        <v>88</v>
      </c>
      <c r="Y60" s="8" t="s">
        <v>70</v>
      </c>
      <c r="Z60" s="8" t="s">
        <v>464</v>
      </c>
      <c r="AA60" s="10"/>
      <c r="AB60" s="8" t="s">
        <v>51</v>
      </c>
      <c r="AC60" s="8" t="s">
        <v>283</v>
      </c>
      <c r="AD60" s="8" t="s">
        <v>475</v>
      </c>
      <c r="AE60" s="10"/>
      <c r="AF60" s="8" t="s">
        <v>54</v>
      </c>
      <c r="AG60" s="8" t="s">
        <v>162</v>
      </c>
      <c r="AH60" s="8" t="s">
        <v>305</v>
      </c>
      <c r="AI60" s="10"/>
      <c r="AJ60">
        <f>G60+J60+M60+P60+S60</f>
        <v>366</v>
      </c>
    </row>
    <row r="61" spans="1:36">
      <c r="A61" s="8" t="s">
        <v>476</v>
      </c>
      <c r="B61" s="9" t="s">
        <v>477</v>
      </c>
      <c r="C61" s="9" t="s">
        <v>41</v>
      </c>
      <c r="D61" s="8" t="s">
        <v>478</v>
      </c>
      <c r="E61" s="10"/>
      <c r="F61" s="11" t="s">
        <v>479</v>
      </c>
      <c r="G61" s="11">
        <v>57</v>
      </c>
      <c r="H61" s="11">
        <v>59.75</v>
      </c>
      <c r="I61" s="11" t="s">
        <v>75</v>
      </c>
      <c r="J61" s="11">
        <v>84</v>
      </c>
      <c r="K61" s="11">
        <v>59.83</v>
      </c>
      <c r="L61" s="11" t="s">
        <v>77</v>
      </c>
      <c r="M61" s="11">
        <v>90</v>
      </c>
      <c r="N61" s="11">
        <v>61.42</v>
      </c>
      <c r="O61" s="11" t="s">
        <v>78</v>
      </c>
      <c r="P61" s="11">
        <v>70</v>
      </c>
      <c r="Q61" s="11">
        <v>60.42</v>
      </c>
      <c r="R61" s="11" t="s">
        <v>79</v>
      </c>
      <c r="S61" s="11">
        <v>64</v>
      </c>
      <c r="T61" s="11">
        <v>59.89</v>
      </c>
      <c r="U61" s="11">
        <f>MAX(H61,K61,N61,Q61,T61)</f>
        <v>61.42</v>
      </c>
      <c r="V61" s="11">
        <f>MIN(T61,Q61,N61,K61,H61)</f>
        <v>59.75</v>
      </c>
      <c r="W61" s="11">
        <f>U61-V61</f>
        <v>1.67</v>
      </c>
      <c r="X61" s="8" t="s">
        <v>65</v>
      </c>
      <c r="Y61" s="8" t="s">
        <v>135</v>
      </c>
      <c r="Z61" s="8" t="s">
        <v>236</v>
      </c>
      <c r="AA61" s="10"/>
      <c r="AB61" s="8" t="s">
        <v>88</v>
      </c>
      <c r="AC61" s="8" t="s">
        <v>135</v>
      </c>
      <c r="AD61" s="8" t="s">
        <v>480</v>
      </c>
      <c r="AE61" s="10"/>
      <c r="AF61" s="8" t="s">
        <v>51</v>
      </c>
      <c r="AG61" s="8" t="s">
        <v>274</v>
      </c>
      <c r="AH61" s="8" t="s">
        <v>275</v>
      </c>
      <c r="AI61" s="10"/>
      <c r="AJ61">
        <f>G61+J61+M61+P61+S61</f>
        <v>365</v>
      </c>
    </row>
    <row r="62" spans="1:36">
      <c r="A62" s="8" t="s">
        <v>481</v>
      </c>
      <c r="B62" s="9" t="s">
        <v>482</v>
      </c>
      <c r="C62" s="9" t="s">
        <v>41</v>
      </c>
      <c r="D62" s="8" t="s">
        <v>483</v>
      </c>
      <c r="E62" s="10"/>
      <c r="F62" s="11" t="s">
        <v>158</v>
      </c>
      <c r="G62" s="11">
        <v>90</v>
      </c>
      <c r="H62" s="11">
        <v>65.85</v>
      </c>
      <c r="I62" s="11" t="s">
        <v>159</v>
      </c>
      <c r="J62" s="11">
        <v>68</v>
      </c>
      <c r="K62" s="11">
        <v>56.65</v>
      </c>
      <c r="L62" s="11" t="s">
        <v>88</v>
      </c>
      <c r="M62" s="11">
        <v>70</v>
      </c>
      <c r="N62" s="11">
        <v>60.66</v>
      </c>
      <c r="O62" s="11" t="s">
        <v>198</v>
      </c>
      <c r="P62" s="11">
        <v>57</v>
      </c>
      <c r="Q62" s="11">
        <v>60.84</v>
      </c>
      <c r="R62" s="11" t="s">
        <v>222</v>
      </c>
      <c r="S62" s="11">
        <v>80</v>
      </c>
      <c r="T62" s="11">
        <v>58.17</v>
      </c>
      <c r="U62" s="11">
        <f>MAX(H62,K62,N62,Q62,T62)</f>
        <v>65.85</v>
      </c>
      <c r="V62" s="11">
        <f>MIN(T62,Q62,N62,K62,H62)</f>
        <v>56.65</v>
      </c>
      <c r="W62" s="11">
        <f>U62-V62</f>
        <v>9.2</v>
      </c>
      <c r="X62" s="8" t="s">
        <v>80</v>
      </c>
      <c r="Y62" s="8" t="s">
        <v>178</v>
      </c>
      <c r="Z62" s="8" t="s">
        <v>484</v>
      </c>
      <c r="AA62" s="10"/>
      <c r="AB62" s="8" t="s">
        <v>30</v>
      </c>
      <c r="AC62" s="8" t="s">
        <v>274</v>
      </c>
      <c r="AD62" s="8" t="s">
        <v>485</v>
      </c>
      <c r="AE62" s="10"/>
      <c r="AF62" s="8" t="s">
        <v>36</v>
      </c>
      <c r="AG62" s="8" t="s">
        <v>55</v>
      </c>
      <c r="AH62" s="8" t="s">
        <v>486</v>
      </c>
      <c r="AI62" s="10"/>
      <c r="AJ62">
        <f>G62+J62+M62+P62+S62</f>
        <v>365</v>
      </c>
    </row>
    <row r="63" spans="1:36">
      <c r="A63" s="8" t="s">
        <v>487</v>
      </c>
      <c r="B63" s="9" t="s">
        <v>488</v>
      </c>
      <c r="C63" s="9" t="s">
        <v>196</v>
      </c>
      <c r="D63" s="8" t="s">
        <v>489</v>
      </c>
      <c r="E63" s="8" t="s">
        <v>490</v>
      </c>
      <c r="F63" s="11" t="s">
        <v>184</v>
      </c>
      <c r="G63" s="11">
        <v>69</v>
      </c>
      <c r="H63" s="11">
        <v>63.49</v>
      </c>
      <c r="I63" s="11" t="s">
        <v>431</v>
      </c>
      <c r="J63" s="11">
        <v>53</v>
      </c>
      <c r="K63" s="11">
        <v>49.73</v>
      </c>
      <c r="L63" s="11" t="s">
        <v>60</v>
      </c>
      <c r="M63" s="11">
        <v>78</v>
      </c>
      <c r="N63" s="11">
        <v>57.94</v>
      </c>
      <c r="O63" s="11" t="s">
        <v>61</v>
      </c>
      <c r="P63" s="11">
        <v>86</v>
      </c>
      <c r="Q63" s="11">
        <v>61.32</v>
      </c>
      <c r="R63" s="11" t="s">
        <v>63</v>
      </c>
      <c r="S63" s="11">
        <v>79</v>
      </c>
      <c r="T63" s="11">
        <v>61.98</v>
      </c>
      <c r="U63" s="11">
        <f>MAX(H63,K63,N63,Q63,T63)</f>
        <v>63.49</v>
      </c>
      <c r="V63" s="11">
        <f>MIN(T63,Q63,N63,K63,H63)</f>
        <v>49.73</v>
      </c>
      <c r="W63" s="11">
        <f>U63-V63</f>
        <v>13.76</v>
      </c>
      <c r="X63" s="8" t="s">
        <v>30</v>
      </c>
      <c r="Y63" s="8" t="s">
        <v>283</v>
      </c>
      <c r="Z63" s="8" t="s">
        <v>364</v>
      </c>
      <c r="AA63" s="8" t="s">
        <v>290</v>
      </c>
      <c r="AB63" s="8" t="s">
        <v>33</v>
      </c>
      <c r="AC63" s="8" t="s">
        <v>491</v>
      </c>
      <c r="AD63" s="8" t="s">
        <v>492</v>
      </c>
      <c r="AE63" s="8" t="s">
        <v>492</v>
      </c>
      <c r="AF63" s="8" t="s">
        <v>36</v>
      </c>
      <c r="AG63" s="8" t="s">
        <v>102</v>
      </c>
      <c r="AH63" s="8" t="s">
        <v>344</v>
      </c>
      <c r="AI63" s="8" t="s">
        <v>344</v>
      </c>
      <c r="AJ63">
        <f>G63+J63+M63+P63+S63</f>
        <v>365</v>
      </c>
    </row>
    <row r="64" spans="1:36">
      <c r="A64" s="8" t="s">
        <v>493</v>
      </c>
      <c r="B64" s="9" t="s">
        <v>494</v>
      </c>
      <c r="C64" s="9" t="s">
        <v>196</v>
      </c>
      <c r="D64" s="8" t="s">
        <v>495</v>
      </c>
      <c r="E64" s="8" t="s">
        <v>496</v>
      </c>
      <c r="F64" s="11" t="s">
        <v>75</v>
      </c>
      <c r="G64" s="11">
        <v>84</v>
      </c>
      <c r="H64" s="11">
        <v>59.83</v>
      </c>
      <c r="I64" s="11" t="s">
        <v>76</v>
      </c>
      <c r="J64" s="11">
        <v>62</v>
      </c>
      <c r="K64" s="11">
        <v>60.36</v>
      </c>
      <c r="L64" s="11" t="s">
        <v>77</v>
      </c>
      <c r="M64" s="11">
        <v>87</v>
      </c>
      <c r="N64" s="11">
        <v>59.82</v>
      </c>
      <c r="O64" s="11" t="s">
        <v>26</v>
      </c>
      <c r="P64" s="11">
        <v>73</v>
      </c>
      <c r="Q64" s="11">
        <v>60.01</v>
      </c>
      <c r="R64" s="11" t="s">
        <v>79</v>
      </c>
      <c r="S64" s="11">
        <v>59</v>
      </c>
      <c r="T64" s="11">
        <v>56.86</v>
      </c>
      <c r="U64" s="11">
        <f>MAX(H64,K64,N64,Q64,T64)</f>
        <v>60.36</v>
      </c>
      <c r="V64" s="11">
        <f>MIN(T64,Q64,N64,K64,H64)</f>
        <v>56.86</v>
      </c>
      <c r="W64" s="11">
        <f>U64-V64</f>
        <v>3.5</v>
      </c>
      <c r="X64" s="8" t="s">
        <v>48</v>
      </c>
      <c r="Y64" s="8" t="s">
        <v>55</v>
      </c>
      <c r="Z64" s="8" t="s">
        <v>497</v>
      </c>
      <c r="AA64" s="8" t="s">
        <v>497</v>
      </c>
      <c r="AB64" s="8" t="s">
        <v>51</v>
      </c>
      <c r="AC64" s="8" t="s">
        <v>52</v>
      </c>
      <c r="AD64" s="8" t="s">
        <v>53</v>
      </c>
      <c r="AE64" s="8" t="s">
        <v>53</v>
      </c>
      <c r="AF64" s="8" t="s">
        <v>54</v>
      </c>
      <c r="AG64" s="8" t="s">
        <v>34</v>
      </c>
      <c r="AH64" s="8" t="s">
        <v>153</v>
      </c>
      <c r="AI64" s="8" t="s">
        <v>55</v>
      </c>
      <c r="AJ64">
        <f>G64+J64+M64+P64+S64</f>
        <v>365</v>
      </c>
    </row>
    <row r="65" spans="1:36">
      <c r="A65" s="8" t="s">
        <v>498</v>
      </c>
      <c r="B65" s="9" t="s">
        <v>499</v>
      </c>
      <c r="C65" s="9" t="s">
        <v>196</v>
      </c>
      <c r="D65" s="8" t="s">
        <v>500</v>
      </c>
      <c r="E65" s="8" t="s">
        <v>501</v>
      </c>
      <c r="F65" s="11" t="s">
        <v>360</v>
      </c>
      <c r="G65" s="11">
        <v>78</v>
      </c>
      <c r="H65" s="11">
        <v>61.15</v>
      </c>
      <c r="I65" s="11" t="s">
        <v>170</v>
      </c>
      <c r="J65" s="11">
        <v>68</v>
      </c>
      <c r="K65" s="11">
        <v>57.96</v>
      </c>
      <c r="L65" s="11" t="s">
        <v>171</v>
      </c>
      <c r="M65" s="11">
        <v>82</v>
      </c>
      <c r="N65" s="11">
        <v>62.15</v>
      </c>
      <c r="O65" s="11" t="s">
        <v>172</v>
      </c>
      <c r="P65" s="11">
        <v>57</v>
      </c>
      <c r="Q65" s="11">
        <v>56.05</v>
      </c>
      <c r="R65" s="11" t="s">
        <v>272</v>
      </c>
      <c r="S65" s="11">
        <v>80</v>
      </c>
      <c r="T65" s="11">
        <v>61.54</v>
      </c>
      <c r="U65" s="11">
        <f>MAX(H65,K65,N65,Q65,T65)</f>
        <v>62.15</v>
      </c>
      <c r="V65" s="11">
        <f>MIN(T65,Q65,N65,K65,H65)</f>
        <v>56.05</v>
      </c>
      <c r="W65" s="11">
        <f>U65-V65</f>
        <v>6.1</v>
      </c>
      <c r="X65" s="8" t="s">
        <v>65</v>
      </c>
      <c r="Y65" s="8" t="s">
        <v>135</v>
      </c>
      <c r="Z65" s="8" t="s">
        <v>236</v>
      </c>
      <c r="AA65" s="8" t="s">
        <v>268</v>
      </c>
      <c r="AB65" s="8" t="s">
        <v>88</v>
      </c>
      <c r="AC65" s="8" t="s">
        <v>127</v>
      </c>
      <c r="AD65" s="8" t="s">
        <v>502</v>
      </c>
      <c r="AE65" s="8" t="s">
        <v>502</v>
      </c>
      <c r="AF65" s="8" t="s">
        <v>115</v>
      </c>
      <c r="AG65" s="8" t="s">
        <v>82</v>
      </c>
      <c r="AH65" s="8" t="s">
        <v>256</v>
      </c>
      <c r="AI65" s="8" t="s">
        <v>256</v>
      </c>
      <c r="AJ65">
        <f>G65+J65+M65+P65+S65</f>
        <v>365</v>
      </c>
    </row>
    <row r="66" spans="1:36">
      <c r="A66" s="8" t="s">
        <v>503</v>
      </c>
      <c r="B66" s="9" t="s">
        <v>504</v>
      </c>
      <c r="C66" s="9" t="s">
        <v>196</v>
      </c>
      <c r="D66" s="8" t="s">
        <v>505</v>
      </c>
      <c r="E66" s="10"/>
      <c r="F66" s="11" t="s">
        <v>158</v>
      </c>
      <c r="G66" s="11">
        <v>78</v>
      </c>
      <c r="H66" s="11">
        <v>53.39</v>
      </c>
      <c r="I66" s="11" t="s">
        <v>220</v>
      </c>
      <c r="J66" s="11">
        <v>70</v>
      </c>
      <c r="K66" s="11">
        <v>56.77</v>
      </c>
      <c r="L66" s="11" t="s">
        <v>159</v>
      </c>
      <c r="M66" s="11">
        <v>71</v>
      </c>
      <c r="N66" s="11">
        <v>58.38</v>
      </c>
      <c r="O66" s="11" t="s">
        <v>391</v>
      </c>
      <c r="P66" s="11">
        <v>60</v>
      </c>
      <c r="Q66" s="11">
        <v>59.02</v>
      </c>
      <c r="R66" s="11" t="s">
        <v>222</v>
      </c>
      <c r="S66" s="11">
        <v>86</v>
      </c>
      <c r="T66" s="11">
        <v>63.95</v>
      </c>
      <c r="U66" s="11">
        <f>MAX(H66,K66,N66,Q66,T66)</f>
        <v>63.95</v>
      </c>
      <c r="V66" s="11">
        <f>MIN(T66,Q66,N66,K66,H66)</f>
        <v>53.39</v>
      </c>
      <c r="W66" s="11">
        <f>U66-V66</f>
        <v>10.56</v>
      </c>
      <c r="X66" s="8" t="s">
        <v>104</v>
      </c>
      <c r="Y66" s="8" t="s">
        <v>164</v>
      </c>
      <c r="Z66" s="8" t="s">
        <v>165</v>
      </c>
      <c r="AA66" s="10"/>
      <c r="AB66" s="8" t="s">
        <v>115</v>
      </c>
      <c r="AC66" s="8" t="s">
        <v>296</v>
      </c>
      <c r="AD66" s="8" t="s">
        <v>506</v>
      </c>
      <c r="AE66" s="10"/>
      <c r="AF66" s="8" t="s">
        <v>117</v>
      </c>
      <c r="AG66" s="8" t="s">
        <v>162</v>
      </c>
      <c r="AH66" s="8" t="s">
        <v>507</v>
      </c>
      <c r="AI66" s="10"/>
      <c r="AJ66">
        <f>G66+J66+M66+P66+S66</f>
        <v>365</v>
      </c>
    </row>
    <row r="67" spans="1:36">
      <c r="A67" s="8" t="s">
        <v>508</v>
      </c>
      <c r="B67" s="9" t="s">
        <v>52</v>
      </c>
      <c r="C67" s="9" t="s">
        <v>41</v>
      </c>
      <c r="D67" s="8" t="s">
        <v>509</v>
      </c>
      <c r="E67" s="10"/>
      <c r="F67" s="11" t="s">
        <v>289</v>
      </c>
      <c r="G67" s="11">
        <v>68</v>
      </c>
      <c r="H67" s="11">
        <v>57.84</v>
      </c>
      <c r="I67" s="11" t="s">
        <v>422</v>
      </c>
      <c r="J67" s="11">
        <v>61</v>
      </c>
      <c r="K67" s="11">
        <v>56.58</v>
      </c>
      <c r="L67" s="11" t="s">
        <v>61</v>
      </c>
      <c r="M67" s="11">
        <v>84</v>
      </c>
      <c r="N67" s="11">
        <v>60.21</v>
      </c>
      <c r="O67" s="11" t="s">
        <v>62</v>
      </c>
      <c r="P67" s="11">
        <v>75</v>
      </c>
      <c r="Q67" s="11">
        <v>67.5</v>
      </c>
      <c r="R67" s="11" t="s">
        <v>63</v>
      </c>
      <c r="S67" s="11">
        <v>76</v>
      </c>
      <c r="T67" s="11">
        <v>60.46</v>
      </c>
      <c r="U67" s="11">
        <f>MAX(H67,K67,N67,Q67,T67)</f>
        <v>67.5</v>
      </c>
      <c r="V67" s="11">
        <f>MIN(T67,Q67,N67,K67,H67)</f>
        <v>56.58</v>
      </c>
      <c r="W67" s="11">
        <f>U67-V67</f>
        <v>10.92</v>
      </c>
      <c r="X67" s="8" t="s">
        <v>80</v>
      </c>
      <c r="Y67" s="8" t="s">
        <v>178</v>
      </c>
      <c r="Z67" s="8" t="s">
        <v>484</v>
      </c>
      <c r="AA67" s="10"/>
      <c r="AB67" s="8" t="s">
        <v>137</v>
      </c>
      <c r="AC67" s="8" t="s">
        <v>37</v>
      </c>
      <c r="AD67" s="8" t="s">
        <v>71</v>
      </c>
      <c r="AE67" s="10"/>
      <c r="AF67" s="8" t="s">
        <v>36</v>
      </c>
      <c r="AG67" s="8" t="s">
        <v>283</v>
      </c>
      <c r="AH67" s="8" t="s">
        <v>510</v>
      </c>
      <c r="AI67" s="10"/>
      <c r="AJ67">
        <f>G67+J67+M67+P67+S67</f>
        <v>364</v>
      </c>
    </row>
    <row r="68" spans="1:36">
      <c r="A68" s="8" t="s">
        <v>511</v>
      </c>
      <c r="B68" s="9" t="s">
        <v>512</v>
      </c>
      <c r="C68" s="9" t="s">
        <v>41</v>
      </c>
      <c r="D68" s="8" t="s">
        <v>513</v>
      </c>
      <c r="E68" s="10"/>
      <c r="F68" s="11" t="s">
        <v>134</v>
      </c>
      <c r="G68" s="11">
        <v>80</v>
      </c>
      <c r="H68" s="11">
        <v>63.43</v>
      </c>
      <c r="I68" s="11" t="s">
        <v>158</v>
      </c>
      <c r="J68" s="11">
        <v>80</v>
      </c>
      <c r="K68" s="11">
        <v>55.46</v>
      </c>
      <c r="L68" s="11" t="s">
        <v>220</v>
      </c>
      <c r="M68" s="11">
        <v>73</v>
      </c>
      <c r="N68" s="11">
        <v>60.17</v>
      </c>
      <c r="O68" s="11" t="s">
        <v>159</v>
      </c>
      <c r="P68" s="11">
        <v>54</v>
      </c>
      <c r="Q68" s="11">
        <v>48.59</v>
      </c>
      <c r="R68" s="11" t="s">
        <v>221</v>
      </c>
      <c r="S68" s="11">
        <v>77</v>
      </c>
      <c r="T68" s="11">
        <v>65.12</v>
      </c>
      <c r="U68" s="11">
        <f>MAX(H68,K68,N68,Q68,T68)</f>
        <v>65.12</v>
      </c>
      <c r="V68" s="11">
        <f>MIN(T68,Q68,N68,K68,H68)</f>
        <v>48.59</v>
      </c>
      <c r="W68" s="11">
        <f>U68-V68</f>
        <v>16.53</v>
      </c>
      <c r="X68" s="8" t="s">
        <v>80</v>
      </c>
      <c r="Y68" s="8" t="s">
        <v>283</v>
      </c>
      <c r="Z68" s="8" t="s">
        <v>514</v>
      </c>
      <c r="AA68" s="10"/>
      <c r="AB68" s="8" t="s">
        <v>137</v>
      </c>
      <c r="AC68" s="8" t="s">
        <v>128</v>
      </c>
      <c r="AD68" s="8" t="s">
        <v>515</v>
      </c>
      <c r="AE68" s="10"/>
      <c r="AF68" s="8" t="s">
        <v>202</v>
      </c>
      <c r="AG68" s="8" t="s">
        <v>70</v>
      </c>
      <c r="AH68" s="8" t="s">
        <v>332</v>
      </c>
      <c r="AI68" s="10"/>
      <c r="AJ68">
        <f>G68+J68+M68+P68+S68</f>
        <v>364</v>
      </c>
    </row>
    <row r="69" spans="1:36">
      <c r="A69" s="8" t="s">
        <v>516</v>
      </c>
      <c r="B69" s="9" t="s">
        <v>517</v>
      </c>
      <c r="C69" s="9" t="s">
        <v>196</v>
      </c>
      <c r="D69" s="8" t="s">
        <v>518</v>
      </c>
      <c r="E69" s="8" t="s">
        <v>519</v>
      </c>
      <c r="F69" s="11" t="s">
        <v>184</v>
      </c>
      <c r="G69" s="11">
        <v>65</v>
      </c>
      <c r="H69" s="11">
        <v>60.74</v>
      </c>
      <c r="I69" s="11" t="s">
        <v>289</v>
      </c>
      <c r="J69" s="11">
        <v>72</v>
      </c>
      <c r="K69" s="11">
        <v>59.93</v>
      </c>
      <c r="L69" s="11" t="s">
        <v>54</v>
      </c>
      <c r="M69" s="11">
        <v>66</v>
      </c>
      <c r="N69" s="11">
        <v>57.89</v>
      </c>
      <c r="O69" s="11" t="s">
        <v>60</v>
      </c>
      <c r="P69" s="11">
        <v>87</v>
      </c>
      <c r="Q69" s="11">
        <v>61.9</v>
      </c>
      <c r="R69" s="11" t="s">
        <v>61</v>
      </c>
      <c r="S69" s="11">
        <v>74</v>
      </c>
      <c r="T69" s="11">
        <v>54.64</v>
      </c>
      <c r="U69" s="11">
        <f>MAX(H69,K69,N69,Q69,T69)</f>
        <v>61.9</v>
      </c>
      <c r="V69" s="11">
        <f>MIN(T69,Q69,N69,K69,H69)</f>
        <v>54.64</v>
      </c>
      <c r="W69" s="11">
        <f>U69-V69</f>
        <v>7.26</v>
      </c>
      <c r="X69" s="8" t="s">
        <v>80</v>
      </c>
      <c r="Y69" s="8" t="s">
        <v>145</v>
      </c>
      <c r="Z69" s="8" t="s">
        <v>520</v>
      </c>
      <c r="AA69" s="8" t="s">
        <v>521</v>
      </c>
      <c r="AB69" s="8" t="s">
        <v>137</v>
      </c>
      <c r="AC69" s="8" t="s">
        <v>283</v>
      </c>
      <c r="AD69" s="8" t="s">
        <v>522</v>
      </c>
      <c r="AE69" s="8" t="s">
        <v>365</v>
      </c>
      <c r="AF69" s="8" t="s">
        <v>202</v>
      </c>
      <c r="AG69" s="8" t="s">
        <v>523</v>
      </c>
      <c r="AH69" s="8" t="s">
        <v>524</v>
      </c>
      <c r="AI69" s="8" t="s">
        <v>296</v>
      </c>
      <c r="AJ69">
        <f>G69+J69+M69+P69+S69</f>
        <v>364</v>
      </c>
    </row>
    <row r="70" spans="1:36">
      <c r="A70" s="8" t="s">
        <v>525</v>
      </c>
      <c r="B70" s="9" t="s">
        <v>526</v>
      </c>
      <c r="C70" s="9" t="s">
        <v>23</v>
      </c>
      <c r="D70" s="8" t="s">
        <v>527</v>
      </c>
      <c r="E70" s="10"/>
      <c r="F70" s="11" t="s">
        <v>206</v>
      </c>
      <c r="G70" s="11">
        <v>55</v>
      </c>
      <c r="H70" s="11">
        <v>51.99</v>
      </c>
      <c r="I70" s="11" t="s">
        <v>371</v>
      </c>
      <c r="J70" s="11">
        <v>76</v>
      </c>
      <c r="K70" s="11">
        <v>62.93</v>
      </c>
      <c r="L70" s="11" t="s">
        <v>329</v>
      </c>
      <c r="M70" s="11">
        <v>70</v>
      </c>
      <c r="N70" s="11">
        <v>62.01</v>
      </c>
      <c r="O70" s="11" t="s">
        <v>330</v>
      </c>
      <c r="P70" s="11">
        <v>80</v>
      </c>
      <c r="Q70" s="11">
        <v>63.71</v>
      </c>
      <c r="R70" s="11" t="s">
        <v>208</v>
      </c>
      <c r="S70" s="11">
        <v>82</v>
      </c>
      <c r="T70" s="11">
        <v>66.82</v>
      </c>
      <c r="U70" s="11">
        <f>MAX(H70,K70,N70,Q70,T70)</f>
        <v>66.82</v>
      </c>
      <c r="V70" s="11">
        <f>MIN(T70,Q70,N70,K70,H70)</f>
        <v>51.99</v>
      </c>
      <c r="W70" s="11">
        <f>U70-V70</f>
        <v>14.83</v>
      </c>
      <c r="X70" s="8" t="s">
        <v>65</v>
      </c>
      <c r="Y70" s="8" t="s">
        <v>528</v>
      </c>
      <c r="Z70" s="8" t="s">
        <v>529</v>
      </c>
      <c r="AA70" s="10"/>
      <c r="AB70" s="8" t="s">
        <v>115</v>
      </c>
      <c r="AC70" s="8" t="s">
        <v>37</v>
      </c>
      <c r="AD70" s="8" t="s">
        <v>530</v>
      </c>
      <c r="AE70" s="10"/>
      <c r="AF70" s="8" t="s">
        <v>117</v>
      </c>
      <c r="AG70" s="8" t="s">
        <v>135</v>
      </c>
      <c r="AH70" s="8" t="s">
        <v>531</v>
      </c>
      <c r="AI70" s="10"/>
      <c r="AJ70">
        <f>G70+J70+M70+P70+S70</f>
        <v>363</v>
      </c>
    </row>
    <row r="71" spans="1:36">
      <c r="A71" s="8" t="s">
        <v>532</v>
      </c>
      <c r="B71" s="9" t="s">
        <v>533</v>
      </c>
      <c r="C71" s="9" t="s">
        <v>41</v>
      </c>
      <c r="D71" s="8" t="s">
        <v>534</v>
      </c>
      <c r="E71" s="8" t="s">
        <v>535</v>
      </c>
      <c r="F71" s="11" t="s">
        <v>479</v>
      </c>
      <c r="G71" s="11">
        <v>60</v>
      </c>
      <c r="H71" s="11">
        <v>61.55</v>
      </c>
      <c r="I71" s="11" t="s">
        <v>77</v>
      </c>
      <c r="J71" s="11">
        <v>83</v>
      </c>
      <c r="K71" s="11">
        <v>57.68</v>
      </c>
      <c r="L71" s="11" t="s">
        <v>109</v>
      </c>
      <c r="M71" s="11">
        <v>72</v>
      </c>
      <c r="N71" s="11">
        <v>58.25</v>
      </c>
      <c r="O71" s="11" t="s">
        <v>78</v>
      </c>
      <c r="P71" s="11">
        <v>76</v>
      </c>
      <c r="Q71" s="11">
        <v>64.09</v>
      </c>
      <c r="R71" s="11" t="s">
        <v>79</v>
      </c>
      <c r="S71" s="11">
        <v>72</v>
      </c>
      <c r="T71" s="11">
        <v>64.75</v>
      </c>
      <c r="U71" s="11">
        <f>MAX(H71,K71,N71,Q71,T71)</f>
        <v>64.75</v>
      </c>
      <c r="V71" s="11">
        <f>MIN(T71,Q71,N71,K71,H71)</f>
        <v>57.68</v>
      </c>
      <c r="W71" s="11">
        <f>U71-V71</f>
        <v>7.07</v>
      </c>
      <c r="X71" s="8" t="s">
        <v>100</v>
      </c>
      <c r="Y71" s="8" t="s">
        <v>253</v>
      </c>
      <c r="Z71" s="8" t="s">
        <v>536</v>
      </c>
      <c r="AA71" s="8" t="s">
        <v>536</v>
      </c>
      <c r="AB71" s="8" t="s">
        <v>104</v>
      </c>
      <c r="AC71" s="8" t="s">
        <v>268</v>
      </c>
      <c r="AD71" s="8" t="s">
        <v>537</v>
      </c>
      <c r="AE71" s="8" t="s">
        <v>538</v>
      </c>
      <c r="AF71" s="8" t="s">
        <v>117</v>
      </c>
      <c r="AG71" s="8" t="s">
        <v>34</v>
      </c>
      <c r="AH71" s="8" t="s">
        <v>539</v>
      </c>
      <c r="AI71" s="8" t="s">
        <v>539</v>
      </c>
      <c r="AJ71">
        <f>G71+J71+M71+P71+S71</f>
        <v>363</v>
      </c>
    </row>
    <row r="72" spans="1:36">
      <c r="A72" s="8" t="s">
        <v>540</v>
      </c>
      <c r="B72" s="9" t="s">
        <v>118</v>
      </c>
      <c r="C72" s="9" t="s">
        <v>41</v>
      </c>
      <c r="D72" s="8" t="s">
        <v>541</v>
      </c>
      <c r="E72" s="8" t="s">
        <v>542</v>
      </c>
      <c r="F72" s="11" t="s">
        <v>206</v>
      </c>
      <c r="G72" s="11">
        <v>78</v>
      </c>
      <c r="H72" s="11">
        <v>67.07</v>
      </c>
      <c r="I72" s="11" t="s">
        <v>77</v>
      </c>
      <c r="J72" s="11">
        <v>90</v>
      </c>
      <c r="K72" s="11">
        <v>61.42</v>
      </c>
      <c r="L72" s="11" t="s">
        <v>36</v>
      </c>
      <c r="M72" s="11">
        <v>57</v>
      </c>
      <c r="N72" s="11">
        <v>64.35</v>
      </c>
      <c r="O72" s="11" t="s">
        <v>51</v>
      </c>
      <c r="P72" s="11">
        <v>68</v>
      </c>
      <c r="Q72" s="11">
        <v>60.43</v>
      </c>
      <c r="R72" s="11" t="s">
        <v>543</v>
      </c>
      <c r="S72" s="11">
        <v>70</v>
      </c>
      <c r="T72" s="11">
        <v>63.95</v>
      </c>
      <c r="U72" s="11">
        <f>MAX(H72,K72,N72,Q72,T72)</f>
        <v>67.07</v>
      </c>
      <c r="V72" s="11">
        <f>MIN(T72,Q72,N72,K72,H72)</f>
        <v>60.43</v>
      </c>
      <c r="W72" s="11">
        <f>U72-V72</f>
        <v>6.63999999999999</v>
      </c>
      <c r="X72" s="8" t="s">
        <v>30</v>
      </c>
      <c r="Y72" s="8" t="s">
        <v>145</v>
      </c>
      <c r="Z72" s="8" t="s">
        <v>544</v>
      </c>
      <c r="AA72" s="8" t="s">
        <v>544</v>
      </c>
      <c r="AB72" s="8" t="s">
        <v>33</v>
      </c>
      <c r="AC72" s="8" t="s">
        <v>118</v>
      </c>
      <c r="AD72" s="8" t="s">
        <v>386</v>
      </c>
      <c r="AE72" s="8" t="s">
        <v>545</v>
      </c>
      <c r="AF72" s="8" t="s">
        <v>36</v>
      </c>
      <c r="AG72" s="8" t="s">
        <v>70</v>
      </c>
      <c r="AH72" s="8" t="s">
        <v>248</v>
      </c>
      <c r="AI72" s="8" t="s">
        <v>248</v>
      </c>
      <c r="AJ72">
        <f>G72+J72+M72+P72+S72</f>
        <v>363</v>
      </c>
    </row>
    <row r="73" spans="1:36">
      <c r="A73" s="8" t="s">
        <v>546</v>
      </c>
      <c r="B73" s="9" t="s">
        <v>547</v>
      </c>
      <c r="C73" s="9" t="s">
        <v>41</v>
      </c>
      <c r="D73" s="8" t="s">
        <v>548</v>
      </c>
      <c r="E73" s="10"/>
      <c r="F73" s="11" t="s">
        <v>185</v>
      </c>
      <c r="G73" s="11">
        <v>70</v>
      </c>
      <c r="H73" s="11">
        <v>60.21</v>
      </c>
      <c r="I73" s="11" t="s">
        <v>186</v>
      </c>
      <c r="J73" s="11">
        <v>68</v>
      </c>
      <c r="K73" s="11">
        <v>63.53</v>
      </c>
      <c r="L73" s="11" t="s">
        <v>110</v>
      </c>
      <c r="M73" s="11">
        <v>60</v>
      </c>
      <c r="N73" s="11">
        <v>58.74</v>
      </c>
      <c r="O73" s="11" t="s">
        <v>111</v>
      </c>
      <c r="P73" s="11">
        <v>84</v>
      </c>
      <c r="Q73" s="11">
        <v>65.62</v>
      </c>
      <c r="R73" s="11" t="s">
        <v>113</v>
      </c>
      <c r="S73" s="11">
        <v>81</v>
      </c>
      <c r="T73" s="11">
        <v>69.65</v>
      </c>
      <c r="U73" s="11">
        <f>MAX(H73,K73,N73,Q73,T73)</f>
        <v>69.65</v>
      </c>
      <c r="V73" s="11">
        <f>MIN(T73,Q73,N73,K73,H73)</f>
        <v>58.74</v>
      </c>
      <c r="W73" s="11">
        <f>U73-V73</f>
        <v>10.91</v>
      </c>
      <c r="X73" s="8" t="s">
        <v>100</v>
      </c>
      <c r="Y73" s="8" t="s">
        <v>31</v>
      </c>
      <c r="Z73" s="8" t="s">
        <v>549</v>
      </c>
      <c r="AA73" s="10"/>
      <c r="AB73" s="8" t="s">
        <v>104</v>
      </c>
      <c r="AC73" s="8" t="s">
        <v>128</v>
      </c>
      <c r="AD73" s="8" t="s">
        <v>550</v>
      </c>
      <c r="AE73" s="10"/>
      <c r="AF73" s="8" t="s">
        <v>117</v>
      </c>
      <c r="AG73" s="8" t="s">
        <v>268</v>
      </c>
      <c r="AH73" s="8" t="s">
        <v>551</v>
      </c>
      <c r="AI73" s="10"/>
      <c r="AJ73">
        <f>G73+J73+M73+P73+S73</f>
        <v>363</v>
      </c>
    </row>
    <row r="74" spans="1:36">
      <c r="A74" s="8" t="s">
        <v>552</v>
      </c>
      <c r="B74" s="9" t="s">
        <v>553</v>
      </c>
      <c r="C74" s="9" t="s">
        <v>41</v>
      </c>
      <c r="D74" s="8" t="s">
        <v>554</v>
      </c>
      <c r="E74" s="10"/>
      <c r="F74" s="11" t="s">
        <v>134</v>
      </c>
      <c r="G74" s="11">
        <v>63</v>
      </c>
      <c r="H74" s="11">
        <v>53.55</v>
      </c>
      <c r="I74" s="11" t="s">
        <v>158</v>
      </c>
      <c r="J74" s="11">
        <v>86</v>
      </c>
      <c r="K74" s="11">
        <v>61.7</v>
      </c>
      <c r="L74" s="11" t="s">
        <v>220</v>
      </c>
      <c r="M74" s="11">
        <v>79</v>
      </c>
      <c r="N74" s="11">
        <v>66.95</v>
      </c>
      <c r="O74" s="11" t="s">
        <v>221</v>
      </c>
      <c r="P74" s="11">
        <v>58</v>
      </c>
      <c r="Q74" s="11">
        <v>55.58</v>
      </c>
      <c r="R74" s="11" t="s">
        <v>222</v>
      </c>
      <c r="S74" s="11">
        <v>77</v>
      </c>
      <c r="T74" s="11">
        <v>55.28</v>
      </c>
      <c r="U74" s="11">
        <f>MAX(H74,K74,N74,Q74,T74)</f>
        <v>66.95</v>
      </c>
      <c r="V74" s="11">
        <f>MIN(T74,Q74,N74,K74,H74)</f>
        <v>53.55</v>
      </c>
      <c r="W74" s="11">
        <f>U74-V74</f>
        <v>13.4</v>
      </c>
      <c r="X74" s="8" t="s">
        <v>65</v>
      </c>
      <c r="Y74" s="8" t="s">
        <v>138</v>
      </c>
      <c r="Z74" s="8" t="s">
        <v>555</v>
      </c>
      <c r="AA74" s="10"/>
      <c r="AB74" s="8" t="s">
        <v>115</v>
      </c>
      <c r="AC74" s="8" t="s">
        <v>49</v>
      </c>
      <c r="AD74" s="8" t="s">
        <v>116</v>
      </c>
      <c r="AE74" s="10"/>
      <c r="AF74" s="8" t="s">
        <v>117</v>
      </c>
      <c r="AG74" s="8" t="s">
        <v>162</v>
      </c>
      <c r="AH74" s="8" t="s">
        <v>507</v>
      </c>
      <c r="AI74" s="10"/>
      <c r="AJ74">
        <f>G74+J74+M74+P74+S74</f>
        <v>363</v>
      </c>
    </row>
    <row r="75" spans="1:36">
      <c r="A75" s="8" t="s">
        <v>556</v>
      </c>
      <c r="B75" s="9" t="s">
        <v>557</v>
      </c>
      <c r="C75" s="9" t="s">
        <v>41</v>
      </c>
      <c r="D75" s="8" t="s">
        <v>558</v>
      </c>
      <c r="E75" s="10"/>
      <c r="F75" s="11" t="s">
        <v>206</v>
      </c>
      <c r="G75" s="11">
        <v>68</v>
      </c>
      <c r="H75" s="11">
        <v>60.51</v>
      </c>
      <c r="I75" s="11" t="s">
        <v>371</v>
      </c>
      <c r="J75" s="11">
        <v>74</v>
      </c>
      <c r="K75" s="11">
        <v>61.71</v>
      </c>
      <c r="L75" s="11" t="s">
        <v>329</v>
      </c>
      <c r="M75" s="11">
        <v>70</v>
      </c>
      <c r="N75" s="11">
        <v>62.01</v>
      </c>
      <c r="O75" s="11" t="s">
        <v>51</v>
      </c>
      <c r="P75" s="11">
        <v>72</v>
      </c>
      <c r="Q75" s="11">
        <v>63.5</v>
      </c>
      <c r="R75" s="11" t="s">
        <v>208</v>
      </c>
      <c r="S75" s="11">
        <v>78</v>
      </c>
      <c r="T75" s="11">
        <v>64.44</v>
      </c>
      <c r="U75" s="11">
        <f>MAX(H75,K75,N75,Q75,T75)</f>
        <v>64.44</v>
      </c>
      <c r="V75" s="11">
        <f>MIN(T75,Q75,N75,K75,H75)</f>
        <v>60.51</v>
      </c>
      <c r="W75" s="11">
        <f>U75-V75</f>
        <v>3.93</v>
      </c>
      <c r="X75" s="8" t="s">
        <v>80</v>
      </c>
      <c r="Y75" s="8" t="s">
        <v>135</v>
      </c>
      <c r="Z75" s="8" t="s">
        <v>136</v>
      </c>
      <c r="AA75" s="10"/>
      <c r="AB75" s="8" t="s">
        <v>30</v>
      </c>
      <c r="AC75" s="8" t="s">
        <v>66</v>
      </c>
      <c r="AD75" s="8" t="s">
        <v>559</v>
      </c>
      <c r="AE75" s="10"/>
      <c r="AF75" s="8" t="s">
        <v>36</v>
      </c>
      <c r="AG75" s="8" t="s">
        <v>274</v>
      </c>
      <c r="AH75" s="8" t="s">
        <v>560</v>
      </c>
      <c r="AI75" s="10"/>
      <c r="AJ75">
        <f>G75+J75+M75+P75+S75</f>
        <v>362</v>
      </c>
    </row>
    <row r="76" spans="1:36">
      <c r="A76" s="8" t="s">
        <v>561</v>
      </c>
      <c r="B76" s="9" t="s">
        <v>562</v>
      </c>
      <c r="C76" s="9" t="s">
        <v>41</v>
      </c>
      <c r="D76" s="8" t="s">
        <v>563</v>
      </c>
      <c r="E76" s="10"/>
      <c r="F76" s="11" t="s">
        <v>158</v>
      </c>
      <c r="G76" s="11">
        <v>75</v>
      </c>
      <c r="H76" s="11">
        <v>50.27</v>
      </c>
      <c r="I76" s="11" t="s">
        <v>220</v>
      </c>
      <c r="J76" s="11">
        <v>71</v>
      </c>
      <c r="K76" s="11">
        <v>57.9</v>
      </c>
      <c r="L76" s="11" t="s">
        <v>159</v>
      </c>
      <c r="M76" s="11">
        <v>72</v>
      </c>
      <c r="N76" s="11">
        <v>58.96</v>
      </c>
      <c r="O76" s="11" t="s">
        <v>198</v>
      </c>
      <c r="P76" s="11">
        <v>60</v>
      </c>
      <c r="Q76" s="11">
        <v>62.82</v>
      </c>
      <c r="R76" s="11" t="s">
        <v>222</v>
      </c>
      <c r="S76" s="11">
        <v>84</v>
      </c>
      <c r="T76" s="11">
        <v>62.02</v>
      </c>
      <c r="U76" s="11">
        <f>MAX(H76,K76,N76,Q76,T76)</f>
        <v>62.82</v>
      </c>
      <c r="V76" s="11">
        <f>MIN(T76,Q76,N76,K76,H76)</f>
        <v>50.27</v>
      </c>
      <c r="W76" s="11">
        <f>U76-V76</f>
        <v>12.55</v>
      </c>
      <c r="X76" s="8" t="s">
        <v>202</v>
      </c>
      <c r="Y76" s="8" t="s">
        <v>37</v>
      </c>
      <c r="Z76" s="8" t="s">
        <v>564</v>
      </c>
      <c r="AA76" s="10"/>
      <c r="AB76" s="8" t="s">
        <v>48</v>
      </c>
      <c r="AC76" s="8" t="s">
        <v>34</v>
      </c>
      <c r="AD76" s="8" t="s">
        <v>565</v>
      </c>
      <c r="AE76" s="10"/>
      <c r="AF76" s="8" t="s">
        <v>92</v>
      </c>
      <c r="AG76" s="8" t="s">
        <v>125</v>
      </c>
      <c r="AH76" s="8" t="s">
        <v>566</v>
      </c>
      <c r="AI76" s="10"/>
      <c r="AJ76">
        <f>G76+J76+M76+P76+S76</f>
        <v>362</v>
      </c>
    </row>
    <row r="77" spans="1:36">
      <c r="A77" s="8" t="s">
        <v>567</v>
      </c>
      <c r="B77" s="9" t="s">
        <v>568</v>
      </c>
      <c r="C77" s="9" t="s">
        <v>41</v>
      </c>
      <c r="D77" s="8" t="s">
        <v>569</v>
      </c>
      <c r="E77" s="10"/>
      <c r="F77" s="11" t="s">
        <v>87</v>
      </c>
      <c r="G77" s="11">
        <v>79</v>
      </c>
      <c r="H77" s="11">
        <v>58.51</v>
      </c>
      <c r="I77" s="11" t="s">
        <v>233</v>
      </c>
      <c r="J77" s="11">
        <v>55</v>
      </c>
      <c r="K77" s="11">
        <v>56.59</v>
      </c>
      <c r="L77" s="11" t="s">
        <v>234</v>
      </c>
      <c r="M77" s="11">
        <v>68</v>
      </c>
      <c r="N77" s="11">
        <v>66.49</v>
      </c>
      <c r="O77" s="11" t="s">
        <v>235</v>
      </c>
      <c r="P77" s="11">
        <v>80</v>
      </c>
      <c r="Q77" s="11">
        <v>60.37</v>
      </c>
      <c r="R77" s="11" t="s">
        <v>89</v>
      </c>
      <c r="S77" s="11">
        <v>80</v>
      </c>
      <c r="T77" s="11">
        <v>63.98</v>
      </c>
      <c r="U77" s="11">
        <f>MAX(H77,K77,N77,Q77,T77)</f>
        <v>66.49</v>
      </c>
      <c r="V77" s="11">
        <f>MIN(T77,Q77,N77,K77,H77)</f>
        <v>56.59</v>
      </c>
      <c r="W77" s="11">
        <f>U77-V77</f>
        <v>9.89999999999999</v>
      </c>
      <c r="X77" s="8" t="s">
        <v>88</v>
      </c>
      <c r="Y77" s="8" t="s">
        <v>528</v>
      </c>
      <c r="Z77" s="8" t="s">
        <v>570</v>
      </c>
      <c r="AA77" s="10"/>
      <c r="AB77" s="8" t="s">
        <v>51</v>
      </c>
      <c r="AC77" s="8" t="s">
        <v>274</v>
      </c>
      <c r="AD77" s="8" t="s">
        <v>275</v>
      </c>
      <c r="AE77" s="10"/>
      <c r="AF77" s="8" t="s">
        <v>54</v>
      </c>
      <c r="AG77" s="8" t="s">
        <v>55</v>
      </c>
      <c r="AH77" s="8" t="s">
        <v>56</v>
      </c>
      <c r="AI77" s="10"/>
      <c r="AJ77">
        <f>G77+J77+M77+P77+S77</f>
        <v>362</v>
      </c>
    </row>
    <row r="78" spans="1:36">
      <c r="A78" s="8" t="s">
        <v>571</v>
      </c>
      <c r="B78" s="9" t="s">
        <v>572</v>
      </c>
      <c r="C78" s="9" t="s">
        <v>41</v>
      </c>
      <c r="D78" s="8" t="s">
        <v>573</v>
      </c>
      <c r="E78" s="8" t="s">
        <v>574</v>
      </c>
      <c r="F78" s="11" t="s">
        <v>158</v>
      </c>
      <c r="G78" s="11">
        <v>83</v>
      </c>
      <c r="H78" s="11">
        <v>58.58</v>
      </c>
      <c r="I78" s="11" t="s">
        <v>159</v>
      </c>
      <c r="J78" s="11">
        <v>70</v>
      </c>
      <c r="K78" s="11">
        <v>57.8</v>
      </c>
      <c r="L78" s="11" t="s">
        <v>88</v>
      </c>
      <c r="M78" s="11">
        <v>69</v>
      </c>
      <c r="N78" s="11">
        <v>60.07</v>
      </c>
      <c r="O78" s="11" t="s">
        <v>198</v>
      </c>
      <c r="P78" s="11">
        <v>62</v>
      </c>
      <c r="Q78" s="11">
        <v>64.13</v>
      </c>
      <c r="R78" s="11" t="s">
        <v>222</v>
      </c>
      <c r="S78" s="11">
        <v>78</v>
      </c>
      <c r="T78" s="11">
        <v>56.24</v>
      </c>
      <c r="U78" s="11">
        <f>MAX(H78,K78,N78,Q78,T78)</f>
        <v>64.13</v>
      </c>
      <c r="V78" s="11">
        <f>MIN(T78,Q78,N78,K78,H78)</f>
        <v>56.24</v>
      </c>
      <c r="W78" s="11">
        <f>U78-V78</f>
        <v>7.88999999999999</v>
      </c>
      <c r="X78" s="8" t="s">
        <v>30</v>
      </c>
      <c r="Y78" s="8" t="s">
        <v>575</v>
      </c>
      <c r="Z78" s="8" t="s">
        <v>576</v>
      </c>
      <c r="AA78" s="8" t="s">
        <v>577</v>
      </c>
      <c r="AB78" s="8" t="s">
        <v>33</v>
      </c>
      <c r="AC78" s="8" t="s">
        <v>575</v>
      </c>
      <c r="AD78" s="8" t="s">
        <v>578</v>
      </c>
      <c r="AE78" s="8" t="s">
        <v>578</v>
      </c>
      <c r="AF78" s="8" t="s">
        <v>36</v>
      </c>
      <c r="AG78" s="8" t="s">
        <v>209</v>
      </c>
      <c r="AH78" s="8" t="s">
        <v>126</v>
      </c>
      <c r="AI78" s="8" t="s">
        <v>34</v>
      </c>
      <c r="AJ78">
        <f>G78+J78+M78+P78+S78</f>
        <v>362</v>
      </c>
    </row>
    <row r="79" spans="1:36">
      <c r="A79" s="8" t="s">
        <v>579</v>
      </c>
      <c r="B79" s="9" t="s">
        <v>580</v>
      </c>
      <c r="C79" s="9" t="s">
        <v>41</v>
      </c>
      <c r="D79" s="8" t="s">
        <v>581</v>
      </c>
      <c r="E79" s="8" t="s">
        <v>582</v>
      </c>
      <c r="F79" s="11" t="s">
        <v>98</v>
      </c>
      <c r="G79" s="11">
        <v>65</v>
      </c>
      <c r="H79" s="11">
        <v>56.84</v>
      </c>
      <c r="I79" s="11" t="s">
        <v>99</v>
      </c>
      <c r="J79" s="11">
        <v>55</v>
      </c>
      <c r="K79" s="11">
        <v>62.25</v>
      </c>
      <c r="L79" s="11" t="s">
        <v>44</v>
      </c>
      <c r="M79" s="11">
        <v>95</v>
      </c>
      <c r="N79" s="11">
        <v>62.62</v>
      </c>
      <c r="O79" s="11" t="s">
        <v>45</v>
      </c>
      <c r="P79" s="11">
        <v>62</v>
      </c>
      <c r="Q79" s="11">
        <v>59.08</v>
      </c>
      <c r="R79" s="11" t="s">
        <v>46</v>
      </c>
      <c r="S79" s="11">
        <v>85</v>
      </c>
      <c r="T79" s="11">
        <v>60.9</v>
      </c>
      <c r="U79" s="11">
        <f>MAX(H79,K79,N79,Q79,T79)</f>
        <v>62.62</v>
      </c>
      <c r="V79" s="11">
        <f>MIN(T79,Q79,N79,K79,H79)</f>
        <v>56.84</v>
      </c>
      <c r="W79" s="11">
        <f>U79-V79</f>
        <v>5.77999999999999</v>
      </c>
      <c r="X79" s="8" t="s">
        <v>100</v>
      </c>
      <c r="Y79" s="8" t="s">
        <v>125</v>
      </c>
      <c r="Z79" s="8" t="s">
        <v>583</v>
      </c>
      <c r="AA79" s="8" t="s">
        <v>584</v>
      </c>
      <c r="AB79" s="8" t="s">
        <v>30</v>
      </c>
      <c r="AC79" s="8" t="s">
        <v>55</v>
      </c>
      <c r="AD79" s="8" t="s">
        <v>296</v>
      </c>
      <c r="AE79" s="8" t="s">
        <v>365</v>
      </c>
      <c r="AF79" s="8" t="s">
        <v>33</v>
      </c>
      <c r="AG79" s="8" t="s">
        <v>296</v>
      </c>
      <c r="AH79" s="8" t="s">
        <v>407</v>
      </c>
      <c r="AI79" s="8" t="s">
        <v>407</v>
      </c>
      <c r="AJ79">
        <f>G79+J79+M79+P79+S79</f>
        <v>362</v>
      </c>
    </row>
    <row r="80" spans="1:36">
      <c r="A80" s="8" t="s">
        <v>585</v>
      </c>
      <c r="B80" s="9" t="s">
        <v>586</v>
      </c>
      <c r="C80" s="9" t="s">
        <v>41</v>
      </c>
      <c r="D80" s="8" t="s">
        <v>587</v>
      </c>
      <c r="E80" s="8" t="s">
        <v>588</v>
      </c>
      <c r="F80" s="11" t="s">
        <v>75</v>
      </c>
      <c r="G80" s="11">
        <v>76</v>
      </c>
      <c r="H80" s="11">
        <v>54.52</v>
      </c>
      <c r="I80" s="11" t="s">
        <v>76</v>
      </c>
      <c r="J80" s="11">
        <v>60</v>
      </c>
      <c r="K80" s="11">
        <v>59.18</v>
      </c>
      <c r="L80" s="11" t="s">
        <v>77</v>
      </c>
      <c r="M80" s="11">
        <v>70</v>
      </c>
      <c r="N80" s="11">
        <v>50.73</v>
      </c>
      <c r="O80" s="11" t="s">
        <v>26</v>
      </c>
      <c r="P80" s="11">
        <v>79</v>
      </c>
      <c r="Q80" s="11">
        <v>63.39</v>
      </c>
      <c r="R80" s="11" t="s">
        <v>79</v>
      </c>
      <c r="S80" s="11">
        <v>77</v>
      </c>
      <c r="T80" s="11">
        <v>67.78</v>
      </c>
      <c r="U80" s="11">
        <f>MAX(H80,K80,N80,Q80,T80)</f>
        <v>67.78</v>
      </c>
      <c r="V80" s="11">
        <f>MIN(T80,Q80,N80,K80,H80)</f>
        <v>50.73</v>
      </c>
      <c r="W80" s="11">
        <f>U80-V80</f>
        <v>17.05</v>
      </c>
      <c r="X80" s="8" t="s">
        <v>65</v>
      </c>
      <c r="Y80" s="8" t="s">
        <v>199</v>
      </c>
      <c r="Z80" s="8" t="s">
        <v>589</v>
      </c>
      <c r="AA80" s="8" t="s">
        <v>589</v>
      </c>
      <c r="AB80" s="8" t="s">
        <v>115</v>
      </c>
      <c r="AC80" s="8" t="s">
        <v>55</v>
      </c>
      <c r="AD80" s="8" t="s">
        <v>413</v>
      </c>
      <c r="AE80" s="8" t="s">
        <v>413</v>
      </c>
      <c r="AF80" s="8" t="s">
        <v>117</v>
      </c>
      <c r="AG80" s="8" t="s">
        <v>138</v>
      </c>
      <c r="AH80" s="8" t="s">
        <v>590</v>
      </c>
      <c r="AI80" s="8" t="s">
        <v>82</v>
      </c>
      <c r="AJ80">
        <f>G80+J80+M80+P80+S80</f>
        <v>362</v>
      </c>
    </row>
    <row r="81" spans="1:36">
      <c r="A81" s="8" t="s">
        <v>591</v>
      </c>
      <c r="B81" s="9" t="s">
        <v>592</v>
      </c>
      <c r="C81" s="9" t="s">
        <v>196</v>
      </c>
      <c r="D81" s="8" t="s">
        <v>593</v>
      </c>
      <c r="E81" s="10"/>
      <c r="F81" s="11" t="s">
        <v>289</v>
      </c>
      <c r="G81" s="11">
        <v>70</v>
      </c>
      <c r="H81" s="11">
        <v>58.88</v>
      </c>
      <c r="I81" s="11" t="s">
        <v>54</v>
      </c>
      <c r="J81" s="11">
        <v>67</v>
      </c>
      <c r="K81" s="11">
        <v>58.56</v>
      </c>
      <c r="L81" s="11" t="s">
        <v>60</v>
      </c>
      <c r="M81" s="11">
        <v>85</v>
      </c>
      <c r="N81" s="11">
        <v>61.02</v>
      </c>
      <c r="O81" s="11" t="s">
        <v>61</v>
      </c>
      <c r="P81" s="11">
        <v>77</v>
      </c>
      <c r="Q81" s="11">
        <v>56.31</v>
      </c>
      <c r="R81" s="11" t="s">
        <v>271</v>
      </c>
      <c r="S81" s="11">
        <v>63</v>
      </c>
      <c r="T81" s="11">
        <v>65.95</v>
      </c>
      <c r="U81" s="11">
        <f>MAX(H81,K81,N81,Q81,T81)</f>
        <v>65.95</v>
      </c>
      <c r="V81" s="11">
        <f>MIN(T81,Q81,N81,K81,H81)</f>
        <v>56.31</v>
      </c>
      <c r="W81" s="11">
        <f>U81-V81</f>
        <v>9.64</v>
      </c>
      <c r="X81" s="8" t="s">
        <v>80</v>
      </c>
      <c r="Y81" s="8" t="s">
        <v>82</v>
      </c>
      <c r="Z81" s="8" t="s">
        <v>594</v>
      </c>
      <c r="AA81" s="10"/>
      <c r="AB81" s="8" t="s">
        <v>137</v>
      </c>
      <c r="AC81" s="8" t="s">
        <v>296</v>
      </c>
      <c r="AD81" s="8" t="s">
        <v>595</v>
      </c>
      <c r="AE81" s="10"/>
      <c r="AF81" s="8" t="s">
        <v>36</v>
      </c>
      <c r="AG81" s="8" t="s">
        <v>199</v>
      </c>
      <c r="AH81" s="8" t="s">
        <v>319</v>
      </c>
      <c r="AI81" s="10"/>
      <c r="AJ81">
        <f>G81+J81+M81+P81+S81</f>
        <v>362</v>
      </c>
    </row>
    <row r="82" spans="1:36">
      <c r="A82" s="8" t="s">
        <v>596</v>
      </c>
      <c r="B82" s="9" t="s">
        <v>597</v>
      </c>
      <c r="C82" s="9" t="s">
        <v>196</v>
      </c>
      <c r="D82" s="10"/>
      <c r="E82" s="10"/>
      <c r="F82" s="11" t="s">
        <v>134</v>
      </c>
      <c r="G82" s="11">
        <v>62</v>
      </c>
      <c r="H82" s="11">
        <v>52.96</v>
      </c>
      <c r="I82" s="11" t="s">
        <v>158</v>
      </c>
      <c r="J82" s="11">
        <v>82</v>
      </c>
      <c r="K82" s="11">
        <v>57.54</v>
      </c>
      <c r="L82" s="11" t="s">
        <v>159</v>
      </c>
      <c r="M82" s="11">
        <v>70</v>
      </c>
      <c r="N82" s="11">
        <v>57.8</v>
      </c>
      <c r="O82" s="11" t="s">
        <v>221</v>
      </c>
      <c r="P82" s="11">
        <v>73</v>
      </c>
      <c r="Q82" s="11">
        <v>63.11</v>
      </c>
      <c r="R82" s="11" t="s">
        <v>222</v>
      </c>
      <c r="S82" s="11">
        <v>75</v>
      </c>
      <c r="T82" s="11">
        <v>53.35</v>
      </c>
      <c r="U82" s="11">
        <f>MAX(H82,K82,N82,Q82,T82)</f>
        <v>63.11</v>
      </c>
      <c r="V82" s="11">
        <f>MIN(T82,Q82,N82,K82,H82)</f>
        <v>52.96</v>
      </c>
      <c r="W82" s="11">
        <f>U82-V82</f>
        <v>10.15</v>
      </c>
      <c r="AJ82">
        <f>G82+J82+M82+P82+S82</f>
        <v>362</v>
      </c>
    </row>
    <row r="83" spans="1:36">
      <c r="A83" s="8" t="s">
        <v>598</v>
      </c>
      <c r="B83" s="9" t="s">
        <v>599</v>
      </c>
      <c r="C83" s="9" t="s">
        <v>196</v>
      </c>
      <c r="D83" s="10"/>
      <c r="E83" s="10"/>
      <c r="F83" s="11" t="s">
        <v>158</v>
      </c>
      <c r="G83" s="11">
        <v>86</v>
      </c>
      <c r="H83" s="11">
        <v>61.7</v>
      </c>
      <c r="I83" s="11" t="s">
        <v>220</v>
      </c>
      <c r="J83" s="11">
        <v>69</v>
      </c>
      <c r="K83" s="11">
        <v>55.64</v>
      </c>
      <c r="L83" s="11" t="s">
        <v>391</v>
      </c>
      <c r="M83" s="11">
        <v>57</v>
      </c>
      <c r="N83" s="11">
        <v>56.34</v>
      </c>
      <c r="O83" s="11" t="s">
        <v>92</v>
      </c>
      <c r="P83" s="11">
        <v>74</v>
      </c>
      <c r="Q83" s="11">
        <v>57.56</v>
      </c>
      <c r="R83" s="11" t="s">
        <v>222</v>
      </c>
      <c r="S83" s="11">
        <v>76</v>
      </c>
      <c r="T83" s="11">
        <v>54.32</v>
      </c>
      <c r="U83" s="11">
        <f>MAX(H83,K83,N83,Q83,T83)</f>
        <v>61.7</v>
      </c>
      <c r="V83" s="11">
        <f>MIN(T83,Q83,N83,K83,H83)</f>
        <v>54.32</v>
      </c>
      <c r="W83" s="11">
        <f>U83-V83</f>
        <v>7.38</v>
      </c>
      <c r="AJ83">
        <f>G83+J83+M83+P83+S83</f>
        <v>362</v>
      </c>
    </row>
    <row r="84" spans="1:36">
      <c r="A84" s="8" t="s">
        <v>600</v>
      </c>
      <c r="B84" s="9" t="s">
        <v>105</v>
      </c>
      <c r="C84" s="9" t="s">
        <v>41</v>
      </c>
      <c r="D84" s="8" t="s">
        <v>601</v>
      </c>
      <c r="E84" s="8" t="s">
        <v>602</v>
      </c>
      <c r="F84" s="11" t="s">
        <v>184</v>
      </c>
      <c r="G84" s="11">
        <v>80</v>
      </c>
      <c r="H84" s="11">
        <v>71.05</v>
      </c>
      <c r="I84" s="11" t="s">
        <v>186</v>
      </c>
      <c r="J84" s="11">
        <v>62</v>
      </c>
      <c r="K84" s="11">
        <v>59.31</v>
      </c>
      <c r="L84" s="11" t="s">
        <v>60</v>
      </c>
      <c r="M84" s="11">
        <v>85</v>
      </c>
      <c r="N84" s="11">
        <v>61.02</v>
      </c>
      <c r="O84" s="11" t="s">
        <v>187</v>
      </c>
      <c r="P84" s="11">
        <v>72</v>
      </c>
      <c r="Q84" s="11">
        <v>62.63</v>
      </c>
      <c r="R84" s="11" t="s">
        <v>188</v>
      </c>
      <c r="S84" s="11">
        <v>62</v>
      </c>
      <c r="T84" s="11">
        <v>56.32</v>
      </c>
      <c r="U84" s="11">
        <f>MAX(H84,K84,N84,Q84,T84)</f>
        <v>71.05</v>
      </c>
      <c r="V84" s="11">
        <f>MIN(T84,Q84,N84,K84,H84)</f>
        <v>56.32</v>
      </c>
      <c r="W84" s="11">
        <f>U84-V84</f>
        <v>14.73</v>
      </c>
      <c r="X84" s="8" t="s">
        <v>65</v>
      </c>
      <c r="Y84" s="8" t="s">
        <v>477</v>
      </c>
      <c r="Z84" s="8" t="s">
        <v>603</v>
      </c>
      <c r="AA84" s="8" t="s">
        <v>604</v>
      </c>
      <c r="AB84" s="8" t="s">
        <v>88</v>
      </c>
      <c r="AC84" s="8" t="s">
        <v>31</v>
      </c>
      <c r="AD84" s="8" t="s">
        <v>151</v>
      </c>
      <c r="AE84" s="8" t="s">
        <v>151</v>
      </c>
      <c r="AF84" s="8" t="s">
        <v>51</v>
      </c>
      <c r="AG84" s="8" t="s">
        <v>143</v>
      </c>
      <c r="AH84" s="8" t="s">
        <v>605</v>
      </c>
      <c r="AI84" s="8" t="s">
        <v>605</v>
      </c>
      <c r="AJ84">
        <f>G84+J84+M84+P84+S84</f>
        <v>361</v>
      </c>
    </row>
    <row r="85" spans="1:36">
      <c r="A85" s="8" t="s">
        <v>606</v>
      </c>
      <c r="B85" s="9" t="s">
        <v>237</v>
      </c>
      <c r="C85" s="9" t="s">
        <v>41</v>
      </c>
      <c r="D85" s="8" t="s">
        <v>607</v>
      </c>
      <c r="E85" s="8" t="s">
        <v>608</v>
      </c>
      <c r="F85" s="11" t="s">
        <v>98</v>
      </c>
      <c r="G85" s="11">
        <v>60</v>
      </c>
      <c r="H85" s="11">
        <v>54.32</v>
      </c>
      <c r="I85" s="11" t="s">
        <v>44</v>
      </c>
      <c r="J85" s="11">
        <v>95</v>
      </c>
      <c r="K85" s="11">
        <v>62.62</v>
      </c>
      <c r="L85" s="11" t="s">
        <v>124</v>
      </c>
      <c r="M85" s="11">
        <v>67</v>
      </c>
      <c r="N85" s="11">
        <v>61.2</v>
      </c>
      <c r="O85" s="11" t="s">
        <v>198</v>
      </c>
      <c r="P85" s="11">
        <v>61</v>
      </c>
      <c r="Q85" s="11">
        <v>63.47</v>
      </c>
      <c r="R85" s="11" t="s">
        <v>46</v>
      </c>
      <c r="S85" s="11">
        <v>78</v>
      </c>
      <c r="T85" s="11">
        <v>56.84</v>
      </c>
      <c r="U85" s="11">
        <f>MAX(H85,K85,N85,Q85,T85)</f>
        <v>63.47</v>
      </c>
      <c r="V85" s="11">
        <f>MIN(T85,Q85,N85,K85,H85)</f>
        <v>54.32</v>
      </c>
      <c r="W85" s="11">
        <f>U85-V85</f>
        <v>9.15</v>
      </c>
      <c r="X85" s="8" t="s">
        <v>100</v>
      </c>
      <c r="Y85" s="8" t="s">
        <v>143</v>
      </c>
      <c r="Z85" s="8" t="s">
        <v>609</v>
      </c>
      <c r="AA85" s="8" t="s">
        <v>610</v>
      </c>
      <c r="AB85" s="8" t="s">
        <v>104</v>
      </c>
      <c r="AC85" s="8" t="s">
        <v>129</v>
      </c>
      <c r="AD85" s="8" t="s">
        <v>611</v>
      </c>
      <c r="AE85" s="8" t="s">
        <v>612</v>
      </c>
      <c r="AF85" s="8" t="s">
        <v>117</v>
      </c>
      <c r="AG85" s="8" t="s">
        <v>70</v>
      </c>
      <c r="AH85" s="8" t="s">
        <v>613</v>
      </c>
      <c r="AI85" s="8" t="s">
        <v>613</v>
      </c>
      <c r="AJ85">
        <f>G85+J85+M85+P85+S85</f>
        <v>361</v>
      </c>
    </row>
    <row r="86" spans="1:36">
      <c r="A86" s="8" t="s">
        <v>614</v>
      </c>
      <c r="B86" s="9" t="s">
        <v>615</v>
      </c>
      <c r="C86" s="9" t="s">
        <v>41</v>
      </c>
      <c r="D86" s="8" t="s">
        <v>616</v>
      </c>
      <c r="E86" s="10"/>
      <c r="F86" s="11" t="s">
        <v>617</v>
      </c>
      <c r="G86" s="11">
        <v>77</v>
      </c>
      <c r="H86" s="11">
        <v>60.78</v>
      </c>
      <c r="I86" s="11" t="s">
        <v>618</v>
      </c>
      <c r="J86" s="11">
        <v>58</v>
      </c>
      <c r="K86" s="11">
        <v>55.84</v>
      </c>
      <c r="L86" s="11" t="s">
        <v>110</v>
      </c>
      <c r="M86" s="11">
        <v>73</v>
      </c>
      <c r="N86" s="11">
        <v>68.04</v>
      </c>
      <c r="O86" s="11" t="s">
        <v>111</v>
      </c>
      <c r="P86" s="11">
        <v>78</v>
      </c>
      <c r="Q86" s="11">
        <v>62.63</v>
      </c>
      <c r="R86" s="11" t="s">
        <v>113</v>
      </c>
      <c r="S86" s="11">
        <v>75</v>
      </c>
      <c r="T86" s="11">
        <v>66.05</v>
      </c>
      <c r="U86" s="11">
        <f>MAX(H86,K86,N86,Q86,T86)</f>
        <v>68.04</v>
      </c>
      <c r="V86" s="11">
        <f>MIN(T86,Q86,N86,K86,H86)</f>
        <v>55.84</v>
      </c>
      <c r="W86" s="11">
        <f>U86-V86</f>
        <v>12.2</v>
      </c>
      <c r="X86" s="8" t="s">
        <v>100</v>
      </c>
      <c r="Y86" s="8" t="s">
        <v>34</v>
      </c>
      <c r="Z86" s="8" t="s">
        <v>619</v>
      </c>
      <c r="AA86" s="10"/>
      <c r="AB86" s="8" t="s">
        <v>33</v>
      </c>
      <c r="AC86" s="8" t="s">
        <v>128</v>
      </c>
      <c r="AD86" s="8" t="s">
        <v>620</v>
      </c>
      <c r="AE86" s="10"/>
      <c r="AF86" s="8" t="s">
        <v>117</v>
      </c>
      <c r="AG86" s="8" t="s">
        <v>52</v>
      </c>
      <c r="AH86" s="8" t="s">
        <v>621</v>
      </c>
      <c r="AI86" s="10"/>
      <c r="AJ86">
        <f>G86+J86+M86+P86+S86</f>
        <v>361</v>
      </c>
    </row>
    <row r="87" spans="1:36">
      <c r="A87" s="8" t="s">
        <v>622</v>
      </c>
      <c r="B87" s="9" t="s">
        <v>623</v>
      </c>
      <c r="C87" s="9" t="s">
        <v>196</v>
      </c>
      <c r="D87" s="8" t="s">
        <v>624</v>
      </c>
      <c r="E87" s="8" t="s">
        <v>625</v>
      </c>
      <c r="F87" s="11" t="s">
        <v>184</v>
      </c>
      <c r="G87" s="11">
        <v>57</v>
      </c>
      <c r="H87" s="11">
        <v>55.25</v>
      </c>
      <c r="I87" s="11" t="s">
        <v>289</v>
      </c>
      <c r="J87" s="11">
        <v>67</v>
      </c>
      <c r="K87" s="11">
        <v>57.32</v>
      </c>
      <c r="L87" s="11" t="s">
        <v>54</v>
      </c>
      <c r="M87" s="11">
        <v>68</v>
      </c>
      <c r="N87" s="11">
        <v>59.24</v>
      </c>
      <c r="O87" s="11" t="s">
        <v>60</v>
      </c>
      <c r="P87" s="11">
        <v>80</v>
      </c>
      <c r="Q87" s="11">
        <v>58.82</v>
      </c>
      <c r="R87" s="11" t="s">
        <v>61</v>
      </c>
      <c r="S87" s="11">
        <v>89</v>
      </c>
      <c r="T87" s="11">
        <v>62.99</v>
      </c>
      <c r="U87" s="11">
        <f>MAX(H87,K87,N87,Q87,T87)</f>
        <v>62.99</v>
      </c>
      <c r="V87" s="11">
        <f>MIN(T87,Q87,N87,K87,H87)</f>
        <v>55.25</v>
      </c>
      <c r="W87" s="11">
        <f>U87-V87</f>
        <v>7.74</v>
      </c>
      <c r="X87" s="8" t="s">
        <v>80</v>
      </c>
      <c r="Y87" s="8" t="s">
        <v>296</v>
      </c>
      <c r="Z87" s="8" t="s">
        <v>626</v>
      </c>
      <c r="AA87" s="8" t="s">
        <v>626</v>
      </c>
      <c r="AB87" s="8" t="s">
        <v>137</v>
      </c>
      <c r="AC87" s="8" t="s">
        <v>129</v>
      </c>
      <c r="AD87" s="8" t="s">
        <v>627</v>
      </c>
      <c r="AE87" s="8" t="s">
        <v>268</v>
      </c>
      <c r="AF87" s="8" t="s">
        <v>202</v>
      </c>
      <c r="AG87" s="8" t="s">
        <v>521</v>
      </c>
      <c r="AH87" s="8" t="s">
        <v>628</v>
      </c>
      <c r="AI87" s="8" t="s">
        <v>628</v>
      </c>
      <c r="AJ87">
        <f>G87+J87+M87+P87+S87</f>
        <v>361</v>
      </c>
    </row>
    <row r="88" spans="1:36">
      <c r="A88" s="8" t="s">
        <v>629</v>
      </c>
      <c r="B88" s="9" t="s">
        <v>630</v>
      </c>
      <c r="C88" s="9" t="s">
        <v>23</v>
      </c>
      <c r="D88" s="8" t="s">
        <v>631</v>
      </c>
      <c r="E88" s="8" t="s">
        <v>632</v>
      </c>
      <c r="F88" s="11" t="s">
        <v>87</v>
      </c>
      <c r="G88" s="11">
        <v>82</v>
      </c>
      <c r="H88" s="11">
        <v>60.39</v>
      </c>
      <c r="I88" s="11" t="s">
        <v>65</v>
      </c>
      <c r="J88" s="11">
        <v>75</v>
      </c>
      <c r="K88" s="11">
        <v>64.36</v>
      </c>
      <c r="L88" s="11" t="s">
        <v>104</v>
      </c>
      <c r="M88" s="11">
        <v>65</v>
      </c>
      <c r="N88" s="11">
        <v>57.52</v>
      </c>
      <c r="O88" s="11" t="s">
        <v>115</v>
      </c>
      <c r="P88" s="11">
        <v>75</v>
      </c>
      <c r="Q88" s="11">
        <v>63.82</v>
      </c>
      <c r="R88" s="11" t="s">
        <v>45</v>
      </c>
      <c r="S88" s="11">
        <v>63</v>
      </c>
      <c r="T88" s="11">
        <v>59.69</v>
      </c>
      <c r="U88" s="11">
        <f>MAX(H88,K88,N88,Q88,T88)</f>
        <v>64.36</v>
      </c>
      <c r="V88" s="11">
        <f>MIN(T88,Q88,N88,K88,H88)</f>
        <v>57.52</v>
      </c>
      <c r="W88" s="11">
        <f>U88-V88</f>
        <v>6.84</v>
      </c>
      <c r="X88" s="8" t="s">
        <v>65</v>
      </c>
      <c r="Y88" s="8" t="s">
        <v>253</v>
      </c>
      <c r="Z88" s="8" t="s">
        <v>633</v>
      </c>
      <c r="AA88" s="8" t="s">
        <v>135</v>
      </c>
      <c r="AB88" s="8" t="s">
        <v>88</v>
      </c>
      <c r="AC88" s="8" t="s">
        <v>70</v>
      </c>
      <c r="AD88" s="8" t="s">
        <v>464</v>
      </c>
      <c r="AE88" s="8" t="s">
        <v>82</v>
      </c>
      <c r="AF88" s="8" t="s">
        <v>104</v>
      </c>
      <c r="AG88" s="8" t="s">
        <v>31</v>
      </c>
      <c r="AH88" s="8" t="s">
        <v>191</v>
      </c>
      <c r="AI88" s="8" t="s">
        <v>191</v>
      </c>
      <c r="AJ88">
        <f>G88+J88+M88+P88+S88</f>
        <v>360</v>
      </c>
    </row>
    <row r="89" spans="1:36">
      <c r="A89" s="8" t="s">
        <v>634</v>
      </c>
      <c r="B89" s="9" t="s">
        <v>93</v>
      </c>
      <c r="C89" s="9" t="s">
        <v>41</v>
      </c>
      <c r="D89" s="8" t="s">
        <v>635</v>
      </c>
      <c r="E89" s="10"/>
      <c r="F89" s="11" t="s">
        <v>636</v>
      </c>
      <c r="G89" s="11">
        <v>67</v>
      </c>
      <c r="H89" s="11">
        <v>68.38</v>
      </c>
      <c r="I89" s="11" t="s">
        <v>28</v>
      </c>
      <c r="J89" s="11">
        <v>92</v>
      </c>
      <c r="K89" s="11">
        <v>60.15</v>
      </c>
      <c r="L89" s="11" t="s">
        <v>637</v>
      </c>
      <c r="M89" s="11">
        <v>70</v>
      </c>
      <c r="N89" s="11">
        <v>69.55</v>
      </c>
      <c r="O89" s="11" t="s">
        <v>281</v>
      </c>
      <c r="P89" s="11">
        <v>62</v>
      </c>
      <c r="Q89" s="11">
        <v>68.92</v>
      </c>
      <c r="R89" s="11" t="s">
        <v>282</v>
      </c>
      <c r="S89" s="11">
        <v>69</v>
      </c>
      <c r="T89" s="11">
        <v>62.15</v>
      </c>
      <c r="U89" s="11">
        <f>MAX(H89,K89,N89,Q89,T89)</f>
        <v>69.55</v>
      </c>
      <c r="V89" s="11">
        <f>MIN(T89,Q89,N89,K89,H89)</f>
        <v>60.15</v>
      </c>
      <c r="W89" s="11">
        <f>U89-V89</f>
        <v>9.4</v>
      </c>
      <c r="X89" s="8" t="s">
        <v>65</v>
      </c>
      <c r="Y89" s="8" t="s">
        <v>70</v>
      </c>
      <c r="Z89" s="8" t="s">
        <v>566</v>
      </c>
      <c r="AA89" s="10"/>
      <c r="AB89" s="8" t="s">
        <v>88</v>
      </c>
      <c r="AC89" s="8" t="s">
        <v>68</v>
      </c>
      <c r="AD89" s="8" t="s">
        <v>338</v>
      </c>
      <c r="AE89" s="10"/>
      <c r="AF89" s="8" t="s">
        <v>115</v>
      </c>
      <c r="AG89" s="8" t="s">
        <v>37</v>
      </c>
      <c r="AH89" s="8" t="s">
        <v>530</v>
      </c>
      <c r="AI89" s="10"/>
      <c r="AJ89">
        <f>G89+J89+M89+P89+S89</f>
        <v>360</v>
      </c>
    </row>
    <row r="90" spans="1:36">
      <c r="A90" s="8" t="s">
        <v>638</v>
      </c>
      <c r="B90" s="9" t="s">
        <v>639</v>
      </c>
      <c r="C90" s="9" t="s">
        <v>41</v>
      </c>
      <c r="D90" s="8" t="s">
        <v>640</v>
      </c>
      <c r="E90" s="10"/>
      <c r="F90" s="11" t="s">
        <v>270</v>
      </c>
      <c r="G90" s="11">
        <v>72</v>
      </c>
      <c r="H90" s="11">
        <v>59.64</v>
      </c>
      <c r="I90" s="11" t="s">
        <v>422</v>
      </c>
      <c r="J90" s="11">
        <v>69</v>
      </c>
      <c r="K90" s="11">
        <v>60.17</v>
      </c>
      <c r="L90" s="11" t="s">
        <v>173</v>
      </c>
      <c r="M90" s="11">
        <v>75</v>
      </c>
      <c r="N90" s="11">
        <v>72.51</v>
      </c>
      <c r="O90" s="11" t="s">
        <v>62</v>
      </c>
      <c r="P90" s="11">
        <v>68</v>
      </c>
      <c r="Q90" s="11">
        <v>63.16</v>
      </c>
      <c r="R90" s="11" t="s">
        <v>64</v>
      </c>
      <c r="S90" s="11">
        <v>76</v>
      </c>
      <c r="T90" s="11">
        <v>65.66</v>
      </c>
      <c r="U90" s="11">
        <f>MAX(H90,K90,N90,Q90,T90)</f>
        <v>72.51</v>
      </c>
      <c r="V90" s="11">
        <f>MIN(T90,Q90,N90,K90,H90)</f>
        <v>59.64</v>
      </c>
      <c r="W90" s="11">
        <f>U90-V90</f>
        <v>12.87</v>
      </c>
      <c r="X90" s="8" t="s">
        <v>100</v>
      </c>
      <c r="Y90" s="8" t="s">
        <v>145</v>
      </c>
      <c r="Z90" s="8" t="s">
        <v>641</v>
      </c>
      <c r="AA90" s="10"/>
      <c r="AB90" s="8" t="s">
        <v>104</v>
      </c>
      <c r="AC90" s="8" t="s">
        <v>127</v>
      </c>
      <c r="AD90" s="8" t="s">
        <v>387</v>
      </c>
      <c r="AE90" s="10"/>
      <c r="AF90" s="8" t="s">
        <v>117</v>
      </c>
      <c r="AG90" s="8" t="s">
        <v>128</v>
      </c>
      <c r="AH90" s="8" t="s">
        <v>212</v>
      </c>
      <c r="AI90" s="10"/>
      <c r="AJ90">
        <f>G90+J90+M90+P90+S90</f>
        <v>360</v>
      </c>
    </row>
    <row r="91" spans="1:36">
      <c r="A91" s="8" t="s">
        <v>642</v>
      </c>
      <c r="B91" s="9" t="s">
        <v>643</v>
      </c>
      <c r="C91" s="9" t="s">
        <v>23</v>
      </c>
      <c r="D91" s="8" t="s">
        <v>644</v>
      </c>
      <c r="E91" s="10"/>
      <c r="F91" s="11" t="s">
        <v>206</v>
      </c>
      <c r="G91" s="11">
        <v>64</v>
      </c>
      <c r="H91" s="11">
        <v>57.89</v>
      </c>
      <c r="I91" s="11" t="s">
        <v>36</v>
      </c>
      <c r="J91" s="11">
        <v>62</v>
      </c>
      <c r="K91" s="11">
        <v>68.78</v>
      </c>
      <c r="L91" s="11" t="s">
        <v>330</v>
      </c>
      <c r="M91" s="11">
        <v>88</v>
      </c>
      <c r="N91" s="11">
        <v>68.16</v>
      </c>
      <c r="O91" s="11" t="s">
        <v>543</v>
      </c>
      <c r="P91" s="11">
        <v>67</v>
      </c>
      <c r="Q91" s="11">
        <v>61.42</v>
      </c>
      <c r="R91" s="11" t="s">
        <v>208</v>
      </c>
      <c r="S91" s="11">
        <v>78</v>
      </c>
      <c r="T91" s="11">
        <v>64.44</v>
      </c>
      <c r="U91" s="11">
        <f>MAX(H91,K91,N91,Q91,T91)</f>
        <v>68.78</v>
      </c>
      <c r="V91" s="11">
        <f>MIN(T91,Q91,N91,K91,H91)</f>
        <v>57.89</v>
      </c>
      <c r="W91" s="11">
        <f>U91-V91</f>
        <v>10.89</v>
      </c>
      <c r="X91" s="8" t="s">
        <v>48</v>
      </c>
      <c r="Y91" s="8" t="s">
        <v>209</v>
      </c>
      <c r="Z91" s="8" t="s">
        <v>441</v>
      </c>
      <c r="AA91" s="10"/>
      <c r="AB91" s="8" t="s">
        <v>54</v>
      </c>
      <c r="AC91" s="8" t="s">
        <v>37</v>
      </c>
      <c r="AD91" s="8" t="s">
        <v>645</v>
      </c>
      <c r="AE91" s="10"/>
      <c r="AF91" s="8" t="s">
        <v>92</v>
      </c>
      <c r="AG91" s="8" t="s">
        <v>646</v>
      </c>
      <c r="AH91" s="8" t="s">
        <v>647</v>
      </c>
      <c r="AI91" s="10"/>
      <c r="AJ91">
        <f>G91+J91+M91+P91+S91</f>
        <v>359</v>
      </c>
    </row>
    <row r="92" spans="1:36">
      <c r="A92" s="8" t="s">
        <v>648</v>
      </c>
      <c r="B92" s="9" t="s">
        <v>649</v>
      </c>
      <c r="C92" s="9" t="s">
        <v>41</v>
      </c>
      <c r="D92" s="8" t="s">
        <v>650</v>
      </c>
      <c r="E92" s="10"/>
      <c r="F92" s="11" t="s">
        <v>479</v>
      </c>
      <c r="G92" s="11">
        <v>66</v>
      </c>
      <c r="H92" s="11">
        <v>65.15</v>
      </c>
      <c r="I92" s="11" t="s">
        <v>77</v>
      </c>
      <c r="J92" s="11">
        <v>85</v>
      </c>
      <c r="K92" s="11">
        <v>58.75</v>
      </c>
      <c r="L92" s="11" t="s">
        <v>109</v>
      </c>
      <c r="M92" s="11">
        <v>70</v>
      </c>
      <c r="N92" s="11">
        <v>57.04</v>
      </c>
      <c r="O92" s="11" t="s">
        <v>78</v>
      </c>
      <c r="P92" s="11">
        <v>65</v>
      </c>
      <c r="Q92" s="11">
        <v>57.36</v>
      </c>
      <c r="R92" s="11" t="s">
        <v>79</v>
      </c>
      <c r="S92" s="11">
        <v>73</v>
      </c>
      <c r="T92" s="11">
        <v>65.36</v>
      </c>
      <c r="U92" s="11">
        <f>MAX(H92,K92,N92,Q92,T92)</f>
        <v>65.36</v>
      </c>
      <c r="V92" s="11">
        <f>MIN(T92,Q92,N92,K92,H92)</f>
        <v>57.04</v>
      </c>
      <c r="W92" s="11">
        <f>U92-V92</f>
        <v>8.32</v>
      </c>
      <c r="X92" s="8" t="s">
        <v>137</v>
      </c>
      <c r="Y92" s="8" t="s">
        <v>135</v>
      </c>
      <c r="Z92" s="8" t="s">
        <v>651</v>
      </c>
      <c r="AA92" s="10"/>
      <c r="AB92" s="8" t="s">
        <v>202</v>
      </c>
      <c r="AC92" s="8" t="s">
        <v>68</v>
      </c>
      <c r="AD92" s="8" t="s">
        <v>216</v>
      </c>
      <c r="AE92" s="10"/>
      <c r="AF92" s="8" t="s">
        <v>92</v>
      </c>
      <c r="AG92" s="8" t="s">
        <v>266</v>
      </c>
      <c r="AH92" s="8" t="s">
        <v>652</v>
      </c>
      <c r="AI92" s="10"/>
      <c r="AJ92">
        <f>G92+J92+M92+P92+S92</f>
        <v>359</v>
      </c>
    </row>
    <row r="93" spans="1:36">
      <c r="A93" s="8" t="s">
        <v>653</v>
      </c>
      <c r="B93" s="9" t="s">
        <v>55</v>
      </c>
      <c r="C93" s="9" t="s">
        <v>41</v>
      </c>
      <c r="D93" s="8" t="s">
        <v>632</v>
      </c>
      <c r="E93" s="10"/>
      <c r="F93" s="11" t="s">
        <v>220</v>
      </c>
      <c r="G93" s="11">
        <v>69</v>
      </c>
      <c r="H93" s="11">
        <v>55.64</v>
      </c>
      <c r="I93" s="11" t="s">
        <v>137</v>
      </c>
      <c r="J93" s="11">
        <v>62</v>
      </c>
      <c r="K93" s="11">
        <v>60.8</v>
      </c>
      <c r="L93" s="11" t="s">
        <v>391</v>
      </c>
      <c r="M93" s="11">
        <v>64</v>
      </c>
      <c r="N93" s="11">
        <v>62.59</v>
      </c>
      <c r="O93" s="11" t="s">
        <v>92</v>
      </c>
      <c r="P93" s="11">
        <v>84</v>
      </c>
      <c r="Q93" s="11">
        <v>61.43</v>
      </c>
      <c r="R93" s="11" t="s">
        <v>221</v>
      </c>
      <c r="S93" s="11">
        <v>80</v>
      </c>
      <c r="T93" s="11">
        <v>66.62</v>
      </c>
      <c r="U93" s="11">
        <f>MAX(H93,K93,N93,Q93,T93)</f>
        <v>66.62</v>
      </c>
      <c r="V93" s="11">
        <f>MIN(T93,Q93,N93,K93,H93)</f>
        <v>55.64</v>
      </c>
      <c r="W93" s="11">
        <f>U93-V93</f>
        <v>10.98</v>
      </c>
      <c r="X93" s="8" t="s">
        <v>100</v>
      </c>
      <c r="Y93" s="8" t="s">
        <v>237</v>
      </c>
      <c r="Z93" s="8" t="s">
        <v>263</v>
      </c>
      <c r="AA93" s="10"/>
      <c r="AB93" s="8" t="s">
        <v>33</v>
      </c>
      <c r="AC93" s="8" t="s">
        <v>82</v>
      </c>
      <c r="AD93" s="8" t="s">
        <v>247</v>
      </c>
      <c r="AE93" s="10"/>
      <c r="AF93" s="8" t="s">
        <v>104</v>
      </c>
      <c r="AG93" s="8" t="s">
        <v>52</v>
      </c>
      <c r="AH93" s="8" t="s">
        <v>654</v>
      </c>
      <c r="AI93" s="10"/>
      <c r="AJ93">
        <f>G93+J93+M93+P93+S93</f>
        <v>359</v>
      </c>
    </row>
    <row r="94" spans="1:36">
      <c r="A94" s="8" t="s">
        <v>655</v>
      </c>
      <c r="B94" s="9" t="s">
        <v>37</v>
      </c>
      <c r="C94" s="9" t="s">
        <v>41</v>
      </c>
      <c r="D94" s="8" t="s">
        <v>656</v>
      </c>
      <c r="E94" s="10"/>
      <c r="F94" s="11" t="s">
        <v>30</v>
      </c>
      <c r="G94" s="11">
        <v>70</v>
      </c>
      <c r="H94" s="11">
        <v>68.94</v>
      </c>
      <c r="I94" s="11" t="s">
        <v>36</v>
      </c>
      <c r="J94" s="11">
        <v>65</v>
      </c>
      <c r="K94" s="11">
        <v>71.43</v>
      </c>
      <c r="L94" s="11" t="s">
        <v>657</v>
      </c>
      <c r="M94" s="11">
        <v>70</v>
      </c>
      <c r="N94" s="11">
        <v>67.87</v>
      </c>
      <c r="O94" s="11" t="s">
        <v>330</v>
      </c>
      <c r="P94" s="11">
        <v>86</v>
      </c>
      <c r="Q94" s="11">
        <v>67.05</v>
      </c>
      <c r="R94" s="11" t="s">
        <v>543</v>
      </c>
      <c r="S94" s="11">
        <v>68</v>
      </c>
      <c r="T94" s="11">
        <v>62.27</v>
      </c>
      <c r="U94" s="11">
        <f>MAX(H94,K94,N94,Q94,T94)</f>
        <v>71.43</v>
      </c>
      <c r="V94" s="11">
        <f>MIN(T94,Q94,N94,K94,H94)</f>
        <v>62.27</v>
      </c>
      <c r="W94" s="11">
        <f>U94-V94</f>
        <v>9.16</v>
      </c>
      <c r="X94" s="8" t="s">
        <v>48</v>
      </c>
      <c r="Y94" s="8" t="s">
        <v>70</v>
      </c>
      <c r="Z94" s="8" t="s">
        <v>658</v>
      </c>
      <c r="AA94" s="10"/>
      <c r="AB94" s="8" t="s">
        <v>51</v>
      </c>
      <c r="AC94" s="8" t="s">
        <v>138</v>
      </c>
      <c r="AD94" s="8" t="s">
        <v>659</v>
      </c>
      <c r="AE94" s="10"/>
      <c r="AF94" s="8" t="s">
        <v>54</v>
      </c>
      <c r="AG94" s="8" t="s">
        <v>138</v>
      </c>
      <c r="AH94" s="8" t="s">
        <v>276</v>
      </c>
      <c r="AI94" s="10"/>
      <c r="AJ94">
        <f>G94+J94+M94+P94+S94</f>
        <v>359</v>
      </c>
    </row>
    <row r="95" spans="1:36">
      <c r="A95" s="8" t="s">
        <v>660</v>
      </c>
      <c r="B95" s="9" t="s">
        <v>661</v>
      </c>
      <c r="C95" s="9" t="s">
        <v>41</v>
      </c>
      <c r="D95" s="8" t="s">
        <v>662</v>
      </c>
      <c r="E95" s="10"/>
      <c r="F95" s="11" t="s">
        <v>244</v>
      </c>
      <c r="G95" s="11">
        <v>93</v>
      </c>
      <c r="H95" s="11">
        <v>65.39</v>
      </c>
      <c r="I95" s="11" t="s">
        <v>262</v>
      </c>
      <c r="J95" s="11">
        <v>65</v>
      </c>
      <c r="K95" s="11">
        <v>65.08</v>
      </c>
      <c r="L95" s="11" t="s">
        <v>172</v>
      </c>
      <c r="M95" s="11">
        <v>64</v>
      </c>
      <c r="N95" s="11">
        <v>61.56</v>
      </c>
      <c r="O95" s="11" t="s">
        <v>33</v>
      </c>
      <c r="P95" s="11">
        <v>62</v>
      </c>
      <c r="Q95" s="11">
        <v>62.83</v>
      </c>
      <c r="R95" s="11" t="s">
        <v>234</v>
      </c>
      <c r="S95" s="11">
        <v>75</v>
      </c>
      <c r="T95" s="11">
        <v>71.73</v>
      </c>
      <c r="U95" s="11">
        <f>MAX(H95,K95,N95,Q95,T95)</f>
        <v>71.73</v>
      </c>
      <c r="V95" s="11">
        <f>MIN(T95,Q95,N95,K95,H95)</f>
        <v>61.56</v>
      </c>
      <c r="W95" s="11">
        <f>U95-V95</f>
        <v>10.17</v>
      </c>
      <c r="X95" s="8" t="s">
        <v>100</v>
      </c>
      <c r="Y95" s="8" t="s">
        <v>68</v>
      </c>
      <c r="Z95" s="8" t="s">
        <v>663</v>
      </c>
      <c r="AA95" s="10"/>
      <c r="AB95" s="8" t="s">
        <v>30</v>
      </c>
      <c r="AC95" s="8" t="s">
        <v>199</v>
      </c>
      <c r="AD95" s="8" t="s">
        <v>418</v>
      </c>
      <c r="AE95" s="10"/>
      <c r="AF95" s="8" t="s">
        <v>33</v>
      </c>
      <c r="AG95" s="8" t="s">
        <v>82</v>
      </c>
      <c r="AH95" s="8" t="s">
        <v>247</v>
      </c>
      <c r="AI95" s="10"/>
      <c r="AJ95">
        <f>G95+J95+M95+P95+S95</f>
        <v>359</v>
      </c>
    </row>
    <row r="96" spans="1:36">
      <c r="A96" s="8" t="s">
        <v>664</v>
      </c>
      <c r="B96" s="9" t="s">
        <v>665</v>
      </c>
      <c r="C96" s="9" t="s">
        <v>41</v>
      </c>
      <c r="D96" s="8" t="s">
        <v>666</v>
      </c>
      <c r="E96" s="10"/>
      <c r="F96" s="11" t="s">
        <v>65</v>
      </c>
      <c r="G96" s="11">
        <v>68</v>
      </c>
      <c r="H96" s="11">
        <v>60.32</v>
      </c>
      <c r="I96" s="11" t="s">
        <v>88</v>
      </c>
      <c r="J96" s="11">
        <v>78</v>
      </c>
      <c r="K96" s="11">
        <v>65.36</v>
      </c>
      <c r="L96" s="11" t="s">
        <v>104</v>
      </c>
      <c r="M96" s="11">
        <v>60</v>
      </c>
      <c r="N96" s="11">
        <v>54.93</v>
      </c>
      <c r="O96" s="11" t="s">
        <v>115</v>
      </c>
      <c r="P96" s="11">
        <v>73</v>
      </c>
      <c r="Q96" s="11">
        <v>62.67</v>
      </c>
      <c r="R96" s="11" t="s">
        <v>222</v>
      </c>
      <c r="S96" s="11">
        <v>80</v>
      </c>
      <c r="T96" s="11">
        <v>58.17</v>
      </c>
      <c r="U96" s="11">
        <f>MAX(H96,K96,N96,Q96,T96)</f>
        <v>65.36</v>
      </c>
      <c r="V96" s="11">
        <f>MIN(T96,Q96,N96,K96,H96)</f>
        <v>54.93</v>
      </c>
      <c r="W96" s="11">
        <f>U96-V96</f>
        <v>10.43</v>
      </c>
      <c r="X96" s="8" t="s">
        <v>65</v>
      </c>
      <c r="Y96" s="8" t="s">
        <v>37</v>
      </c>
      <c r="Z96" s="8" t="s">
        <v>667</v>
      </c>
      <c r="AA96" s="10"/>
      <c r="AB96" s="8" t="s">
        <v>104</v>
      </c>
      <c r="AC96" s="8" t="s">
        <v>129</v>
      </c>
      <c r="AD96" s="8" t="s">
        <v>611</v>
      </c>
      <c r="AE96" s="10"/>
      <c r="AF96" s="8" t="s">
        <v>115</v>
      </c>
      <c r="AG96" s="8" t="s">
        <v>138</v>
      </c>
      <c r="AH96" s="8" t="s">
        <v>668</v>
      </c>
      <c r="AI96" s="10"/>
      <c r="AJ96">
        <f>G96+J96+M96+P96+S96</f>
        <v>359</v>
      </c>
    </row>
    <row r="97" spans="1:36">
      <c r="A97" s="8" t="s">
        <v>669</v>
      </c>
      <c r="B97" s="9" t="s">
        <v>670</v>
      </c>
      <c r="C97" s="9" t="s">
        <v>41</v>
      </c>
      <c r="D97" s="8" t="s">
        <v>671</v>
      </c>
      <c r="E97" s="8" t="s">
        <v>672</v>
      </c>
      <c r="F97" s="11" t="s">
        <v>449</v>
      </c>
      <c r="G97" s="11">
        <v>50</v>
      </c>
      <c r="H97" s="11">
        <v>56.68</v>
      </c>
      <c r="I97" s="11" t="s">
        <v>431</v>
      </c>
      <c r="J97" s="11">
        <v>65</v>
      </c>
      <c r="K97" s="11">
        <v>61.33</v>
      </c>
      <c r="L97" s="11" t="s">
        <v>100</v>
      </c>
      <c r="M97" s="11">
        <v>88</v>
      </c>
      <c r="N97" s="11">
        <v>66.21</v>
      </c>
      <c r="O97" s="11" t="s">
        <v>617</v>
      </c>
      <c r="P97" s="11">
        <v>81</v>
      </c>
      <c r="Q97" s="11">
        <v>63.2</v>
      </c>
      <c r="R97" s="11" t="s">
        <v>64</v>
      </c>
      <c r="S97" s="11">
        <v>75</v>
      </c>
      <c r="T97" s="11">
        <v>64.66</v>
      </c>
      <c r="U97" s="11">
        <f>MAX(H97,K97,N97,Q97,T97)</f>
        <v>66.21</v>
      </c>
      <c r="V97" s="11">
        <f>MIN(T97,Q97,N97,K97,H97)</f>
        <v>56.68</v>
      </c>
      <c r="W97" s="11">
        <f>U97-V97</f>
        <v>9.52999999999999</v>
      </c>
      <c r="X97" s="8" t="s">
        <v>30</v>
      </c>
      <c r="Y97" s="8" t="s">
        <v>162</v>
      </c>
      <c r="Z97" s="8" t="s">
        <v>673</v>
      </c>
      <c r="AA97" s="8" t="s">
        <v>674</v>
      </c>
      <c r="AB97" s="8" t="s">
        <v>33</v>
      </c>
      <c r="AC97" s="8" t="s">
        <v>128</v>
      </c>
      <c r="AD97" s="8" t="s">
        <v>620</v>
      </c>
      <c r="AE97" s="8" t="s">
        <v>620</v>
      </c>
      <c r="AF97" s="8" t="s">
        <v>36</v>
      </c>
      <c r="AG97" s="8" t="s">
        <v>68</v>
      </c>
      <c r="AH97" s="8" t="s">
        <v>675</v>
      </c>
      <c r="AI97" s="8" t="s">
        <v>675</v>
      </c>
      <c r="AJ97">
        <f>G97+J97+M97+P97+S97</f>
        <v>359</v>
      </c>
    </row>
    <row r="98" spans="1:36">
      <c r="A98" s="8" t="s">
        <v>676</v>
      </c>
      <c r="B98" s="9" t="s">
        <v>677</v>
      </c>
      <c r="C98" s="9" t="s">
        <v>41</v>
      </c>
      <c r="D98" s="8" t="s">
        <v>678</v>
      </c>
      <c r="E98" s="10"/>
      <c r="F98" s="11" t="s">
        <v>137</v>
      </c>
      <c r="G98" s="11">
        <v>64</v>
      </c>
      <c r="H98" s="11">
        <v>61.81</v>
      </c>
      <c r="I98" s="11" t="s">
        <v>48</v>
      </c>
      <c r="J98" s="11">
        <v>72</v>
      </c>
      <c r="K98" s="11">
        <v>67.88</v>
      </c>
      <c r="L98" s="11" t="s">
        <v>27</v>
      </c>
      <c r="M98" s="11">
        <v>68</v>
      </c>
      <c r="N98" s="11">
        <v>57.42</v>
      </c>
      <c r="O98" s="11" t="s">
        <v>221</v>
      </c>
      <c r="P98" s="11">
        <v>73</v>
      </c>
      <c r="Q98" s="11">
        <v>63.11</v>
      </c>
      <c r="R98" s="11" t="s">
        <v>29</v>
      </c>
      <c r="S98" s="11">
        <v>82</v>
      </c>
      <c r="T98" s="11">
        <v>67.04</v>
      </c>
      <c r="U98" s="11">
        <f>MAX(H98,K98,N98,Q98,T98)</f>
        <v>67.88</v>
      </c>
      <c r="V98" s="11">
        <f>MIN(T98,Q98,N98,K98,H98)</f>
        <v>57.42</v>
      </c>
      <c r="W98" s="11">
        <f>U98-V98</f>
        <v>10.46</v>
      </c>
      <c r="X98" s="8" t="s">
        <v>80</v>
      </c>
      <c r="Y98" s="8" t="s">
        <v>68</v>
      </c>
      <c r="Z98" s="8" t="s">
        <v>679</v>
      </c>
      <c r="AA98" s="10"/>
      <c r="AB98" s="8" t="s">
        <v>137</v>
      </c>
      <c r="AC98" s="8" t="s">
        <v>129</v>
      </c>
      <c r="AD98" s="8" t="s">
        <v>627</v>
      </c>
      <c r="AE98" s="10"/>
      <c r="AF98" s="8" t="s">
        <v>36</v>
      </c>
      <c r="AG98" s="8" t="s">
        <v>138</v>
      </c>
      <c r="AH98" s="8" t="s">
        <v>139</v>
      </c>
      <c r="AI98" s="10"/>
      <c r="AJ98">
        <f>G98+J98+M98+P98+S98</f>
        <v>359</v>
      </c>
    </row>
    <row r="99" spans="1:36">
      <c r="A99" s="8" t="s">
        <v>680</v>
      </c>
      <c r="B99" s="9" t="s">
        <v>681</v>
      </c>
      <c r="C99" s="9" t="s">
        <v>41</v>
      </c>
      <c r="D99" s="8" t="s">
        <v>682</v>
      </c>
      <c r="E99" s="10"/>
      <c r="F99" s="11" t="s">
        <v>449</v>
      </c>
      <c r="G99" s="11">
        <v>50</v>
      </c>
      <c r="H99" s="11">
        <v>56.68</v>
      </c>
      <c r="I99" s="11" t="s">
        <v>60</v>
      </c>
      <c r="J99" s="11">
        <v>84</v>
      </c>
      <c r="K99" s="11">
        <v>60.58</v>
      </c>
      <c r="L99" s="11" t="s">
        <v>61</v>
      </c>
      <c r="M99" s="11">
        <v>82</v>
      </c>
      <c r="N99" s="11">
        <v>59.09</v>
      </c>
      <c r="O99" s="11" t="s">
        <v>63</v>
      </c>
      <c r="P99" s="11">
        <v>73</v>
      </c>
      <c r="Q99" s="11">
        <v>58.94</v>
      </c>
      <c r="R99" s="11" t="s">
        <v>64</v>
      </c>
      <c r="S99" s="11">
        <v>70</v>
      </c>
      <c r="T99" s="11">
        <v>59.7</v>
      </c>
      <c r="U99" s="11">
        <f>MAX(H99,K99,N99,Q99,T99)</f>
        <v>60.58</v>
      </c>
      <c r="V99" s="11">
        <f>MIN(T99,Q99,N99,K99,H99)</f>
        <v>56.68</v>
      </c>
      <c r="W99" s="11">
        <f>U99-V99</f>
        <v>3.9</v>
      </c>
      <c r="X99" s="8" t="s">
        <v>48</v>
      </c>
      <c r="Y99" s="8" t="s">
        <v>70</v>
      </c>
      <c r="Z99" s="8" t="s">
        <v>658</v>
      </c>
      <c r="AA99" s="10"/>
      <c r="AB99" s="8" t="s">
        <v>88</v>
      </c>
      <c r="AC99" s="8" t="s">
        <v>528</v>
      </c>
      <c r="AD99" s="8" t="s">
        <v>570</v>
      </c>
      <c r="AE99" s="10"/>
      <c r="AF99" s="8" t="s">
        <v>115</v>
      </c>
      <c r="AG99" s="8" t="s">
        <v>129</v>
      </c>
      <c r="AH99" s="8" t="s">
        <v>392</v>
      </c>
      <c r="AI99" s="10"/>
      <c r="AJ99">
        <f>G99+J99+M99+P99+S99</f>
        <v>359</v>
      </c>
    </row>
    <row r="100" spans="1:36">
      <c r="A100" s="8" t="s">
        <v>683</v>
      </c>
      <c r="B100" s="9" t="s">
        <v>684</v>
      </c>
      <c r="C100" s="9" t="s">
        <v>41</v>
      </c>
      <c r="D100" s="8" t="s">
        <v>685</v>
      </c>
      <c r="E100" s="10"/>
      <c r="F100" s="11" t="s">
        <v>280</v>
      </c>
      <c r="G100" s="11">
        <v>69</v>
      </c>
      <c r="H100" s="11">
        <v>67.32</v>
      </c>
      <c r="I100" s="11" t="s">
        <v>28</v>
      </c>
      <c r="J100" s="11">
        <v>86</v>
      </c>
      <c r="K100" s="11">
        <v>55.85</v>
      </c>
      <c r="L100" s="11" t="s">
        <v>92</v>
      </c>
      <c r="M100" s="11">
        <v>73</v>
      </c>
      <c r="N100" s="11">
        <v>57.18</v>
      </c>
      <c r="O100" s="11" t="s">
        <v>281</v>
      </c>
      <c r="P100" s="11">
        <v>63</v>
      </c>
      <c r="Q100" s="11">
        <v>69.6</v>
      </c>
      <c r="R100" s="11" t="s">
        <v>282</v>
      </c>
      <c r="S100" s="11">
        <v>68</v>
      </c>
      <c r="T100" s="11">
        <v>61.64</v>
      </c>
      <c r="U100" s="11">
        <f>MAX(H100,K100,N100,Q100,T100)</f>
        <v>69.6</v>
      </c>
      <c r="V100" s="11">
        <f>MIN(T100,Q100,N100,K100,H100)</f>
        <v>55.85</v>
      </c>
      <c r="W100" s="11">
        <f>U100-V100</f>
        <v>13.75</v>
      </c>
      <c r="X100" s="8" t="s">
        <v>65</v>
      </c>
      <c r="Y100" s="8" t="s">
        <v>55</v>
      </c>
      <c r="Z100" s="8" t="s">
        <v>686</v>
      </c>
      <c r="AA100" s="10"/>
      <c r="AB100" s="8" t="s">
        <v>115</v>
      </c>
      <c r="AC100" s="8" t="s">
        <v>68</v>
      </c>
      <c r="AD100" s="8" t="s">
        <v>380</v>
      </c>
      <c r="AE100" s="10"/>
      <c r="AF100" s="8" t="s">
        <v>117</v>
      </c>
      <c r="AG100" s="8" t="s">
        <v>52</v>
      </c>
      <c r="AH100" s="8" t="s">
        <v>621</v>
      </c>
      <c r="AI100" s="10"/>
      <c r="AJ100">
        <f>G100+J100+M100+P100+S100</f>
        <v>359</v>
      </c>
    </row>
    <row r="101" spans="1:36">
      <c r="A101" s="8" t="s">
        <v>687</v>
      </c>
      <c r="B101" s="9" t="s">
        <v>688</v>
      </c>
      <c r="C101" s="9" t="s">
        <v>41</v>
      </c>
      <c r="D101" s="8" t="s">
        <v>631</v>
      </c>
      <c r="E101" s="8" t="s">
        <v>689</v>
      </c>
      <c r="F101" s="11" t="s">
        <v>98</v>
      </c>
      <c r="G101" s="11">
        <v>85</v>
      </c>
      <c r="H101" s="11">
        <v>66.94</v>
      </c>
      <c r="I101" s="11" t="s">
        <v>43</v>
      </c>
      <c r="J101" s="11">
        <v>66</v>
      </c>
      <c r="K101" s="11">
        <v>62.15</v>
      </c>
      <c r="L101" s="11" t="s">
        <v>198</v>
      </c>
      <c r="M101" s="11">
        <v>56</v>
      </c>
      <c r="N101" s="11">
        <v>60.18</v>
      </c>
      <c r="O101" s="11" t="s">
        <v>46</v>
      </c>
      <c r="P101" s="11">
        <v>79</v>
      </c>
      <c r="Q101" s="11">
        <v>57.42</v>
      </c>
      <c r="R101" s="11" t="s">
        <v>47</v>
      </c>
      <c r="S101" s="11">
        <v>73</v>
      </c>
      <c r="T101" s="11">
        <v>54.58</v>
      </c>
      <c r="U101" s="11">
        <f>MAX(H101,K101,N101,Q101,T101)</f>
        <v>66.94</v>
      </c>
      <c r="V101" s="11">
        <f>MIN(T101,Q101,N101,K101,H101)</f>
        <v>54.58</v>
      </c>
      <c r="W101" s="11">
        <f>U101-V101</f>
        <v>12.36</v>
      </c>
      <c r="X101" s="8" t="s">
        <v>65</v>
      </c>
      <c r="Y101" s="8" t="s">
        <v>365</v>
      </c>
      <c r="Z101" s="8" t="s">
        <v>690</v>
      </c>
      <c r="AA101" s="8" t="s">
        <v>268</v>
      </c>
      <c r="AB101" s="8" t="s">
        <v>88</v>
      </c>
      <c r="AC101" s="8" t="s">
        <v>70</v>
      </c>
      <c r="AD101" s="8" t="s">
        <v>464</v>
      </c>
      <c r="AE101" s="8" t="s">
        <v>464</v>
      </c>
      <c r="AF101" s="8" t="s">
        <v>115</v>
      </c>
      <c r="AG101" s="8" t="s">
        <v>70</v>
      </c>
      <c r="AH101" s="8" t="s">
        <v>691</v>
      </c>
      <c r="AI101" s="8" t="s">
        <v>55</v>
      </c>
      <c r="AJ101">
        <f>G101+J101+M101+P101+S101</f>
        <v>359</v>
      </c>
    </row>
    <row r="102" spans="1:36">
      <c r="A102" s="8" t="s">
        <v>692</v>
      </c>
      <c r="B102" s="9" t="s">
        <v>693</v>
      </c>
      <c r="C102" s="9" t="s">
        <v>41</v>
      </c>
      <c r="D102" s="8" t="s">
        <v>694</v>
      </c>
      <c r="E102" s="10"/>
      <c r="F102" s="11" t="s">
        <v>100</v>
      </c>
      <c r="G102" s="11">
        <v>60</v>
      </c>
      <c r="H102" s="11">
        <v>51.49</v>
      </c>
      <c r="I102" s="11" t="s">
        <v>185</v>
      </c>
      <c r="J102" s="11">
        <v>75</v>
      </c>
      <c r="K102" s="11">
        <v>62.53</v>
      </c>
      <c r="L102" s="11" t="s">
        <v>104</v>
      </c>
      <c r="M102" s="11">
        <v>78</v>
      </c>
      <c r="N102" s="11">
        <v>64.23</v>
      </c>
      <c r="O102" s="11" t="s">
        <v>186</v>
      </c>
      <c r="P102" s="11">
        <v>64</v>
      </c>
      <c r="Q102" s="11">
        <v>60.72</v>
      </c>
      <c r="R102" s="11" t="s">
        <v>188</v>
      </c>
      <c r="S102" s="11">
        <v>82</v>
      </c>
      <c r="T102" s="11">
        <v>65.03</v>
      </c>
      <c r="U102" s="11">
        <f>MAX(H102,K102,N102,Q102,T102)</f>
        <v>65.03</v>
      </c>
      <c r="V102" s="11">
        <f>MIN(T102,Q102,N102,K102,H102)</f>
        <v>51.49</v>
      </c>
      <c r="W102" s="11">
        <f>U102-V102</f>
        <v>13.54</v>
      </c>
      <c r="X102" s="8" t="s">
        <v>80</v>
      </c>
      <c r="Y102" s="8" t="s">
        <v>129</v>
      </c>
      <c r="Z102" s="8" t="s">
        <v>695</v>
      </c>
      <c r="AA102" s="10"/>
      <c r="AB102" s="8" t="s">
        <v>137</v>
      </c>
      <c r="AC102" s="8" t="s">
        <v>55</v>
      </c>
      <c r="AD102" s="8" t="s">
        <v>696</v>
      </c>
      <c r="AE102" s="10"/>
      <c r="AF102" s="8" t="s">
        <v>202</v>
      </c>
      <c r="AG102" s="8" t="s">
        <v>68</v>
      </c>
      <c r="AH102" s="8" t="s">
        <v>216</v>
      </c>
      <c r="AI102" s="10"/>
      <c r="AJ102">
        <f>G102+J102+M102+P102+S102</f>
        <v>359</v>
      </c>
    </row>
    <row r="103" spans="1:36">
      <c r="A103" s="8" t="s">
        <v>697</v>
      </c>
      <c r="B103" s="9" t="s">
        <v>698</v>
      </c>
      <c r="C103" s="9" t="s">
        <v>196</v>
      </c>
      <c r="D103" s="8" t="s">
        <v>699</v>
      </c>
      <c r="E103" s="8" t="s">
        <v>700</v>
      </c>
      <c r="F103" s="11" t="s">
        <v>422</v>
      </c>
      <c r="G103" s="11">
        <v>75</v>
      </c>
      <c r="H103" s="11">
        <v>62.86</v>
      </c>
      <c r="I103" s="11" t="s">
        <v>61</v>
      </c>
      <c r="J103" s="11">
        <v>68</v>
      </c>
      <c r="K103" s="11">
        <v>51.29</v>
      </c>
      <c r="L103" s="11" t="s">
        <v>62</v>
      </c>
      <c r="M103" s="11">
        <v>68</v>
      </c>
      <c r="N103" s="11">
        <v>63.16</v>
      </c>
      <c r="O103" s="11" t="s">
        <v>63</v>
      </c>
      <c r="P103" s="11">
        <v>82</v>
      </c>
      <c r="Q103" s="11">
        <v>63.5</v>
      </c>
      <c r="R103" s="11" t="s">
        <v>64</v>
      </c>
      <c r="S103" s="11">
        <v>66</v>
      </c>
      <c r="T103" s="11">
        <v>55.73</v>
      </c>
      <c r="U103" s="11">
        <f>MAX(H103,K103,N103,Q103,T103)</f>
        <v>63.5</v>
      </c>
      <c r="V103" s="11">
        <f>MIN(T103,Q103,N103,K103,H103)</f>
        <v>51.29</v>
      </c>
      <c r="W103" s="11">
        <f>U103-V103</f>
        <v>12.21</v>
      </c>
      <c r="X103" s="8" t="s">
        <v>80</v>
      </c>
      <c r="Y103" s="8" t="s">
        <v>296</v>
      </c>
      <c r="Z103" s="8" t="s">
        <v>626</v>
      </c>
      <c r="AA103" s="8" t="s">
        <v>164</v>
      </c>
      <c r="AB103" s="8" t="s">
        <v>137</v>
      </c>
      <c r="AC103" s="8" t="s">
        <v>55</v>
      </c>
      <c r="AD103" s="8" t="s">
        <v>696</v>
      </c>
      <c r="AE103" s="8" t="s">
        <v>696</v>
      </c>
      <c r="AF103" s="8" t="s">
        <v>36</v>
      </c>
      <c r="AG103" s="8" t="s">
        <v>52</v>
      </c>
      <c r="AH103" s="8" t="s">
        <v>408</v>
      </c>
      <c r="AI103" s="8" t="s">
        <v>408</v>
      </c>
      <c r="AJ103">
        <f>G103+J103+M103+P103+S103</f>
        <v>359</v>
      </c>
    </row>
    <row r="104" spans="1:36">
      <c r="A104" s="8" t="s">
        <v>701</v>
      </c>
      <c r="B104" s="9" t="s">
        <v>702</v>
      </c>
      <c r="C104" s="9" t="s">
        <v>196</v>
      </c>
      <c r="D104" s="8" t="s">
        <v>703</v>
      </c>
      <c r="E104" s="10"/>
      <c r="F104" s="11" t="s">
        <v>80</v>
      </c>
      <c r="G104" s="11">
        <v>80</v>
      </c>
      <c r="H104" s="11">
        <v>67.18</v>
      </c>
      <c r="I104" s="11" t="s">
        <v>243</v>
      </c>
      <c r="J104" s="11">
        <v>76</v>
      </c>
      <c r="K104" s="11">
        <v>60.82</v>
      </c>
      <c r="L104" s="11" t="s">
        <v>244</v>
      </c>
      <c r="M104" s="11">
        <v>80</v>
      </c>
      <c r="N104" s="11">
        <v>58.57</v>
      </c>
      <c r="O104" s="11" t="s">
        <v>245</v>
      </c>
      <c r="P104" s="11">
        <v>68</v>
      </c>
      <c r="Q104" s="11">
        <v>61.31</v>
      </c>
      <c r="R104" s="11" t="s">
        <v>202</v>
      </c>
      <c r="S104" s="11">
        <v>55</v>
      </c>
      <c r="T104" s="11">
        <v>57.65</v>
      </c>
      <c r="U104" s="11">
        <f>MAX(H104,K104,N104,Q104,T104)</f>
        <v>67.18</v>
      </c>
      <c r="V104" s="11">
        <f>MIN(T104,Q104,N104,K104,H104)</f>
        <v>57.65</v>
      </c>
      <c r="W104" s="11">
        <f>U104-V104</f>
        <v>9.53000000000001</v>
      </c>
      <c r="X104" s="8" t="s">
        <v>48</v>
      </c>
      <c r="Y104" s="8" t="s">
        <v>105</v>
      </c>
      <c r="Z104" s="8" t="s">
        <v>704</v>
      </c>
      <c r="AA104" s="10"/>
      <c r="AB104" s="8" t="s">
        <v>54</v>
      </c>
      <c r="AC104" s="8" t="s">
        <v>296</v>
      </c>
      <c r="AD104" s="8" t="s">
        <v>450</v>
      </c>
      <c r="AE104" s="10"/>
      <c r="AF104" s="8" t="s">
        <v>92</v>
      </c>
      <c r="AG104" s="8" t="s">
        <v>70</v>
      </c>
      <c r="AH104" s="8" t="s">
        <v>705</v>
      </c>
      <c r="AI104" s="10"/>
      <c r="AJ104">
        <f>G104+J104+M104+P104+S104</f>
        <v>359</v>
      </c>
    </row>
    <row r="105" spans="1:36">
      <c r="A105" s="8" t="s">
        <v>706</v>
      </c>
      <c r="B105" s="9" t="s">
        <v>707</v>
      </c>
      <c r="C105" s="9" t="s">
        <v>196</v>
      </c>
      <c r="D105" s="10"/>
      <c r="E105" s="10"/>
      <c r="F105" s="11" t="s">
        <v>158</v>
      </c>
      <c r="G105" s="11">
        <v>95</v>
      </c>
      <c r="H105" s="11">
        <v>71.04</v>
      </c>
      <c r="I105" s="11" t="s">
        <v>220</v>
      </c>
      <c r="J105" s="11">
        <v>65</v>
      </c>
      <c r="K105" s="11">
        <v>51.12</v>
      </c>
      <c r="L105" s="11" t="s">
        <v>391</v>
      </c>
      <c r="M105" s="11">
        <v>57</v>
      </c>
      <c r="N105" s="11">
        <v>56.34</v>
      </c>
      <c r="O105" s="11" t="s">
        <v>92</v>
      </c>
      <c r="P105" s="11">
        <v>75</v>
      </c>
      <c r="Q105" s="11">
        <v>57.95</v>
      </c>
      <c r="R105" s="11" t="s">
        <v>222</v>
      </c>
      <c r="S105" s="11">
        <v>67</v>
      </c>
      <c r="T105" s="11">
        <v>45.65</v>
      </c>
      <c r="U105" s="11">
        <f>MAX(H105,K105,N105,Q105,T105)</f>
        <v>71.04</v>
      </c>
      <c r="V105" s="11">
        <f>MIN(T105,Q105,N105,K105,H105)</f>
        <v>45.65</v>
      </c>
      <c r="W105" s="11">
        <f>U105-V105</f>
        <v>25.39</v>
      </c>
      <c r="AJ105">
        <f>G105+J105+M105+P105+S105</f>
        <v>359</v>
      </c>
    </row>
    <row r="106" spans="1:36">
      <c r="A106" s="8" t="s">
        <v>708</v>
      </c>
      <c r="B106" s="9" t="s">
        <v>709</v>
      </c>
      <c r="C106" s="9" t="s">
        <v>23</v>
      </c>
      <c r="D106" s="8" t="s">
        <v>710</v>
      </c>
      <c r="E106" s="10"/>
      <c r="F106" s="11" t="s">
        <v>80</v>
      </c>
      <c r="G106" s="11">
        <v>80</v>
      </c>
      <c r="H106" s="11">
        <v>67.18</v>
      </c>
      <c r="I106" s="11" t="s">
        <v>233</v>
      </c>
      <c r="J106" s="11">
        <v>62</v>
      </c>
      <c r="K106" s="11">
        <v>61.1</v>
      </c>
      <c r="L106" s="11" t="s">
        <v>243</v>
      </c>
      <c r="M106" s="11">
        <v>74</v>
      </c>
      <c r="N106" s="11">
        <v>59.51</v>
      </c>
      <c r="O106" s="11" t="s">
        <v>245</v>
      </c>
      <c r="P106" s="11">
        <v>82</v>
      </c>
      <c r="Q106" s="11">
        <v>69.52</v>
      </c>
      <c r="R106" s="11" t="s">
        <v>202</v>
      </c>
      <c r="S106" s="11">
        <v>60</v>
      </c>
      <c r="T106" s="11">
        <v>60.67</v>
      </c>
      <c r="U106" s="11">
        <f>MAX(H106,K106,N106,Q106,T106)</f>
        <v>69.52</v>
      </c>
      <c r="V106" s="11">
        <f>MIN(T106,Q106,N106,K106,H106)</f>
        <v>59.51</v>
      </c>
      <c r="W106" s="11">
        <f>U106-V106</f>
        <v>10.01</v>
      </c>
      <c r="X106" s="8" t="s">
        <v>80</v>
      </c>
      <c r="Y106" s="8" t="s">
        <v>528</v>
      </c>
      <c r="Z106" s="8" t="s">
        <v>711</v>
      </c>
      <c r="AA106" s="10"/>
      <c r="AB106" s="8" t="s">
        <v>30</v>
      </c>
      <c r="AC106" s="8" t="s">
        <v>528</v>
      </c>
      <c r="AD106" s="8" t="s">
        <v>712</v>
      </c>
      <c r="AE106" s="10"/>
      <c r="AF106" s="8" t="s">
        <v>36</v>
      </c>
      <c r="AG106" s="8" t="s">
        <v>68</v>
      </c>
      <c r="AH106" s="8" t="s">
        <v>675</v>
      </c>
      <c r="AI106" s="10"/>
      <c r="AJ106">
        <f>G106+J106+M106+P106+S106</f>
        <v>358</v>
      </c>
    </row>
    <row r="107" spans="1:36">
      <c r="A107" s="8" t="s">
        <v>713</v>
      </c>
      <c r="B107" s="9" t="s">
        <v>491</v>
      </c>
      <c r="C107" s="9" t="s">
        <v>41</v>
      </c>
      <c r="D107" s="8" t="s">
        <v>714</v>
      </c>
      <c r="E107" s="10"/>
      <c r="F107" s="11" t="s">
        <v>65</v>
      </c>
      <c r="G107" s="11">
        <v>79</v>
      </c>
      <c r="H107" s="11">
        <v>66.67</v>
      </c>
      <c r="I107" s="11" t="s">
        <v>104</v>
      </c>
      <c r="J107" s="11">
        <v>66</v>
      </c>
      <c r="K107" s="11">
        <v>58.03</v>
      </c>
      <c r="L107" s="11" t="s">
        <v>115</v>
      </c>
      <c r="M107" s="11">
        <v>71</v>
      </c>
      <c r="N107" s="11">
        <v>61.52</v>
      </c>
      <c r="O107" s="11" t="s">
        <v>207</v>
      </c>
      <c r="P107" s="11">
        <v>79</v>
      </c>
      <c r="Q107" s="11">
        <v>65.77</v>
      </c>
      <c r="R107" s="11" t="s">
        <v>117</v>
      </c>
      <c r="S107" s="11">
        <v>63</v>
      </c>
      <c r="T107" s="11">
        <v>71.31</v>
      </c>
      <c r="U107" s="11">
        <f>MAX(H107,K107,N107,Q107,T107)</f>
        <v>71.31</v>
      </c>
      <c r="V107" s="11">
        <f>MIN(T107,Q107,N107,K107,H107)</f>
        <v>58.03</v>
      </c>
      <c r="W107" s="11">
        <f>U107-V107</f>
        <v>13.28</v>
      </c>
      <c r="X107" s="8" t="s">
        <v>104</v>
      </c>
      <c r="Y107" s="8" t="s">
        <v>209</v>
      </c>
      <c r="Z107" s="8" t="s">
        <v>715</v>
      </c>
      <c r="AA107" s="10"/>
      <c r="AB107" s="8" t="s">
        <v>115</v>
      </c>
      <c r="AC107" s="8" t="s">
        <v>283</v>
      </c>
      <c r="AD107" s="8" t="s">
        <v>716</v>
      </c>
      <c r="AE107" s="10"/>
      <c r="AF107" s="8" t="s">
        <v>117</v>
      </c>
      <c r="AG107" s="8" t="s">
        <v>34</v>
      </c>
      <c r="AH107" s="8" t="s">
        <v>539</v>
      </c>
      <c r="AI107" s="10"/>
      <c r="AJ107">
        <f>G107+J107+M107+P107+S107</f>
        <v>358</v>
      </c>
    </row>
    <row r="108" spans="1:36">
      <c r="A108" s="8" t="s">
        <v>717</v>
      </c>
      <c r="B108" s="9" t="s">
        <v>718</v>
      </c>
      <c r="C108" s="9" t="s">
        <v>41</v>
      </c>
      <c r="D108" s="8" t="s">
        <v>719</v>
      </c>
      <c r="E108" s="10"/>
      <c r="F108" s="11" t="s">
        <v>206</v>
      </c>
      <c r="G108" s="11">
        <v>75</v>
      </c>
      <c r="H108" s="11">
        <v>65.1</v>
      </c>
      <c r="I108" s="11" t="s">
        <v>30</v>
      </c>
      <c r="J108" s="11">
        <v>65</v>
      </c>
      <c r="K108" s="11">
        <v>65.55</v>
      </c>
      <c r="L108" s="11" t="s">
        <v>36</v>
      </c>
      <c r="M108" s="11">
        <v>69</v>
      </c>
      <c r="N108" s="11">
        <v>74.98</v>
      </c>
      <c r="O108" s="11" t="s">
        <v>330</v>
      </c>
      <c r="P108" s="11">
        <v>79</v>
      </c>
      <c r="Q108" s="11">
        <v>63.15</v>
      </c>
      <c r="R108" s="11" t="s">
        <v>543</v>
      </c>
      <c r="S108" s="11">
        <v>70</v>
      </c>
      <c r="T108" s="11">
        <v>63.95</v>
      </c>
      <c r="U108" s="11">
        <f>MAX(H108,K108,N108,Q108,T108)</f>
        <v>74.98</v>
      </c>
      <c r="V108" s="11">
        <f>MIN(T108,Q108,N108,K108,H108)</f>
        <v>63.15</v>
      </c>
      <c r="W108" s="11">
        <f>U108-V108</f>
        <v>11.83</v>
      </c>
      <c r="X108" s="8" t="s">
        <v>100</v>
      </c>
      <c r="Y108" s="8" t="s">
        <v>178</v>
      </c>
      <c r="Z108" s="8" t="s">
        <v>720</v>
      </c>
      <c r="AA108" s="10"/>
      <c r="AB108" s="8" t="s">
        <v>30</v>
      </c>
      <c r="AC108" s="8" t="s">
        <v>178</v>
      </c>
      <c r="AD108" s="8" t="s">
        <v>721</v>
      </c>
      <c r="AE108" s="10"/>
      <c r="AF108" s="8" t="s">
        <v>33</v>
      </c>
      <c r="AG108" s="8" t="s">
        <v>118</v>
      </c>
      <c r="AH108" s="8" t="s">
        <v>386</v>
      </c>
      <c r="AI108" s="10"/>
      <c r="AJ108">
        <f>G108+J108+M108+P108+S108</f>
        <v>358</v>
      </c>
    </row>
    <row r="109" spans="1:36">
      <c r="A109" s="8" t="s">
        <v>722</v>
      </c>
      <c r="B109" s="9" t="s">
        <v>723</v>
      </c>
      <c r="C109" s="9" t="s">
        <v>41</v>
      </c>
      <c r="D109" s="8" t="s">
        <v>724</v>
      </c>
      <c r="E109" s="8" t="s">
        <v>725</v>
      </c>
      <c r="F109" s="11" t="s">
        <v>371</v>
      </c>
      <c r="G109" s="11">
        <v>85</v>
      </c>
      <c r="H109" s="11">
        <v>68.4</v>
      </c>
      <c r="I109" s="11" t="s">
        <v>65</v>
      </c>
      <c r="J109" s="11">
        <v>75</v>
      </c>
      <c r="K109" s="11">
        <v>64.36</v>
      </c>
      <c r="L109" s="11" t="s">
        <v>726</v>
      </c>
      <c r="M109" s="11">
        <v>55</v>
      </c>
      <c r="N109" s="11">
        <v>63.81</v>
      </c>
      <c r="O109" s="11" t="s">
        <v>207</v>
      </c>
      <c r="P109" s="11">
        <v>79</v>
      </c>
      <c r="Q109" s="11">
        <v>65.77</v>
      </c>
      <c r="R109" s="11" t="s">
        <v>727</v>
      </c>
      <c r="S109" s="11">
        <v>64</v>
      </c>
      <c r="T109" s="11">
        <v>66.37</v>
      </c>
      <c r="U109" s="11">
        <f>MAX(H109,K109,N109,Q109,T109)</f>
        <v>68.4</v>
      </c>
      <c r="V109" s="11">
        <f>MIN(T109,Q109,N109,K109,H109)</f>
        <v>63.81</v>
      </c>
      <c r="W109" s="11">
        <f>U109-V109</f>
        <v>4.59</v>
      </c>
      <c r="X109" s="8" t="s">
        <v>30</v>
      </c>
      <c r="Y109" s="8" t="s">
        <v>52</v>
      </c>
      <c r="Z109" s="8" t="s">
        <v>728</v>
      </c>
      <c r="AA109" s="8" t="s">
        <v>728</v>
      </c>
      <c r="AB109" s="8" t="s">
        <v>33</v>
      </c>
      <c r="AC109" s="8" t="s">
        <v>296</v>
      </c>
      <c r="AD109" s="8" t="s">
        <v>407</v>
      </c>
      <c r="AE109" s="8" t="s">
        <v>407</v>
      </c>
      <c r="AF109" s="8" t="s">
        <v>36</v>
      </c>
      <c r="AG109" s="8" t="s">
        <v>729</v>
      </c>
      <c r="AH109" s="8" t="s">
        <v>730</v>
      </c>
      <c r="AI109" s="8" t="s">
        <v>491</v>
      </c>
      <c r="AJ109">
        <f>G109+J109+M109+P109+S109</f>
        <v>358</v>
      </c>
    </row>
    <row r="110" spans="1:36">
      <c r="A110" s="8" t="s">
        <v>731</v>
      </c>
      <c r="B110" s="9" t="s">
        <v>732</v>
      </c>
      <c r="C110" s="9" t="s">
        <v>196</v>
      </c>
      <c r="D110" s="10"/>
      <c r="E110" s="10"/>
      <c r="F110" s="11" t="s">
        <v>43</v>
      </c>
      <c r="G110" s="11">
        <v>55</v>
      </c>
      <c r="H110" s="11">
        <v>56.79</v>
      </c>
      <c r="I110" s="11" t="s">
        <v>44</v>
      </c>
      <c r="J110" s="11">
        <v>85</v>
      </c>
      <c r="K110" s="11">
        <v>55.68</v>
      </c>
      <c r="L110" s="11" t="s">
        <v>45</v>
      </c>
      <c r="M110" s="11">
        <v>63</v>
      </c>
      <c r="N110" s="11">
        <v>59.69</v>
      </c>
      <c r="O110" s="11" t="s">
        <v>46</v>
      </c>
      <c r="P110" s="11">
        <v>68</v>
      </c>
      <c r="Q110" s="11">
        <v>51.05</v>
      </c>
      <c r="R110" s="11" t="s">
        <v>47</v>
      </c>
      <c r="S110" s="11">
        <v>87</v>
      </c>
      <c r="T110" s="11">
        <v>61.1</v>
      </c>
      <c r="U110" s="11">
        <f>MAX(H110,K110,N110,Q110,T110)</f>
        <v>61.1</v>
      </c>
      <c r="V110" s="11">
        <f>MIN(T110,Q110,N110,K110,H110)</f>
        <v>51.05</v>
      </c>
      <c r="W110" s="11">
        <f>U110-V110</f>
        <v>10.05</v>
      </c>
      <c r="AJ110">
        <f>G110+J110+M110+P110+S110</f>
        <v>358</v>
      </c>
    </row>
    <row r="111" spans="1:36">
      <c r="A111" s="8" t="s">
        <v>733</v>
      </c>
      <c r="B111" s="9" t="s">
        <v>528</v>
      </c>
      <c r="C111" s="9" t="s">
        <v>41</v>
      </c>
      <c r="D111" s="8" t="s">
        <v>734</v>
      </c>
      <c r="E111" s="10"/>
      <c r="F111" s="11" t="s">
        <v>206</v>
      </c>
      <c r="G111" s="11">
        <v>73</v>
      </c>
      <c r="H111" s="11">
        <v>63.79</v>
      </c>
      <c r="I111" s="11" t="s">
        <v>36</v>
      </c>
      <c r="J111" s="11">
        <v>60</v>
      </c>
      <c r="K111" s="11">
        <v>67</v>
      </c>
      <c r="L111" s="11" t="s">
        <v>330</v>
      </c>
      <c r="M111" s="11">
        <v>68</v>
      </c>
      <c r="N111" s="11">
        <v>57.03</v>
      </c>
      <c r="O111" s="11" t="s">
        <v>51</v>
      </c>
      <c r="P111" s="11">
        <v>68</v>
      </c>
      <c r="Q111" s="11">
        <v>60.43</v>
      </c>
      <c r="R111" s="11" t="s">
        <v>208</v>
      </c>
      <c r="S111" s="11">
        <v>88</v>
      </c>
      <c r="T111" s="11">
        <v>70.39</v>
      </c>
      <c r="U111" s="11">
        <f>MAX(H111,K111,N111,Q111,T111)</f>
        <v>70.39</v>
      </c>
      <c r="V111" s="11">
        <f>MIN(T111,Q111,N111,K111,H111)</f>
        <v>57.03</v>
      </c>
      <c r="W111" s="11">
        <f>U111-V111</f>
        <v>13.36</v>
      </c>
      <c r="X111" s="8" t="s">
        <v>80</v>
      </c>
      <c r="Y111" s="8" t="s">
        <v>178</v>
      </c>
      <c r="Z111" s="8" t="s">
        <v>484</v>
      </c>
      <c r="AA111" s="10"/>
      <c r="AB111" s="8" t="s">
        <v>137</v>
      </c>
      <c r="AC111" s="8" t="s">
        <v>143</v>
      </c>
      <c r="AD111" s="8" t="s">
        <v>201</v>
      </c>
      <c r="AE111" s="10"/>
      <c r="AF111" s="8" t="s">
        <v>202</v>
      </c>
      <c r="AG111" s="8" t="s">
        <v>135</v>
      </c>
      <c r="AH111" s="8" t="s">
        <v>735</v>
      </c>
      <c r="AI111" s="10"/>
      <c r="AJ111">
        <f>G111+J111+M111+P111+S111</f>
        <v>357</v>
      </c>
    </row>
    <row r="112" spans="1:36">
      <c r="A112" s="8" t="s">
        <v>736</v>
      </c>
      <c r="B112" s="9" t="s">
        <v>737</v>
      </c>
      <c r="C112" s="9" t="s">
        <v>41</v>
      </c>
      <c r="D112" s="8" t="s">
        <v>738</v>
      </c>
      <c r="E112" s="10"/>
      <c r="F112" s="11" t="s">
        <v>289</v>
      </c>
      <c r="G112" s="11">
        <v>80</v>
      </c>
      <c r="H112" s="11">
        <v>64.12</v>
      </c>
      <c r="I112" s="11" t="s">
        <v>422</v>
      </c>
      <c r="J112" s="11">
        <v>68</v>
      </c>
      <c r="K112" s="11">
        <v>59.72</v>
      </c>
      <c r="L112" s="11" t="s">
        <v>61</v>
      </c>
      <c r="M112" s="11">
        <v>74</v>
      </c>
      <c r="N112" s="11">
        <v>54.64</v>
      </c>
      <c r="O112" s="11" t="s">
        <v>62</v>
      </c>
      <c r="P112" s="11">
        <v>53</v>
      </c>
      <c r="Q112" s="11">
        <v>53.88</v>
      </c>
      <c r="R112" s="11" t="s">
        <v>63</v>
      </c>
      <c r="S112" s="11">
        <v>82</v>
      </c>
      <c r="T112" s="11">
        <v>63.5</v>
      </c>
      <c r="U112" s="11">
        <f>MAX(H112,K112,N112,Q112,T112)</f>
        <v>64.12</v>
      </c>
      <c r="V112" s="11">
        <f>MIN(T112,Q112,N112,K112,H112)</f>
        <v>53.88</v>
      </c>
      <c r="W112" s="11">
        <f>U112-V112</f>
        <v>10.24</v>
      </c>
      <c r="X112" s="8" t="s">
        <v>202</v>
      </c>
      <c r="Y112" s="8" t="s">
        <v>138</v>
      </c>
      <c r="Z112" s="8" t="s">
        <v>309</v>
      </c>
      <c r="AA112" s="10"/>
      <c r="AB112" s="8" t="s">
        <v>48</v>
      </c>
      <c r="AC112" s="8" t="s">
        <v>68</v>
      </c>
      <c r="AD112" s="8" t="s">
        <v>739</v>
      </c>
      <c r="AE112" s="10"/>
      <c r="AF112" s="8" t="s">
        <v>92</v>
      </c>
      <c r="AG112" s="8" t="s">
        <v>274</v>
      </c>
      <c r="AH112" s="8" t="s">
        <v>740</v>
      </c>
      <c r="AI112" s="10"/>
      <c r="AJ112">
        <f>G112+J112+M112+P112+S112</f>
        <v>357</v>
      </c>
    </row>
    <row r="113" spans="1:36">
      <c r="A113" s="8" t="s">
        <v>741</v>
      </c>
      <c r="B113" s="9" t="s">
        <v>742</v>
      </c>
      <c r="C113" s="9" t="s">
        <v>41</v>
      </c>
      <c r="D113" s="8" t="s">
        <v>743</v>
      </c>
      <c r="E113" s="8" t="s">
        <v>744</v>
      </c>
      <c r="F113" s="11" t="s">
        <v>100</v>
      </c>
      <c r="G113" s="11">
        <v>83</v>
      </c>
      <c r="H113" s="11">
        <v>63.58</v>
      </c>
      <c r="I113" s="11" t="s">
        <v>617</v>
      </c>
      <c r="J113" s="11">
        <v>72</v>
      </c>
      <c r="K113" s="11">
        <v>57.75</v>
      </c>
      <c r="L113" s="11" t="s">
        <v>110</v>
      </c>
      <c r="M113" s="11">
        <v>49</v>
      </c>
      <c r="N113" s="11">
        <v>50.86</v>
      </c>
      <c r="O113" s="11" t="s">
        <v>111</v>
      </c>
      <c r="P113" s="11">
        <v>73</v>
      </c>
      <c r="Q113" s="11">
        <v>60.14</v>
      </c>
      <c r="R113" s="11" t="s">
        <v>113</v>
      </c>
      <c r="S113" s="11">
        <v>80</v>
      </c>
      <c r="T113" s="11">
        <v>69.05</v>
      </c>
      <c r="U113" s="11">
        <f>MAX(H113,K113,N113,Q113,T113)</f>
        <v>69.05</v>
      </c>
      <c r="V113" s="11">
        <f>MIN(T113,Q113,N113,K113,H113)</f>
        <v>50.86</v>
      </c>
      <c r="W113" s="11">
        <f>U113-V113</f>
        <v>18.19</v>
      </c>
      <c r="X113" s="8" t="s">
        <v>202</v>
      </c>
      <c r="Y113" s="8" t="s">
        <v>296</v>
      </c>
      <c r="Z113" s="8" t="s">
        <v>745</v>
      </c>
      <c r="AA113" s="8" t="s">
        <v>745</v>
      </c>
      <c r="AB113" s="8" t="s">
        <v>48</v>
      </c>
      <c r="AC113" s="8" t="s">
        <v>37</v>
      </c>
      <c r="AD113" s="8" t="s">
        <v>746</v>
      </c>
      <c r="AE113" s="8" t="s">
        <v>746</v>
      </c>
      <c r="AF113" s="8" t="s">
        <v>92</v>
      </c>
      <c r="AG113" s="8" t="s">
        <v>747</v>
      </c>
      <c r="AH113" s="8" t="s">
        <v>748</v>
      </c>
      <c r="AI113" s="8" t="s">
        <v>55</v>
      </c>
      <c r="AJ113">
        <f>G113+J113+M113+P113+S113</f>
        <v>357</v>
      </c>
    </row>
    <row r="114" spans="1:36">
      <c r="A114" s="8" t="s">
        <v>749</v>
      </c>
      <c r="B114" s="9" t="s">
        <v>750</v>
      </c>
      <c r="C114" s="9" t="s">
        <v>41</v>
      </c>
      <c r="D114" s="8" t="s">
        <v>751</v>
      </c>
      <c r="E114" s="10"/>
      <c r="F114" s="11" t="s">
        <v>206</v>
      </c>
      <c r="G114" s="11">
        <v>78</v>
      </c>
      <c r="H114" s="11">
        <v>67.07</v>
      </c>
      <c r="I114" s="11" t="s">
        <v>36</v>
      </c>
      <c r="J114" s="11">
        <v>60</v>
      </c>
      <c r="K114" s="11">
        <v>67</v>
      </c>
      <c r="L114" s="11" t="s">
        <v>330</v>
      </c>
      <c r="M114" s="11">
        <v>78</v>
      </c>
      <c r="N114" s="11">
        <v>62.59</v>
      </c>
      <c r="O114" s="11" t="s">
        <v>543</v>
      </c>
      <c r="P114" s="11">
        <v>63</v>
      </c>
      <c r="Q114" s="11">
        <v>58.05</v>
      </c>
      <c r="R114" s="11" t="s">
        <v>208</v>
      </c>
      <c r="S114" s="11">
        <v>78</v>
      </c>
      <c r="T114" s="11">
        <v>64.44</v>
      </c>
      <c r="U114" s="11">
        <f>MAX(H114,K114,N114,Q114,T114)</f>
        <v>67.07</v>
      </c>
      <c r="V114" s="11">
        <f>MIN(T114,Q114,N114,K114,H114)</f>
        <v>58.05</v>
      </c>
      <c r="W114" s="11">
        <f>U114-V114</f>
        <v>9.02</v>
      </c>
      <c r="X114" s="8" t="s">
        <v>104</v>
      </c>
      <c r="Y114" s="8" t="s">
        <v>82</v>
      </c>
      <c r="Z114" s="8" t="s">
        <v>752</v>
      </c>
      <c r="AA114" s="10"/>
      <c r="AB114" s="8" t="s">
        <v>115</v>
      </c>
      <c r="AC114" s="8" t="s">
        <v>199</v>
      </c>
      <c r="AD114" s="8" t="s">
        <v>753</v>
      </c>
      <c r="AE114" s="10"/>
      <c r="AF114" s="8" t="s">
        <v>117</v>
      </c>
      <c r="AG114" s="8" t="s">
        <v>575</v>
      </c>
      <c r="AH114" s="8" t="s">
        <v>754</v>
      </c>
      <c r="AI114" s="10"/>
      <c r="AJ114">
        <f>G114+J114+M114+P114+S114</f>
        <v>357</v>
      </c>
    </row>
    <row r="115" spans="1:36">
      <c r="A115" s="8" t="s">
        <v>755</v>
      </c>
      <c r="B115" s="9" t="s">
        <v>756</v>
      </c>
      <c r="C115" s="9" t="s">
        <v>41</v>
      </c>
      <c r="D115" s="8" t="s">
        <v>757</v>
      </c>
      <c r="E115" s="10"/>
      <c r="F115" s="11" t="s">
        <v>449</v>
      </c>
      <c r="G115" s="11">
        <v>50</v>
      </c>
      <c r="H115" s="11">
        <v>56.68</v>
      </c>
      <c r="I115" s="11" t="s">
        <v>60</v>
      </c>
      <c r="J115" s="11">
        <v>89</v>
      </c>
      <c r="K115" s="11">
        <v>62.78</v>
      </c>
      <c r="L115" s="11" t="s">
        <v>61</v>
      </c>
      <c r="M115" s="11">
        <v>79</v>
      </c>
      <c r="N115" s="11">
        <v>57.42</v>
      </c>
      <c r="O115" s="11" t="s">
        <v>63</v>
      </c>
      <c r="P115" s="11">
        <v>68</v>
      </c>
      <c r="Q115" s="11">
        <v>56.4</v>
      </c>
      <c r="R115" s="11" t="s">
        <v>64</v>
      </c>
      <c r="S115" s="11">
        <v>71</v>
      </c>
      <c r="T115" s="11">
        <v>60.69</v>
      </c>
      <c r="U115" s="11">
        <f>MAX(H115,K115,N115,Q115,T115)</f>
        <v>62.78</v>
      </c>
      <c r="V115" s="11">
        <f>MIN(T115,Q115,N115,K115,H115)</f>
        <v>56.4</v>
      </c>
      <c r="W115" s="11">
        <f>U115-V115</f>
        <v>6.38</v>
      </c>
      <c r="X115" s="8" t="s">
        <v>137</v>
      </c>
      <c r="Y115" s="8" t="s">
        <v>274</v>
      </c>
      <c r="Z115" s="8" t="s">
        <v>423</v>
      </c>
      <c r="AA115" s="10"/>
      <c r="AB115" s="8" t="s">
        <v>202</v>
      </c>
      <c r="AC115" s="8" t="s">
        <v>143</v>
      </c>
      <c r="AD115" s="8" t="s">
        <v>758</v>
      </c>
      <c r="AE115" s="10"/>
      <c r="AF115" s="8" t="s">
        <v>92</v>
      </c>
      <c r="AG115" s="8" t="s">
        <v>52</v>
      </c>
      <c r="AH115" s="8" t="s">
        <v>291</v>
      </c>
      <c r="AI115" s="10"/>
      <c r="AJ115">
        <f>G115+J115+M115+P115+S115</f>
        <v>357</v>
      </c>
    </row>
    <row r="116" spans="1:36">
      <c r="A116" s="8" t="s">
        <v>759</v>
      </c>
      <c r="B116" s="9" t="s">
        <v>760</v>
      </c>
      <c r="C116" s="9" t="s">
        <v>41</v>
      </c>
      <c r="D116" s="8" t="s">
        <v>761</v>
      </c>
      <c r="E116" s="10"/>
      <c r="F116" s="11" t="s">
        <v>43</v>
      </c>
      <c r="G116" s="11">
        <v>55</v>
      </c>
      <c r="H116" s="11">
        <v>56.79</v>
      </c>
      <c r="I116" s="11" t="s">
        <v>159</v>
      </c>
      <c r="J116" s="11">
        <v>71</v>
      </c>
      <c r="K116" s="11">
        <v>58.38</v>
      </c>
      <c r="L116" s="11" t="s">
        <v>44</v>
      </c>
      <c r="M116" s="11">
        <v>80</v>
      </c>
      <c r="N116" s="11">
        <v>52.2</v>
      </c>
      <c r="O116" s="11" t="s">
        <v>198</v>
      </c>
      <c r="P116" s="11">
        <v>63</v>
      </c>
      <c r="Q116" s="11">
        <v>64.79</v>
      </c>
      <c r="R116" s="11" t="s">
        <v>47</v>
      </c>
      <c r="S116" s="11">
        <v>87</v>
      </c>
      <c r="T116" s="11">
        <v>61.1</v>
      </c>
      <c r="U116" s="11">
        <f>MAX(H116,K116,N116,Q116,T116)</f>
        <v>64.79</v>
      </c>
      <c r="V116" s="11">
        <f>MIN(T116,Q116,N116,K116,H116)</f>
        <v>52.2</v>
      </c>
      <c r="W116" s="11">
        <f>U116-V116</f>
        <v>12.59</v>
      </c>
      <c r="X116" s="8" t="s">
        <v>65</v>
      </c>
      <c r="Y116" s="8" t="s">
        <v>49</v>
      </c>
      <c r="Z116" s="8" t="s">
        <v>348</v>
      </c>
      <c r="AA116" s="10"/>
      <c r="AB116" s="8" t="s">
        <v>88</v>
      </c>
      <c r="AC116" s="8" t="s">
        <v>283</v>
      </c>
      <c r="AD116" s="8" t="s">
        <v>284</v>
      </c>
      <c r="AE116" s="10"/>
      <c r="AF116" s="8" t="s">
        <v>51</v>
      </c>
      <c r="AG116" s="8" t="s">
        <v>274</v>
      </c>
      <c r="AH116" s="8" t="s">
        <v>275</v>
      </c>
      <c r="AI116" s="10"/>
      <c r="AJ116">
        <f>G116+J116+M116+P116+S116</f>
        <v>356</v>
      </c>
    </row>
    <row r="117" spans="1:36">
      <c r="A117" s="8" t="s">
        <v>762</v>
      </c>
      <c r="B117" s="9" t="s">
        <v>763</v>
      </c>
      <c r="C117" s="9" t="s">
        <v>41</v>
      </c>
      <c r="D117" s="8" t="s">
        <v>764</v>
      </c>
      <c r="E117" s="10"/>
      <c r="F117" s="11" t="s">
        <v>134</v>
      </c>
      <c r="G117" s="11">
        <v>67</v>
      </c>
      <c r="H117" s="11">
        <v>55.87</v>
      </c>
      <c r="I117" s="11" t="s">
        <v>158</v>
      </c>
      <c r="J117" s="11">
        <v>85</v>
      </c>
      <c r="K117" s="11">
        <v>60.66</v>
      </c>
      <c r="L117" s="11" t="s">
        <v>159</v>
      </c>
      <c r="M117" s="11">
        <v>68</v>
      </c>
      <c r="N117" s="11">
        <v>56.65</v>
      </c>
      <c r="O117" s="11" t="s">
        <v>198</v>
      </c>
      <c r="P117" s="11">
        <v>49</v>
      </c>
      <c r="Q117" s="11">
        <v>55.57</v>
      </c>
      <c r="R117" s="11" t="s">
        <v>47</v>
      </c>
      <c r="S117" s="11">
        <v>87</v>
      </c>
      <c r="T117" s="11">
        <v>61.1</v>
      </c>
      <c r="U117" s="11">
        <f>MAX(H117,K117,N117,Q117,T117)</f>
        <v>61.1</v>
      </c>
      <c r="V117" s="11">
        <f>MIN(T117,Q117,N117,K117,H117)</f>
        <v>55.57</v>
      </c>
      <c r="W117" s="11">
        <f>U117-V117</f>
        <v>5.53</v>
      </c>
      <c r="X117" s="8" t="s">
        <v>65</v>
      </c>
      <c r="Y117" s="8" t="s">
        <v>283</v>
      </c>
      <c r="Z117" s="8" t="s">
        <v>765</v>
      </c>
      <c r="AA117" s="10"/>
      <c r="AB117" s="8" t="s">
        <v>115</v>
      </c>
      <c r="AC117" s="8" t="s">
        <v>68</v>
      </c>
      <c r="AD117" s="8" t="s">
        <v>380</v>
      </c>
      <c r="AE117" s="10"/>
      <c r="AF117" s="8" t="s">
        <v>117</v>
      </c>
      <c r="AG117" s="8" t="s">
        <v>268</v>
      </c>
      <c r="AH117" s="8" t="s">
        <v>551</v>
      </c>
      <c r="AI117" s="10"/>
      <c r="AJ117">
        <f>G117+J117+M117+P117+S117</f>
        <v>356</v>
      </c>
    </row>
    <row r="118" spans="1:36">
      <c r="A118" s="8" t="s">
        <v>766</v>
      </c>
      <c r="B118" s="9" t="s">
        <v>767</v>
      </c>
      <c r="C118" s="9" t="s">
        <v>41</v>
      </c>
      <c r="D118" s="8" t="s">
        <v>768</v>
      </c>
      <c r="E118" s="10"/>
      <c r="F118" s="11" t="s">
        <v>170</v>
      </c>
      <c r="G118" s="11">
        <v>88</v>
      </c>
      <c r="H118" s="11">
        <v>73.47</v>
      </c>
      <c r="I118" s="11" t="s">
        <v>33</v>
      </c>
      <c r="J118" s="11">
        <v>62</v>
      </c>
      <c r="K118" s="11">
        <v>62.83</v>
      </c>
      <c r="L118" s="11" t="s">
        <v>234</v>
      </c>
      <c r="M118" s="11">
        <v>60</v>
      </c>
      <c r="N118" s="11">
        <v>60.51</v>
      </c>
      <c r="O118" s="11" t="s">
        <v>235</v>
      </c>
      <c r="P118" s="11">
        <v>79</v>
      </c>
      <c r="Q118" s="11">
        <v>59.75</v>
      </c>
      <c r="R118" s="11" t="s">
        <v>89</v>
      </c>
      <c r="S118" s="11">
        <v>66</v>
      </c>
      <c r="T118" s="11">
        <v>56.15</v>
      </c>
      <c r="U118" s="11">
        <f>MAX(H118,K118,N118,Q118,T118)</f>
        <v>73.47</v>
      </c>
      <c r="V118" s="11">
        <f>MIN(T118,Q118,N118,K118,H118)</f>
        <v>56.15</v>
      </c>
      <c r="W118" s="11">
        <f>U118-V118</f>
        <v>17.32</v>
      </c>
      <c r="X118" s="8" t="s">
        <v>100</v>
      </c>
      <c r="Y118" s="8" t="s">
        <v>66</v>
      </c>
      <c r="Z118" s="8" t="s">
        <v>160</v>
      </c>
      <c r="AA118" s="10"/>
      <c r="AB118" s="8" t="s">
        <v>33</v>
      </c>
      <c r="AC118" s="8" t="s">
        <v>55</v>
      </c>
      <c r="AD118" s="8" t="s">
        <v>769</v>
      </c>
      <c r="AE118" s="10"/>
      <c r="AF118" s="8" t="s">
        <v>104</v>
      </c>
      <c r="AG118" s="8" t="s">
        <v>102</v>
      </c>
      <c r="AH118" s="8" t="s">
        <v>770</v>
      </c>
      <c r="AI118" s="10"/>
      <c r="AJ118">
        <f>G118+J118+M118+P118+S118</f>
        <v>355</v>
      </c>
    </row>
    <row r="119" spans="1:36">
      <c r="A119" s="8" t="s">
        <v>771</v>
      </c>
      <c r="B119" s="9" t="s">
        <v>772</v>
      </c>
      <c r="C119" s="9" t="s">
        <v>41</v>
      </c>
      <c r="D119" s="8" t="s">
        <v>773</v>
      </c>
      <c r="E119" s="8" t="s">
        <v>774</v>
      </c>
      <c r="F119" s="11" t="s">
        <v>25</v>
      </c>
      <c r="G119" s="11">
        <v>68</v>
      </c>
      <c r="H119" s="11">
        <v>58.94</v>
      </c>
      <c r="I119" s="11" t="s">
        <v>75</v>
      </c>
      <c r="J119" s="11">
        <v>75</v>
      </c>
      <c r="K119" s="11">
        <v>53.86</v>
      </c>
      <c r="L119" s="11" t="s">
        <v>76</v>
      </c>
      <c r="M119" s="11">
        <v>57</v>
      </c>
      <c r="N119" s="11">
        <v>57.42</v>
      </c>
      <c r="O119" s="11" t="s">
        <v>26</v>
      </c>
      <c r="P119" s="11">
        <v>76</v>
      </c>
      <c r="Q119" s="11">
        <v>61.7</v>
      </c>
      <c r="R119" s="11" t="s">
        <v>29</v>
      </c>
      <c r="S119" s="11">
        <v>79</v>
      </c>
      <c r="T119" s="11">
        <v>65.64</v>
      </c>
      <c r="U119" s="11">
        <f>MAX(H119,K119,N119,Q119,T119)</f>
        <v>65.64</v>
      </c>
      <c r="V119" s="11">
        <f>MIN(T119,Q119,N119,K119,H119)</f>
        <v>53.86</v>
      </c>
      <c r="W119" s="11">
        <f>U119-V119</f>
        <v>11.78</v>
      </c>
      <c r="X119" s="8" t="s">
        <v>80</v>
      </c>
      <c r="Y119" s="8" t="s">
        <v>68</v>
      </c>
      <c r="Z119" s="8" t="s">
        <v>679</v>
      </c>
      <c r="AA119" s="8" t="s">
        <v>679</v>
      </c>
      <c r="AB119" s="8" t="s">
        <v>137</v>
      </c>
      <c r="AC119" s="8" t="s">
        <v>127</v>
      </c>
      <c r="AD119" s="8" t="s">
        <v>775</v>
      </c>
      <c r="AE119" s="8" t="s">
        <v>164</v>
      </c>
      <c r="AF119" s="8" t="s">
        <v>36</v>
      </c>
      <c r="AG119" s="8" t="s">
        <v>274</v>
      </c>
      <c r="AH119" s="8" t="s">
        <v>560</v>
      </c>
      <c r="AI119" s="8" t="s">
        <v>560</v>
      </c>
      <c r="AJ119">
        <f>G119+J119+M119+P119+S119</f>
        <v>355</v>
      </c>
    </row>
    <row r="120" spans="1:36">
      <c r="A120" s="8" t="s">
        <v>776</v>
      </c>
      <c r="B120" s="9" t="s">
        <v>777</v>
      </c>
      <c r="C120" s="9" t="s">
        <v>41</v>
      </c>
      <c r="D120" s="8" t="s">
        <v>778</v>
      </c>
      <c r="E120" s="8" t="s">
        <v>779</v>
      </c>
      <c r="F120" s="11" t="s">
        <v>220</v>
      </c>
      <c r="G120" s="11">
        <v>71</v>
      </c>
      <c r="H120" s="11">
        <v>57.9</v>
      </c>
      <c r="I120" s="11" t="s">
        <v>280</v>
      </c>
      <c r="J120" s="11">
        <v>60</v>
      </c>
      <c r="K120" s="11">
        <v>61.6</v>
      </c>
      <c r="L120" s="11" t="s">
        <v>391</v>
      </c>
      <c r="M120" s="11">
        <v>62</v>
      </c>
      <c r="N120" s="11">
        <v>60.81</v>
      </c>
      <c r="O120" s="11" t="s">
        <v>28</v>
      </c>
      <c r="P120" s="11">
        <v>78</v>
      </c>
      <c r="Q120" s="11">
        <v>50.12</v>
      </c>
      <c r="R120" s="11" t="s">
        <v>92</v>
      </c>
      <c r="S120" s="11">
        <v>84</v>
      </c>
      <c r="T120" s="11">
        <v>61.43</v>
      </c>
      <c r="U120" s="11">
        <f>MAX(H120,K120,N120,Q120,T120)</f>
        <v>61.6</v>
      </c>
      <c r="V120" s="11">
        <f>MIN(T120,Q120,N120,K120,H120)</f>
        <v>50.12</v>
      </c>
      <c r="W120" s="11">
        <f>U120-V120</f>
        <v>11.48</v>
      </c>
      <c r="X120" s="8" t="s">
        <v>48</v>
      </c>
      <c r="Y120" s="8" t="s">
        <v>283</v>
      </c>
      <c r="Z120" s="8" t="s">
        <v>780</v>
      </c>
      <c r="AA120" s="8" t="s">
        <v>780</v>
      </c>
      <c r="AB120" s="8" t="s">
        <v>51</v>
      </c>
      <c r="AC120" s="8" t="s">
        <v>237</v>
      </c>
      <c r="AD120" s="8" t="s">
        <v>781</v>
      </c>
      <c r="AE120" s="8" t="s">
        <v>782</v>
      </c>
      <c r="AF120" s="8" t="s">
        <v>54</v>
      </c>
      <c r="AG120" s="8" t="s">
        <v>105</v>
      </c>
      <c r="AH120" s="8" t="s">
        <v>783</v>
      </c>
      <c r="AI120" s="8" t="s">
        <v>783</v>
      </c>
      <c r="AJ120">
        <f>G120+J120+M120+P120+S120</f>
        <v>355</v>
      </c>
    </row>
    <row r="121" spans="1:36">
      <c r="A121" s="8" t="s">
        <v>784</v>
      </c>
      <c r="B121" s="9" t="s">
        <v>785</v>
      </c>
      <c r="C121" s="9" t="s">
        <v>196</v>
      </c>
      <c r="D121" s="8" t="s">
        <v>786</v>
      </c>
      <c r="E121" s="10"/>
      <c r="F121" s="11" t="s">
        <v>159</v>
      </c>
      <c r="G121" s="11">
        <v>72</v>
      </c>
      <c r="H121" s="11">
        <v>58.96</v>
      </c>
      <c r="I121" s="11" t="s">
        <v>44</v>
      </c>
      <c r="J121" s="11">
        <v>85</v>
      </c>
      <c r="K121" s="11">
        <v>55.68</v>
      </c>
      <c r="L121" s="11" t="s">
        <v>198</v>
      </c>
      <c r="M121" s="11">
        <v>57</v>
      </c>
      <c r="N121" s="11">
        <v>60.84</v>
      </c>
      <c r="O121" s="11" t="s">
        <v>45</v>
      </c>
      <c r="P121" s="11">
        <v>58</v>
      </c>
      <c r="Q121" s="11">
        <v>56.66</v>
      </c>
      <c r="R121" s="11" t="s">
        <v>47</v>
      </c>
      <c r="S121" s="11">
        <v>83</v>
      </c>
      <c r="T121" s="11">
        <v>59.23</v>
      </c>
      <c r="U121" s="11">
        <f>MAX(H121,K121,N121,Q121,T121)</f>
        <v>60.84</v>
      </c>
      <c r="V121" s="11">
        <f>MIN(T121,Q121,N121,K121,H121)</f>
        <v>55.68</v>
      </c>
      <c r="W121" s="11">
        <f>U121-V121</f>
        <v>5.16</v>
      </c>
      <c r="X121" s="8" t="s">
        <v>117</v>
      </c>
      <c r="Y121" s="8" t="s">
        <v>296</v>
      </c>
      <c r="Z121" s="8" t="s">
        <v>393</v>
      </c>
      <c r="AA121" s="10"/>
      <c r="AB121" s="8" t="s">
        <v>51</v>
      </c>
      <c r="AC121" s="8" t="s">
        <v>55</v>
      </c>
      <c r="AD121" s="8" t="s">
        <v>787</v>
      </c>
      <c r="AE121" s="10"/>
      <c r="AF121" s="8" t="s">
        <v>54</v>
      </c>
      <c r="AG121" s="8" t="s">
        <v>52</v>
      </c>
      <c r="AH121" s="8" t="s">
        <v>228</v>
      </c>
      <c r="AI121" s="10"/>
      <c r="AJ121">
        <f>G121+J121+M121+P121+S121</f>
        <v>355</v>
      </c>
    </row>
    <row r="122" spans="1:36">
      <c r="A122" s="8" t="s">
        <v>788</v>
      </c>
      <c r="B122" s="9" t="s">
        <v>789</v>
      </c>
      <c r="C122" s="9" t="s">
        <v>23</v>
      </c>
      <c r="D122" s="8" t="s">
        <v>790</v>
      </c>
      <c r="E122" s="10"/>
      <c r="F122" s="11" t="s">
        <v>98</v>
      </c>
      <c r="G122" s="11">
        <v>65</v>
      </c>
      <c r="H122" s="11">
        <v>56.84</v>
      </c>
      <c r="I122" s="11" t="s">
        <v>43</v>
      </c>
      <c r="J122" s="11">
        <v>61</v>
      </c>
      <c r="K122" s="11">
        <v>59.71</v>
      </c>
      <c r="L122" s="11" t="s">
        <v>88</v>
      </c>
      <c r="M122" s="11">
        <v>76</v>
      </c>
      <c r="N122" s="11">
        <v>64.18</v>
      </c>
      <c r="O122" s="11" t="s">
        <v>124</v>
      </c>
      <c r="P122" s="11">
        <v>64</v>
      </c>
      <c r="Q122" s="11">
        <v>59.59</v>
      </c>
      <c r="R122" s="11" t="s">
        <v>46</v>
      </c>
      <c r="S122" s="11">
        <v>88</v>
      </c>
      <c r="T122" s="11">
        <v>62.64</v>
      </c>
      <c r="U122" s="11">
        <f>MAX(H122,K122,N122,Q122,T122)</f>
        <v>64.18</v>
      </c>
      <c r="V122" s="11">
        <f>MIN(T122,Q122,N122,K122,H122)</f>
        <v>56.84</v>
      </c>
      <c r="W122" s="11">
        <f>U122-V122</f>
        <v>7.34</v>
      </c>
      <c r="X122" s="8" t="s">
        <v>30</v>
      </c>
      <c r="Y122" s="8" t="s">
        <v>125</v>
      </c>
      <c r="Z122" s="8" t="s">
        <v>791</v>
      </c>
      <c r="AA122" s="10"/>
      <c r="AB122" s="8" t="s">
        <v>33</v>
      </c>
      <c r="AC122" s="8" t="s">
        <v>128</v>
      </c>
      <c r="AD122" s="8" t="s">
        <v>620</v>
      </c>
      <c r="AE122" s="10"/>
      <c r="AF122" s="8" t="s">
        <v>36</v>
      </c>
      <c r="AG122" s="8" t="s">
        <v>37</v>
      </c>
      <c r="AH122" s="8" t="s">
        <v>38</v>
      </c>
      <c r="AI122" s="10"/>
      <c r="AJ122">
        <f>G122+J122+M122+P122+S122</f>
        <v>354</v>
      </c>
    </row>
    <row r="123" spans="1:36">
      <c r="A123" s="8" t="s">
        <v>792</v>
      </c>
      <c r="B123" s="9" t="s">
        <v>128</v>
      </c>
      <c r="C123" s="9" t="s">
        <v>41</v>
      </c>
      <c r="D123" s="8" t="s">
        <v>793</v>
      </c>
      <c r="E123" s="10"/>
      <c r="F123" s="11" t="s">
        <v>137</v>
      </c>
      <c r="G123" s="11">
        <v>70</v>
      </c>
      <c r="H123" s="11">
        <v>64.82</v>
      </c>
      <c r="I123" s="11" t="s">
        <v>48</v>
      </c>
      <c r="J123" s="11">
        <v>64</v>
      </c>
      <c r="K123" s="11">
        <v>63.34</v>
      </c>
      <c r="L123" s="11" t="s">
        <v>27</v>
      </c>
      <c r="M123" s="11">
        <v>67</v>
      </c>
      <c r="N123" s="11">
        <v>56.91</v>
      </c>
      <c r="O123" s="11" t="s">
        <v>92</v>
      </c>
      <c r="P123" s="11">
        <v>70</v>
      </c>
      <c r="Q123" s="11">
        <v>56.01</v>
      </c>
      <c r="R123" s="11" t="s">
        <v>29</v>
      </c>
      <c r="S123" s="11">
        <v>83</v>
      </c>
      <c r="T123" s="11">
        <v>67.51</v>
      </c>
      <c r="U123" s="11">
        <f>MAX(H123,K123,N123,Q123,T123)</f>
        <v>67.51</v>
      </c>
      <c r="V123" s="11">
        <f>MIN(T123,Q123,N123,K123,H123)</f>
        <v>56.01</v>
      </c>
      <c r="W123" s="11">
        <f>U123-V123</f>
        <v>11.5</v>
      </c>
      <c r="X123" s="8" t="s">
        <v>30</v>
      </c>
      <c r="Y123" s="8" t="s">
        <v>34</v>
      </c>
      <c r="Z123" s="8" t="s">
        <v>794</v>
      </c>
      <c r="AA123" s="10"/>
      <c r="AB123" s="8" t="s">
        <v>33</v>
      </c>
      <c r="AC123" s="8" t="s">
        <v>49</v>
      </c>
      <c r="AD123" s="8" t="s">
        <v>795</v>
      </c>
      <c r="AE123" s="10"/>
      <c r="AF123" s="8" t="s">
        <v>36</v>
      </c>
      <c r="AG123" s="8" t="s">
        <v>49</v>
      </c>
      <c r="AH123" s="8" t="s">
        <v>796</v>
      </c>
      <c r="AI123" s="10"/>
      <c r="AJ123">
        <f>G123+J123+M123+P123+S123</f>
        <v>354</v>
      </c>
    </row>
    <row r="124" spans="1:36">
      <c r="A124" s="8" t="s">
        <v>797</v>
      </c>
      <c r="B124" s="9" t="s">
        <v>798</v>
      </c>
      <c r="C124" s="9" t="s">
        <v>41</v>
      </c>
      <c r="D124" s="8" t="s">
        <v>799</v>
      </c>
      <c r="E124" s="10"/>
      <c r="F124" s="11" t="s">
        <v>109</v>
      </c>
      <c r="G124" s="11">
        <v>80</v>
      </c>
      <c r="H124" s="11">
        <v>63.07</v>
      </c>
      <c r="I124" s="11" t="s">
        <v>110</v>
      </c>
      <c r="J124" s="11">
        <v>59</v>
      </c>
      <c r="K124" s="11">
        <v>58.02</v>
      </c>
      <c r="L124" s="11" t="s">
        <v>111</v>
      </c>
      <c r="M124" s="11">
        <v>87</v>
      </c>
      <c r="N124" s="11">
        <v>67.12</v>
      </c>
      <c r="O124" s="11" t="s">
        <v>112</v>
      </c>
      <c r="P124" s="11">
        <v>68</v>
      </c>
      <c r="Q124" s="11">
        <v>59.59</v>
      </c>
      <c r="R124" s="11" t="s">
        <v>113</v>
      </c>
      <c r="S124" s="11">
        <v>60</v>
      </c>
      <c r="T124" s="11">
        <v>57.05</v>
      </c>
      <c r="U124" s="11">
        <f>MAX(H124,K124,N124,Q124,T124)</f>
        <v>67.12</v>
      </c>
      <c r="V124" s="11">
        <f>MIN(T124,Q124,N124,K124,H124)</f>
        <v>57.05</v>
      </c>
      <c r="W124" s="11">
        <f>U124-V124</f>
        <v>10.07</v>
      </c>
      <c r="X124" s="8" t="s">
        <v>48</v>
      </c>
      <c r="Y124" s="8" t="s">
        <v>129</v>
      </c>
      <c r="Z124" s="8" t="s">
        <v>800</v>
      </c>
      <c r="AA124" s="10"/>
      <c r="AB124" s="8" t="s">
        <v>54</v>
      </c>
      <c r="AC124" s="8" t="s">
        <v>52</v>
      </c>
      <c r="AD124" s="8" t="s">
        <v>228</v>
      </c>
      <c r="AE124" s="10"/>
      <c r="AF124" s="8" t="s">
        <v>92</v>
      </c>
      <c r="AG124" s="8" t="s">
        <v>528</v>
      </c>
      <c r="AH124" s="8" t="s">
        <v>223</v>
      </c>
      <c r="AI124" s="10"/>
      <c r="AJ124">
        <f>G124+J124+M124+P124+S124</f>
        <v>354</v>
      </c>
    </row>
    <row r="125" spans="1:36">
      <c r="A125" s="8" t="s">
        <v>801</v>
      </c>
      <c r="B125" s="9" t="s">
        <v>802</v>
      </c>
      <c r="C125" s="9" t="s">
        <v>41</v>
      </c>
      <c r="D125" s="8" t="s">
        <v>803</v>
      </c>
      <c r="E125" s="10"/>
      <c r="F125" s="11" t="s">
        <v>184</v>
      </c>
      <c r="G125" s="11">
        <v>65</v>
      </c>
      <c r="H125" s="11">
        <v>60.74</v>
      </c>
      <c r="I125" s="11" t="s">
        <v>186</v>
      </c>
      <c r="J125" s="11">
        <v>62</v>
      </c>
      <c r="K125" s="11">
        <v>59.31</v>
      </c>
      <c r="L125" s="11" t="s">
        <v>60</v>
      </c>
      <c r="M125" s="11">
        <v>82</v>
      </c>
      <c r="N125" s="11">
        <v>59.7</v>
      </c>
      <c r="O125" s="11" t="s">
        <v>187</v>
      </c>
      <c r="P125" s="11">
        <v>64</v>
      </c>
      <c r="Q125" s="11">
        <v>57.69</v>
      </c>
      <c r="R125" s="11" t="s">
        <v>61</v>
      </c>
      <c r="S125" s="11">
        <v>81</v>
      </c>
      <c r="T125" s="11">
        <v>58.54</v>
      </c>
      <c r="U125" s="11">
        <f>MAX(H125,K125,N125,Q125,T125)</f>
        <v>60.74</v>
      </c>
      <c r="V125" s="11">
        <f>MIN(T125,Q125,N125,K125,H125)</f>
        <v>57.69</v>
      </c>
      <c r="W125" s="11">
        <f>U125-V125</f>
        <v>3.05</v>
      </c>
      <c r="X125" s="8" t="s">
        <v>100</v>
      </c>
      <c r="Y125" s="8" t="s">
        <v>274</v>
      </c>
      <c r="Z125" s="8" t="s">
        <v>804</v>
      </c>
      <c r="AA125" s="10"/>
      <c r="AB125" s="8" t="s">
        <v>104</v>
      </c>
      <c r="AC125" s="8" t="s">
        <v>127</v>
      </c>
      <c r="AD125" s="8" t="s">
        <v>387</v>
      </c>
      <c r="AE125" s="10"/>
      <c r="AF125" s="8" t="s">
        <v>117</v>
      </c>
      <c r="AG125" s="8" t="s">
        <v>199</v>
      </c>
      <c r="AH125" s="8" t="s">
        <v>91</v>
      </c>
      <c r="AI125" s="10"/>
      <c r="AJ125">
        <f>G125+J125+M125+P125+S125</f>
        <v>354</v>
      </c>
    </row>
    <row r="126" spans="1:36">
      <c r="A126" s="8" t="s">
        <v>805</v>
      </c>
      <c r="B126" s="9" t="s">
        <v>806</v>
      </c>
      <c r="C126" s="9" t="s">
        <v>196</v>
      </c>
      <c r="D126" s="8" t="s">
        <v>807</v>
      </c>
      <c r="E126" s="8" t="s">
        <v>519</v>
      </c>
      <c r="F126" s="11" t="s">
        <v>289</v>
      </c>
      <c r="G126" s="11">
        <v>82</v>
      </c>
      <c r="H126" s="11">
        <v>65.16</v>
      </c>
      <c r="I126" s="11" t="s">
        <v>54</v>
      </c>
      <c r="J126" s="11">
        <v>75</v>
      </c>
      <c r="K126" s="11">
        <v>63.98</v>
      </c>
      <c r="L126" s="11" t="s">
        <v>61</v>
      </c>
      <c r="M126" s="11">
        <v>74</v>
      </c>
      <c r="N126" s="11">
        <v>54.64</v>
      </c>
      <c r="O126" s="11" t="s">
        <v>353</v>
      </c>
      <c r="P126" s="11">
        <v>61</v>
      </c>
      <c r="Q126" s="11">
        <v>55.07</v>
      </c>
      <c r="R126" s="11" t="s">
        <v>271</v>
      </c>
      <c r="S126" s="11">
        <v>62</v>
      </c>
      <c r="T126" s="11">
        <v>65.34</v>
      </c>
      <c r="U126" s="11">
        <f>MAX(H126,K126,N126,Q126,T126)</f>
        <v>65.34</v>
      </c>
      <c r="V126" s="11">
        <f>MIN(T126,Q126,N126,K126,H126)</f>
        <v>54.64</v>
      </c>
      <c r="W126" s="11">
        <f>U126-V126</f>
        <v>10.7</v>
      </c>
      <c r="X126" s="8" t="s">
        <v>80</v>
      </c>
      <c r="Y126" s="8" t="s">
        <v>52</v>
      </c>
      <c r="Z126" s="8" t="s">
        <v>808</v>
      </c>
      <c r="AA126" s="8" t="s">
        <v>491</v>
      </c>
      <c r="AB126" s="8" t="s">
        <v>137</v>
      </c>
      <c r="AC126" s="8" t="s">
        <v>135</v>
      </c>
      <c r="AD126" s="8" t="s">
        <v>651</v>
      </c>
      <c r="AE126" s="8" t="s">
        <v>52</v>
      </c>
      <c r="AF126" s="8" t="s">
        <v>36</v>
      </c>
      <c r="AG126" s="8" t="s">
        <v>127</v>
      </c>
      <c r="AH126" s="8" t="s">
        <v>298</v>
      </c>
      <c r="AI126" s="8" t="s">
        <v>298</v>
      </c>
      <c r="AJ126">
        <f>G126+J126+M126+P126+S126</f>
        <v>354</v>
      </c>
    </row>
    <row r="127" spans="1:36">
      <c r="A127" s="8" t="s">
        <v>809</v>
      </c>
      <c r="B127" s="9" t="s">
        <v>810</v>
      </c>
      <c r="C127" s="9" t="s">
        <v>196</v>
      </c>
      <c r="D127" s="10"/>
      <c r="E127" s="10"/>
      <c r="F127" s="11" t="s">
        <v>158</v>
      </c>
      <c r="G127" s="11">
        <v>78</v>
      </c>
      <c r="H127" s="11">
        <v>53.39</v>
      </c>
      <c r="I127" s="11" t="s">
        <v>220</v>
      </c>
      <c r="J127" s="11">
        <v>67</v>
      </c>
      <c r="K127" s="11">
        <v>53.38</v>
      </c>
      <c r="L127" s="11" t="s">
        <v>159</v>
      </c>
      <c r="M127" s="11">
        <v>74</v>
      </c>
      <c r="N127" s="11">
        <v>60.11</v>
      </c>
      <c r="O127" s="11" t="s">
        <v>198</v>
      </c>
      <c r="P127" s="11">
        <v>55</v>
      </c>
      <c r="Q127" s="11">
        <v>59.52</v>
      </c>
      <c r="R127" s="11" t="s">
        <v>222</v>
      </c>
      <c r="S127" s="11">
        <v>80</v>
      </c>
      <c r="T127" s="11">
        <v>58.17</v>
      </c>
      <c r="U127" s="11">
        <f>MAX(H127,K127,N127,Q127,T127)</f>
        <v>60.11</v>
      </c>
      <c r="V127" s="11">
        <f>MIN(T127,Q127,N127,K127,H127)</f>
        <v>53.38</v>
      </c>
      <c r="W127" s="11">
        <f>U127-V127</f>
        <v>6.73</v>
      </c>
      <c r="AJ127">
        <f>G127+J127+M127+P127+S127</f>
        <v>354</v>
      </c>
    </row>
    <row r="128" spans="1:36">
      <c r="A128" s="8" t="s">
        <v>811</v>
      </c>
      <c r="B128" s="9" t="s">
        <v>812</v>
      </c>
      <c r="C128" s="9" t="s">
        <v>196</v>
      </c>
      <c r="D128" s="10"/>
      <c r="E128" s="10"/>
      <c r="F128" s="11" t="s">
        <v>158</v>
      </c>
      <c r="G128" s="11">
        <v>79</v>
      </c>
      <c r="H128" s="11">
        <v>54.42</v>
      </c>
      <c r="I128" s="11" t="s">
        <v>220</v>
      </c>
      <c r="J128" s="11">
        <v>63</v>
      </c>
      <c r="K128" s="11">
        <v>48.86</v>
      </c>
      <c r="L128" s="11" t="s">
        <v>159</v>
      </c>
      <c r="M128" s="11">
        <v>78</v>
      </c>
      <c r="N128" s="11">
        <v>62.41</v>
      </c>
      <c r="O128" s="11" t="s">
        <v>391</v>
      </c>
      <c r="P128" s="11">
        <v>55</v>
      </c>
      <c r="Q128" s="11">
        <v>54.56</v>
      </c>
      <c r="R128" s="11" t="s">
        <v>222</v>
      </c>
      <c r="S128" s="11">
        <v>79</v>
      </c>
      <c r="T128" s="11">
        <v>57.21</v>
      </c>
      <c r="U128" s="11">
        <f>MAX(H128,K128,N128,Q128,T128)</f>
        <v>62.41</v>
      </c>
      <c r="V128" s="11">
        <f>MIN(T128,Q128,N128,K128,H128)</f>
        <v>48.86</v>
      </c>
      <c r="W128" s="11">
        <f>U128-V128</f>
        <v>13.55</v>
      </c>
      <c r="AJ128">
        <f>G128+J128+M128+P128+S128</f>
        <v>354</v>
      </c>
    </row>
    <row r="129" spans="1:36">
      <c r="A129" s="8" t="s">
        <v>813</v>
      </c>
      <c r="B129" s="9" t="s">
        <v>814</v>
      </c>
      <c r="C129" s="9" t="s">
        <v>196</v>
      </c>
      <c r="D129" s="10"/>
      <c r="E129" s="10"/>
      <c r="F129" s="11" t="s">
        <v>158</v>
      </c>
      <c r="G129" s="11">
        <v>73</v>
      </c>
      <c r="H129" s="11">
        <v>48.19</v>
      </c>
      <c r="I129" s="11" t="s">
        <v>220</v>
      </c>
      <c r="J129" s="11">
        <v>71</v>
      </c>
      <c r="K129" s="11">
        <v>57.9</v>
      </c>
      <c r="L129" s="11" t="s">
        <v>159</v>
      </c>
      <c r="M129" s="11">
        <v>68</v>
      </c>
      <c r="N129" s="11">
        <v>56.65</v>
      </c>
      <c r="O129" s="11" t="s">
        <v>391</v>
      </c>
      <c r="P129" s="11">
        <v>65</v>
      </c>
      <c r="Q129" s="11">
        <v>63.49</v>
      </c>
      <c r="R129" s="11" t="s">
        <v>222</v>
      </c>
      <c r="S129" s="11">
        <v>77</v>
      </c>
      <c r="T129" s="11">
        <v>55.28</v>
      </c>
      <c r="U129" s="11">
        <f>MAX(H129,K129,N129,Q129,T129)</f>
        <v>63.49</v>
      </c>
      <c r="V129" s="11">
        <f>MIN(T129,Q129,N129,K129,H129)</f>
        <v>48.19</v>
      </c>
      <c r="W129" s="11">
        <f>U129-V129</f>
        <v>15.3</v>
      </c>
      <c r="AJ129">
        <f>G129+J129+M129+P129+S129</f>
        <v>354</v>
      </c>
    </row>
    <row r="130" spans="1:36">
      <c r="A130" s="8" t="s">
        <v>815</v>
      </c>
      <c r="B130" s="9" t="s">
        <v>816</v>
      </c>
      <c r="C130" s="9" t="s">
        <v>23</v>
      </c>
      <c r="D130" s="8" t="s">
        <v>817</v>
      </c>
      <c r="E130" s="8" t="s">
        <v>818</v>
      </c>
      <c r="F130" s="11" t="s">
        <v>30</v>
      </c>
      <c r="G130" s="11">
        <v>65</v>
      </c>
      <c r="H130" s="11">
        <v>65.55</v>
      </c>
      <c r="I130" s="11" t="s">
        <v>636</v>
      </c>
      <c r="J130" s="11">
        <v>62</v>
      </c>
      <c r="K130" s="11">
        <v>64.02</v>
      </c>
      <c r="L130" s="11" t="s">
        <v>657</v>
      </c>
      <c r="M130" s="11">
        <v>75</v>
      </c>
      <c r="N130" s="11">
        <v>72.44</v>
      </c>
      <c r="O130" s="11" t="s">
        <v>543</v>
      </c>
      <c r="P130" s="11">
        <v>78</v>
      </c>
      <c r="Q130" s="11">
        <v>70.7</v>
      </c>
      <c r="R130" s="11" t="s">
        <v>637</v>
      </c>
      <c r="S130" s="11">
        <v>73</v>
      </c>
      <c r="T130" s="11">
        <v>71.65</v>
      </c>
      <c r="U130" s="11">
        <f>MAX(H130,K130,N130,Q130,T130)</f>
        <v>72.44</v>
      </c>
      <c r="V130" s="11">
        <f>MIN(T130,Q130,N130,K130,H130)</f>
        <v>64.02</v>
      </c>
      <c r="W130" s="11">
        <f>U130-V130</f>
        <v>8.42</v>
      </c>
      <c r="X130" s="8" t="s">
        <v>88</v>
      </c>
      <c r="Y130" s="8" t="s">
        <v>174</v>
      </c>
      <c r="Z130" s="8" t="s">
        <v>273</v>
      </c>
      <c r="AA130" s="8" t="s">
        <v>273</v>
      </c>
      <c r="AB130" s="8" t="s">
        <v>51</v>
      </c>
      <c r="AC130" s="8" t="s">
        <v>138</v>
      </c>
      <c r="AD130" s="8" t="s">
        <v>659</v>
      </c>
      <c r="AE130" s="8" t="s">
        <v>659</v>
      </c>
      <c r="AF130" s="8" t="s">
        <v>54</v>
      </c>
      <c r="AG130" s="8" t="s">
        <v>316</v>
      </c>
      <c r="AH130" s="8" t="s">
        <v>819</v>
      </c>
      <c r="AI130" s="8" t="s">
        <v>209</v>
      </c>
      <c r="AJ130">
        <f>G130+J130+M130+P130+S130</f>
        <v>353</v>
      </c>
    </row>
    <row r="131" spans="1:36">
      <c r="A131" s="8" t="s">
        <v>820</v>
      </c>
      <c r="B131" s="9" t="s">
        <v>821</v>
      </c>
      <c r="C131" s="9" t="s">
        <v>41</v>
      </c>
      <c r="D131" s="8" t="s">
        <v>822</v>
      </c>
      <c r="E131" s="10"/>
      <c r="F131" s="11" t="s">
        <v>220</v>
      </c>
      <c r="G131" s="11">
        <v>74</v>
      </c>
      <c r="H131" s="11">
        <v>61.3</v>
      </c>
      <c r="I131" s="11" t="s">
        <v>137</v>
      </c>
      <c r="J131" s="11">
        <v>72</v>
      </c>
      <c r="K131" s="11">
        <v>65.83</v>
      </c>
      <c r="L131" s="11" t="s">
        <v>280</v>
      </c>
      <c r="M131" s="11">
        <v>56</v>
      </c>
      <c r="N131" s="11">
        <v>59.06</v>
      </c>
      <c r="O131" s="11" t="s">
        <v>391</v>
      </c>
      <c r="P131" s="11">
        <v>66</v>
      </c>
      <c r="Q131" s="11">
        <v>64.38</v>
      </c>
      <c r="R131" s="11" t="s">
        <v>92</v>
      </c>
      <c r="S131" s="11">
        <v>85</v>
      </c>
      <c r="T131" s="11">
        <v>61.82</v>
      </c>
      <c r="U131" s="11">
        <f>MAX(H131,K131,N131,Q131,T131)</f>
        <v>65.83</v>
      </c>
      <c r="V131" s="11">
        <f>MIN(T131,Q131,N131,K131,H131)</f>
        <v>59.06</v>
      </c>
      <c r="W131" s="11">
        <f>U131-V131</f>
        <v>6.77</v>
      </c>
      <c r="X131" s="8" t="s">
        <v>202</v>
      </c>
      <c r="Y131" s="8" t="s">
        <v>82</v>
      </c>
      <c r="Z131" s="8" t="s">
        <v>823</v>
      </c>
      <c r="AA131" s="10"/>
      <c r="AB131" s="8" t="s">
        <v>48</v>
      </c>
      <c r="AC131" s="8" t="s">
        <v>178</v>
      </c>
      <c r="AD131" s="8" t="s">
        <v>49</v>
      </c>
      <c r="AE131" s="10"/>
      <c r="AF131" s="8" t="s">
        <v>92</v>
      </c>
      <c r="AG131" s="8" t="s">
        <v>176</v>
      </c>
      <c r="AH131" s="8" t="s">
        <v>824</v>
      </c>
      <c r="AI131" s="10"/>
      <c r="AJ131">
        <f>G131+J131+M131+P131+S131</f>
        <v>353</v>
      </c>
    </row>
    <row r="132" spans="1:36">
      <c r="A132" s="8" t="s">
        <v>825</v>
      </c>
      <c r="B132" s="9" t="s">
        <v>826</v>
      </c>
      <c r="C132" s="9" t="s">
        <v>41</v>
      </c>
      <c r="D132" s="8" t="s">
        <v>827</v>
      </c>
      <c r="E132" s="10"/>
      <c r="F132" s="11" t="s">
        <v>289</v>
      </c>
      <c r="G132" s="11">
        <v>74</v>
      </c>
      <c r="H132" s="11">
        <v>60.98</v>
      </c>
      <c r="I132" s="11" t="s">
        <v>54</v>
      </c>
      <c r="J132" s="11">
        <v>65</v>
      </c>
      <c r="K132" s="11">
        <v>57.21</v>
      </c>
      <c r="L132" s="11" t="s">
        <v>61</v>
      </c>
      <c r="M132" s="11">
        <v>85</v>
      </c>
      <c r="N132" s="11">
        <v>60.76</v>
      </c>
      <c r="O132" s="11" t="s">
        <v>353</v>
      </c>
      <c r="P132" s="11">
        <v>65</v>
      </c>
      <c r="Q132" s="11">
        <v>57.87</v>
      </c>
      <c r="R132" s="11" t="s">
        <v>271</v>
      </c>
      <c r="S132" s="11">
        <v>64</v>
      </c>
      <c r="T132" s="11">
        <v>66.56</v>
      </c>
      <c r="U132" s="11">
        <f>MAX(H132,K132,N132,Q132,T132)</f>
        <v>66.56</v>
      </c>
      <c r="V132" s="11">
        <f>MIN(T132,Q132,N132,K132,H132)</f>
        <v>57.21</v>
      </c>
      <c r="W132" s="11">
        <f>U132-V132</f>
        <v>9.35</v>
      </c>
      <c r="X132" s="8" t="s">
        <v>65</v>
      </c>
      <c r="Y132" s="8" t="s">
        <v>178</v>
      </c>
      <c r="Z132" s="8" t="s">
        <v>828</v>
      </c>
      <c r="AA132" s="10"/>
      <c r="AB132" s="8" t="s">
        <v>115</v>
      </c>
      <c r="AC132" s="8" t="s">
        <v>82</v>
      </c>
      <c r="AD132" s="8" t="s">
        <v>256</v>
      </c>
      <c r="AE132" s="10"/>
      <c r="AF132" s="8" t="s">
        <v>117</v>
      </c>
      <c r="AG132" s="8" t="s">
        <v>143</v>
      </c>
      <c r="AH132" s="8" t="s">
        <v>829</v>
      </c>
      <c r="AI132" s="10"/>
      <c r="AJ132">
        <f>G132+J132+M132+P132+S132</f>
        <v>353</v>
      </c>
    </row>
    <row r="133" spans="1:36">
      <c r="A133" s="8" t="s">
        <v>830</v>
      </c>
      <c r="B133" s="9" t="s">
        <v>831</v>
      </c>
      <c r="C133" s="9" t="s">
        <v>41</v>
      </c>
      <c r="D133" s="8" t="s">
        <v>832</v>
      </c>
      <c r="E133" s="10"/>
      <c r="F133" s="11" t="s">
        <v>137</v>
      </c>
      <c r="G133" s="11">
        <v>70</v>
      </c>
      <c r="H133" s="11">
        <v>64.82</v>
      </c>
      <c r="I133" s="11" t="s">
        <v>280</v>
      </c>
      <c r="J133" s="11">
        <v>60</v>
      </c>
      <c r="K133" s="11">
        <v>61.6</v>
      </c>
      <c r="L133" s="11" t="s">
        <v>391</v>
      </c>
      <c r="M133" s="11">
        <v>54</v>
      </c>
      <c r="N133" s="11">
        <v>53.67</v>
      </c>
      <c r="O133" s="11" t="s">
        <v>28</v>
      </c>
      <c r="P133" s="11">
        <v>92</v>
      </c>
      <c r="Q133" s="11">
        <v>60.15</v>
      </c>
      <c r="R133" s="11" t="s">
        <v>92</v>
      </c>
      <c r="S133" s="11">
        <v>77</v>
      </c>
      <c r="T133" s="11">
        <v>58.72</v>
      </c>
      <c r="U133" s="11">
        <f>MAX(H133,K133,N133,Q133,T133)</f>
        <v>64.82</v>
      </c>
      <c r="V133" s="11">
        <f>MIN(T133,Q133,N133,K133,H133)</f>
        <v>53.67</v>
      </c>
      <c r="W133" s="11">
        <f>U133-V133</f>
        <v>11.15</v>
      </c>
      <c r="X133" s="8" t="s">
        <v>100</v>
      </c>
      <c r="Y133" s="8" t="s">
        <v>209</v>
      </c>
      <c r="Z133" s="8" t="s">
        <v>210</v>
      </c>
      <c r="AA133" s="10"/>
      <c r="AB133" s="8" t="s">
        <v>115</v>
      </c>
      <c r="AC133" s="8" t="s">
        <v>82</v>
      </c>
      <c r="AD133" s="8" t="s">
        <v>256</v>
      </c>
      <c r="AE133" s="10"/>
      <c r="AF133" s="8" t="s">
        <v>117</v>
      </c>
      <c r="AG133" s="8" t="s">
        <v>127</v>
      </c>
      <c r="AH133" s="8" t="s">
        <v>193</v>
      </c>
      <c r="AI133" s="10"/>
      <c r="AJ133">
        <f>G133+J133+M133+P133+S133</f>
        <v>353</v>
      </c>
    </row>
    <row r="134" spans="1:36">
      <c r="A134" s="8" t="s">
        <v>833</v>
      </c>
      <c r="B134" s="9" t="s">
        <v>834</v>
      </c>
      <c r="C134" s="9" t="s">
        <v>41</v>
      </c>
      <c r="D134" s="8" t="s">
        <v>835</v>
      </c>
      <c r="E134" s="10"/>
      <c r="F134" s="11" t="s">
        <v>449</v>
      </c>
      <c r="G134" s="11">
        <v>58</v>
      </c>
      <c r="H134" s="11">
        <v>64.22</v>
      </c>
      <c r="I134" s="11" t="s">
        <v>431</v>
      </c>
      <c r="J134" s="11">
        <v>63</v>
      </c>
      <c r="K134" s="11">
        <v>59.4</v>
      </c>
      <c r="L134" s="11" t="s">
        <v>617</v>
      </c>
      <c r="M134" s="11">
        <v>72</v>
      </c>
      <c r="N134" s="11">
        <v>57.75</v>
      </c>
      <c r="O134" s="11" t="s">
        <v>111</v>
      </c>
      <c r="P134" s="11">
        <v>72</v>
      </c>
      <c r="Q134" s="11">
        <v>59.64</v>
      </c>
      <c r="R134" s="11" t="s">
        <v>63</v>
      </c>
      <c r="S134" s="11">
        <v>88</v>
      </c>
      <c r="T134" s="11">
        <v>66.55</v>
      </c>
      <c r="U134" s="11">
        <f>MAX(H134,K134,N134,Q134,T134)</f>
        <v>66.55</v>
      </c>
      <c r="V134" s="11">
        <f>MIN(T134,Q134,N134,K134,H134)</f>
        <v>57.75</v>
      </c>
      <c r="W134" s="11">
        <f>U134-V134</f>
        <v>8.8</v>
      </c>
      <c r="X134" s="8" t="s">
        <v>80</v>
      </c>
      <c r="Y134" s="8" t="s">
        <v>37</v>
      </c>
      <c r="Z134" s="8" t="s">
        <v>295</v>
      </c>
      <c r="AA134" s="10"/>
      <c r="AB134" s="8" t="s">
        <v>137</v>
      </c>
      <c r="AC134" s="8" t="s">
        <v>55</v>
      </c>
      <c r="AD134" s="8" t="s">
        <v>696</v>
      </c>
      <c r="AE134" s="10"/>
      <c r="AF134" s="8" t="s">
        <v>202</v>
      </c>
      <c r="AG134" s="8" t="s">
        <v>102</v>
      </c>
      <c r="AH134" s="8" t="s">
        <v>836</v>
      </c>
      <c r="AI134" s="10"/>
      <c r="AJ134">
        <f>G134+J134+M134+P134+S134</f>
        <v>353</v>
      </c>
    </row>
    <row r="135" spans="1:36">
      <c r="A135" s="8" t="s">
        <v>837</v>
      </c>
      <c r="B135" s="9" t="s">
        <v>838</v>
      </c>
      <c r="C135" s="9" t="s">
        <v>196</v>
      </c>
      <c r="D135" s="10"/>
      <c r="E135" s="10"/>
      <c r="F135" s="11" t="s">
        <v>158</v>
      </c>
      <c r="G135" s="11">
        <v>82</v>
      </c>
      <c r="H135" s="11">
        <v>57.54</v>
      </c>
      <c r="I135" s="11" t="s">
        <v>220</v>
      </c>
      <c r="J135" s="11">
        <v>65</v>
      </c>
      <c r="K135" s="11">
        <v>51.12</v>
      </c>
      <c r="L135" s="11" t="s">
        <v>159</v>
      </c>
      <c r="M135" s="11">
        <v>70</v>
      </c>
      <c r="N135" s="11">
        <v>57.8</v>
      </c>
      <c r="O135" s="11" t="s">
        <v>391</v>
      </c>
      <c r="P135" s="11">
        <v>54</v>
      </c>
      <c r="Q135" s="11">
        <v>53.67</v>
      </c>
      <c r="R135" s="11" t="s">
        <v>222</v>
      </c>
      <c r="S135" s="11">
        <v>82</v>
      </c>
      <c r="T135" s="11">
        <v>60.09</v>
      </c>
      <c r="U135" s="11">
        <f>MAX(H135,K135,N135,Q135,T135)</f>
        <v>60.09</v>
      </c>
      <c r="V135" s="11">
        <f>MIN(T135,Q135,N135,K135,H135)</f>
        <v>51.12</v>
      </c>
      <c r="W135" s="11">
        <f>U135-V135</f>
        <v>8.97000000000001</v>
      </c>
      <c r="AJ135">
        <f>G135+J135+M135+P135+S135</f>
        <v>353</v>
      </c>
    </row>
    <row r="136" spans="1:36">
      <c r="A136" s="8" t="s">
        <v>839</v>
      </c>
      <c r="B136" s="9" t="s">
        <v>840</v>
      </c>
      <c r="C136" s="9" t="s">
        <v>196</v>
      </c>
      <c r="D136" s="10"/>
      <c r="E136" s="10"/>
      <c r="F136" s="11" t="s">
        <v>25</v>
      </c>
      <c r="G136" s="11">
        <v>70</v>
      </c>
      <c r="H136" s="11">
        <v>60.08</v>
      </c>
      <c r="I136" s="11" t="s">
        <v>75</v>
      </c>
      <c r="J136" s="11">
        <v>82</v>
      </c>
      <c r="K136" s="11">
        <v>58.5</v>
      </c>
      <c r="L136" s="11" t="s">
        <v>76</v>
      </c>
      <c r="M136" s="11">
        <v>54</v>
      </c>
      <c r="N136" s="11">
        <v>55.65</v>
      </c>
      <c r="O136" s="11" t="s">
        <v>77</v>
      </c>
      <c r="P136" s="11">
        <v>90</v>
      </c>
      <c r="Q136" s="11">
        <v>61.42</v>
      </c>
      <c r="R136" s="11" t="s">
        <v>26</v>
      </c>
      <c r="S136" s="11">
        <v>57</v>
      </c>
      <c r="T136" s="11">
        <v>50.99</v>
      </c>
      <c r="U136" s="11">
        <f>MAX(H136,K136,N136,Q136,T136)</f>
        <v>61.42</v>
      </c>
      <c r="V136" s="11">
        <f>MIN(T136,Q136,N136,K136,H136)</f>
        <v>50.99</v>
      </c>
      <c r="W136" s="11">
        <f>U136-V136</f>
        <v>10.43</v>
      </c>
      <c r="AJ136">
        <f>G136+J136+M136+P136+S136</f>
        <v>353</v>
      </c>
    </row>
    <row r="137" spans="1:36">
      <c r="A137" s="8" t="s">
        <v>841</v>
      </c>
      <c r="B137" s="9" t="s">
        <v>842</v>
      </c>
      <c r="C137" s="9" t="s">
        <v>196</v>
      </c>
      <c r="D137" s="10"/>
      <c r="E137" s="10"/>
      <c r="F137" s="11" t="s">
        <v>98</v>
      </c>
      <c r="G137" s="11">
        <v>60</v>
      </c>
      <c r="H137" s="11">
        <v>54.32</v>
      </c>
      <c r="I137" s="11" t="s">
        <v>44</v>
      </c>
      <c r="J137" s="11">
        <v>88</v>
      </c>
      <c r="K137" s="11">
        <v>57.76</v>
      </c>
      <c r="L137" s="11" t="s">
        <v>124</v>
      </c>
      <c r="M137" s="11">
        <v>61</v>
      </c>
      <c r="N137" s="11">
        <v>57.98</v>
      </c>
      <c r="O137" s="11" t="s">
        <v>45</v>
      </c>
      <c r="P137" s="11">
        <v>65</v>
      </c>
      <c r="Q137" s="11">
        <v>60.9</v>
      </c>
      <c r="R137" s="11" t="s">
        <v>46</v>
      </c>
      <c r="S137" s="11">
        <v>79</v>
      </c>
      <c r="T137" s="11">
        <v>57.42</v>
      </c>
      <c r="U137" s="11">
        <f>MAX(H137,K137,N137,Q137,T137)</f>
        <v>60.9</v>
      </c>
      <c r="V137" s="11">
        <f>MIN(T137,Q137,N137,K137,H137)</f>
        <v>54.32</v>
      </c>
      <c r="W137" s="11">
        <f>U137-V137</f>
        <v>6.58</v>
      </c>
      <c r="AJ137">
        <f>G137+J137+M137+P137+S137</f>
        <v>353</v>
      </c>
    </row>
    <row r="138" spans="1:36">
      <c r="A138" s="8" t="s">
        <v>843</v>
      </c>
      <c r="B138" s="9" t="s">
        <v>844</v>
      </c>
      <c r="C138" s="9" t="s">
        <v>196</v>
      </c>
      <c r="D138" s="10"/>
      <c r="E138" s="10"/>
      <c r="F138" s="11" t="s">
        <v>87</v>
      </c>
      <c r="G138" s="11">
        <v>79</v>
      </c>
      <c r="H138" s="11">
        <v>58.51</v>
      </c>
      <c r="I138" s="11" t="s">
        <v>65</v>
      </c>
      <c r="J138" s="11">
        <v>60</v>
      </c>
      <c r="K138" s="11">
        <v>55.71</v>
      </c>
      <c r="L138" s="11" t="s">
        <v>104</v>
      </c>
      <c r="M138" s="11">
        <v>72</v>
      </c>
      <c r="N138" s="11">
        <v>61.13</v>
      </c>
      <c r="O138" s="11" t="s">
        <v>115</v>
      </c>
      <c r="P138" s="11">
        <v>70</v>
      </c>
      <c r="Q138" s="11">
        <v>60.94</v>
      </c>
      <c r="R138" s="11" t="s">
        <v>222</v>
      </c>
      <c r="S138" s="11">
        <v>72</v>
      </c>
      <c r="T138" s="11">
        <v>50.46</v>
      </c>
      <c r="U138" s="11">
        <f>MAX(H138,K138,N138,Q138,T138)</f>
        <v>61.13</v>
      </c>
      <c r="V138" s="11">
        <f>MIN(T138,Q138,N138,K138,H138)</f>
        <v>50.46</v>
      </c>
      <c r="W138" s="11">
        <f>U138-V138</f>
        <v>10.67</v>
      </c>
      <c r="AJ138">
        <f>G138+J138+M138+P138+S138</f>
        <v>353</v>
      </c>
    </row>
    <row r="139" spans="1:36">
      <c r="A139" s="8" t="s">
        <v>845</v>
      </c>
      <c r="B139" s="9" t="s">
        <v>846</v>
      </c>
      <c r="C139" s="9" t="s">
        <v>196</v>
      </c>
      <c r="D139" s="10"/>
      <c r="E139" s="10"/>
      <c r="F139" s="11" t="s">
        <v>184</v>
      </c>
      <c r="G139" s="11">
        <v>55</v>
      </c>
      <c r="H139" s="11">
        <v>53.87</v>
      </c>
      <c r="I139" s="11" t="s">
        <v>289</v>
      </c>
      <c r="J139" s="11">
        <v>69</v>
      </c>
      <c r="K139" s="11">
        <v>58.36</v>
      </c>
      <c r="L139" s="11" t="s">
        <v>60</v>
      </c>
      <c r="M139" s="11">
        <v>83</v>
      </c>
      <c r="N139" s="11">
        <v>60.14</v>
      </c>
      <c r="O139" s="11" t="s">
        <v>187</v>
      </c>
      <c r="P139" s="11">
        <v>63</v>
      </c>
      <c r="Q139" s="11">
        <v>57.08</v>
      </c>
      <c r="R139" s="11" t="s">
        <v>61</v>
      </c>
      <c r="S139" s="11">
        <v>83</v>
      </c>
      <c r="T139" s="11">
        <v>59.65</v>
      </c>
      <c r="U139" s="11">
        <f>MAX(H139,K139,N139,Q139,T139)</f>
        <v>60.14</v>
      </c>
      <c r="V139" s="11">
        <f>MIN(T139,Q139,N139,K139,H139)</f>
        <v>53.87</v>
      </c>
      <c r="W139" s="11">
        <f>U139-V139</f>
        <v>6.27</v>
      </c>
      <c r="AJ139">
        <f>G139+J139+M139+P139+S139</f>
        <v>353</v>
      </c>
    </row>
    <row r="140" spans="1:36">
      <c r="A140" s="8" t="s">
        <v>847</v>
      </c>
      <c r="B140" s="9" t="s">
        <v>848</v>
      </c>
      <c r="C140" s="9" t="s">
        <v>23</v>
      </c>
      <c r="D140" s="8" t="s">
        <v>849</v>
      </c>
      <c r="E140" s="10"/>
      <c r="F140" s="11" t="s">
        <v>158</v>
      </c>
      <c r="G140" s="11">
        <v>82</v>
      </c>
      <c r="H140" s="11">
        <v>57.54</v>
      </c>
      <c r="I140" s="11" t="s">
        <v>159</v>
      </c>
      <c r="J140" s="11">
        <v>80</v>
      </c>
      <c r="K140" s="11">
        <v>63.56</v>
      </c>
      <c r="L140" s="11" t="s">
        <v>233</v>
      </c>
      <c r="M140" s="11">
        <v>66</v>
      </c>
      <c r="N140" s="11">
        <v>63.68</v>
      </c>
      <c r="O140" s="11" t="s">
        <v>88</v>
      </c>
      <c r="P140" s="11">
        <v>62</v>
      </c>
      <c r="Q140" s="11">
        <v>55.96</v>
      </c>
      <c r="R140" s="11" t="s">
        <v>198</v>
      </c>
      <c r="S140" s="11">
        <v>62</v>
      </c>
      <c r="T140" s="11">
        <v>64.13</v>
      </c>
      <c r="U140" s="11">
        <f>MAX(H140,K140,N140,Q140,T140)</f>
        <v>64.13</v>
      </c>
      <c r="V140" s="11">
        <f>MIN(T140,Q140,N140,K140,H140)</f>
        <v>55.96</v>
      </c>
      <c r="W140" s="11">
        <f>U140-V140</f>
        <v>8.16999999999999</v>
      </c>
      <c r="X140" s="8" t="s">
        <v>80</v>
      </c>
      <c r="Y140" s="8" t="s">
        <v>125</v>
      </c>
      <c r="Z140" s="8" t="s">
        <v>126</v>
      </c>
      <c r="AA140" s="10"/>
      <c r="AB140" s="8" t="s">
        <v>137</v>
      </c>
      <c r="AC140" s="8" t="s">
        <v>66</v>
      </c>
      <c r="AD140" s="8" t="s">
        <v>850</v>
      </c>
      <c r="AE140" s="10"/>
      <c r="AF140" s="8" t="s">
        <v>36</v>
      </c>
      <c r="AG140" s="8" t="s">
        <v>70</v>
      </c>
      <c r="AH140" s="8" t="s">
        <v>248</v>
      </c>
      <c r="AI140" s="10"/>
      <c r="AJ140">
        <f>G140+J140+M140+P140+S140</f>
        <v>352</v>
      </c>
    </row>
    <row r="141" spans="1:36">
      <c r="A141" s="8" t="s">
        <v>851</v>
      </c>
      <c r="B141" s="9" t="s">
        <v>729</v>
      </c>
      <c r="C141" s="9" t="s">
        <v>41</v>
      </c>
      <c r="D141" s="8" t="s">
        <v>852</v>
      </c>
      <c r="E141" s="10"/>
      <c r="F141" s="11" t="s">
        <v>170</v>
      </c>
      <c r="G141" s="11">
        <v>74</v>
      </c>
      <c r="H141" s="11">
        <v>62.61</v>
      </c>
      <c r="I141" s="11" t="s">
        <v>171</v>
      </c>
      <c r="J141" s="11">
        <v>77</v>
      </c>
      <c r="K141" s="11">
        <v>59.34</v>
      </c>
      <c r="L141" s="11" t="s">
        <v>172</v>
      </c>
      <c r="M141" s="11">
        <v>68</v>
      </c>
      <c r="N141" s="11">
        <v>64.72</v>
      </c>
      <c r="O141" s="11" t="s">
        <v>33</v>
      </c>
      <c r="P141" s="11">
        <v>67</v>
      </c>
      <c r="Q141" s="11">
        <v>66.81</v>
      </c>
      <c r="R141" s="11" t="s">
        <v>234</v>
      </c>
      <c r="S141" s="11">
        <v>66</v>
      </c>
      <c r="T141" s="11">
        <v>65</v>
      </c>
      <c r="U141" s="11">
        <f>MAX(H141,K141,N141,Q141,T141)</f>
        <v>66.81</v>
      </c>
      <c r="V141" s="11">
        <f>MIN(T141,Q141,N141,K141,H141)</f>
        <v>59.34</v>
      </c>
      <c r="W141" s="11">
        <f>U141-V141</f>
        <v>7.47</v>
      </c>
      <c r="X141" s="8" t="s">
        <v>80</v>
      </c>
      <c r="Y141" s="8" t="s">
        <v>125</v>
      </c>
      <c r="Z141" s="8" t="s">
        <v>126</v>
      </c>
      <c r="AA141" s="10"/>
      <c r="AB141" s="8" t="s">
        <v>137</v>
      </c>
      <c r="AC141" s="8" t="s">
        <v>49</v>
      </c>
      <c r="AD141" s="8" t="s">
        <v>130</v>
      </c>
      <c r="AE141" s="10"/>
      <c r="AF141" s="8" t="s">
        <v>202</v>
      </c>
      <c r="AG141" s="8" t="s">
        <v>31</v>
      </c>
      <c r="AH141" s="8" t="s">
        <v>853</v>
      </c>
      <c r="AI141" s="10"/>
      <c r="AJ141">
        <f>G141+J141+M141+P141+S141</f>
        <v>352</v>
      </c>
    </row>
    <row r="142" spans="1:36">
      <c r="A142" s="8" t="s">
        <v>854</v>
      </c>
      <c r="B142" s="9" t="s">
        <v>274</v>
      </c>
      <c r="C142" s="9" t="s">
        <v>41</v>
      </c>
      <c r="D142" s="8" t="s">
        <v>855</v>
      </c>
      <c r="E142" s="8" t="s">
        <v>856</v>
      </c>
      <c r="F142" s="11" t="s">
        <v>80</v>
      </c>
      <c r="G142" s="11">
        <v>54</v>
      </c>
      <c r="H142" s="11">
        <v>54.42</v>
      </c>
      <c r="I142" s="11" t="s">
        <v>244</v>
      </c>
      <c r="J142" s="11">
        <v>68</v>
      </c>
      <c r="K142" s="11">
        <v>52.28</v>
      </c>
      <c r="L142" s="11" t="s">
        <v>234</v>
      </c>
      <c r="M142" s="11">
        <v>65</v>
      </c>
      <c r="N142" s="11">
        <v>64.25</v>
      </c>
      <c r="O142" s="11" t="s">
        <v>235</v>
      </c>
      <c r="P142" s="11">
        <v>85</v>
      </c>
      <c r="Q142" s="11">
        <v>63.45</v>
      </c>
      <c r="R142" s="11" t="s">
        <v>89</v>
      </c>
      <c r="S142" s="11">
        <v>80</v>
      </c>
      <c r="T142" s="11">
        <v>63.98</v>
      </c>
      <c r="U142" s="11">
        <f>MAX(H142,K142,N142,Q142,T142)</f>
        <v>64.25</v>
      </c>
      <c r="V142" s="11">
        <f>MIN(T142,Q142,N142,K142,H142)</f>
        <v>52.28</v>
      </c>
      <c r="W142" s="11">
        <f>U142-V142</f>
        <v>11.97</v>
      </c>
      <c r="X142" s="8" t="s">
        <v>80</v>
      </c>
      <c r="Y142" s="8" t="s">
        <v>52</v>
      </c>
      <c r="Z142" s="8" t="s">
        <v>808</v>
      </c>
      <c r="AA142" s="8" t="s">
        <v>82</v>
      </c>
      <c r="AB142" s="8" t="s">
        <v>30</v>
      </c>
      <c r="AC142" s="8" t="s">
        <v>34</v>
      </c>
      <c r="AD142" s="8" t="s">
        <v>794</v>
      </c>
      <c r="AE142" s="8" t="s">
        <v>794</v>
      </c>
      <c r="AF142" s="8" t="s">
        <v>36</v>
      </c>
      <c r="AG142" s="8" t="s">
        <v>68</v>
      </c>
      <c r="AH142" s="8" t="s">
        <v>675</v>
      </c>
      <c r="AI142" s="8" t="s">
        <v>675</v>
      </c>
      <c r="AJ142">
        <f>G142+J142+M142+P142+S142</f>
        <v>352</v>
      </c>
    </row>
    <row r="143" spans="1:36">
      <c r="A143" s="8" t="s">
        <v>857</v>
      </c>
      <c r="B143" s="9" t="s">
        <v>283</v>
      </c>
      <c r="C143" s="9" t="s">
        <v>41</v>
      </c>
      <c r="D143" s="8" t="s">
        <v>858</v>
      </c>
      <c r="E143" s="10"/>
      <c r="F143" s="11" t="s">
        <v>170</v>
      </c>
      <c r="G143" s="11">
        <v>68</v>
      </c>
      <c r="H143" s="11">
        <v>57.96</v>
      </c>
      <c r="I143" s="11" t="s">
        <v>33</v>
      </c>
      <c r="J143" s="11">
        <v>65</v>
      </c>
      <c r="K143" s="11">
        <v>65.22</v>
      </c>
      <c r="L143" s="11" t="s">
        <v>234</v>
      </c>
      <c r="M143" s="11">
        <v>75</v>
      </c>
      <c r="N143" s="11">
        <v>71.73</v>
      </c>
      <c r="O143" s="11" t="s">
        <v>235</v>
      </c>
      <c r="P143" s="11">
        <v>72</v>
      </c>
      <c r="Q143" s="11">
        <v>55.44</v>
      </c>
      <c r="R143" s="11" t="s">
        <v>89</v>
      </c>
      <c r="S143" s="11">
        <v>72</v>
      </c>
      <c r="T143" s="11">
        <v>59.51</v>
      </c>
      <c r="U143" s="11">
        <f>MAX(H143,K143,N143,Q143,T143)</f>
        <v>71.73</v>
      </c>
      <c r="V143" s="11">
        <f>MIN(T143,Q143,N143,K143,H143)</f>
        <v>55.44</v>
      </c>
      <c r="W143" s="11">
        <f>U143-V143</f>
        <v>16.29</v>
      </c>
      <c r="X143" s="8" t="s">
        <v>80</v>
      </c>
      <c r="Y143" s="8" t="s">
        <v>135</v>
      </c>
      <c r="Z143" s="8" t="s">
        <v>136</v>
      </c>
      <c r="AA143" s="10"/>
      <c r="AB143" s="8" t="s">
        <v>30</v>
      </c>
      <c r="AC143" s="8" t="s">
        <v>209</v>
      </c>
      <c r="AD143" s="8" t="s">
        <v>859</v>
      </c>
      <c r="AE143" s="10"/>
      <c r="AF143" s="8" t="s">
        <v>36</v>
      </c>
      <c r="AG143" s="8" t="s">
        <v>49</v>
      </c>
      <c r="AH143" s="8" t="s">
        <v>796</v>
      </c>
      <c r="AI143" s="10"/>
      <c r="AJ143">
        <f>G143+J143+M143+P143+S143</f>
        <v>352</v>
      </c>
    </row>
    <row r="144" spans="1:36">
      <c r="A144" s="8" t="s">
        <v>376</v>
      </c>
      <c r="B144" s="9" t="s">
        <v>860</v>
      </c>
      <c r="C144" s="9" t="s">
        <v>41</v>
      </c>
      <c r="D144" s="8" t="s">
        <v>861</v>
      </c>
      <c r="E144" s="10"/>
      <c r="F144" s="11" t="s">
        <v>98</v>
      </c>
      <c r="G144" s="11">
        <v>80</v>
      </c>
      <c r="H144" s="11">
        <v>64.41</v>
      </c>
      <c r="I144" s="11" t="s">
        <v>243</v>
      </c>
      <c r="J144" s="11">
        <v>66</v>
      </c>
      <c r="K144" s="11">
        <v>54.27</v>
      </c>
      <c r="L144" s="11" t="s">
        <v>99</v>
      </c>
      <c r="M144" s="11">
        <v>56</v>
      </c>
      <c r="N144" s="11">
        <v>63</v>
      </c>
      <c r="O144" s="11" t="s">
        <v>245</v>
      </c>
      <c r="P144" s="11">
        <v>67</v>
      </c>
      <c r="Q144" s="11">
        <v>60.73</v>
      </c>
      <c r="R144" s="11" t="s">
        <v>46</v>
      </c>
      <c r="S144" s="11">
        <v>83</v>
      </c>
      <c r="T144" s="11">
        <v>59.74</v>
      </c>
      <c r="U144" s="11">
        <f>MAX(H144,K144,N144,Q144,T144)</f>
        <v>64.41</v>
      </c>
      <c r="V144" s="11">
        <f>MIN(T144,Q144,N144,K144,H144)</f>
        <v>54.27</v>
      </c>
      <c r="W144" s="11">
        <f>U144-V144</f>
        <v>10.14</v>
      </c>
      <c r="X144" s="8" t="s">
        <v>100</v>
      </c>
      <c r="Y144" s="8" t="s">
        <v>145</v>
      </c>
      <c r="Z144" s="8" t="s">
        <v>641</v>
      </c>
      <c r="AA144" s="10"/>
      <c r="AB144" s="8" t="s">
        <v>30</v>
      </c>
      <c r="AC144" s="8" t="s">
        <v>128</v>
      </c>
      <c r="AD144" s="8" t="s">
        <v>862</v>
      </c>
      <c r="AE144" s="10"/>
      <c r="AF144" s="8" t="s">
        <v>33</v>
      </c>
      <c r="AG144" s="8" t="s">
        <v>268</v>
      </c>
      <c r="AH144" s="8" t="s">
        <v>863</v>
      </c>
      <c r="AI144" s="10"/>
      <c r="AJ144">
        <f>G144+J144+M144+P144+S144</f>
        <v>352</v>
      </c>
    </row>
    <row r="145" spans="1:36">
      <c r="A145" s="8" t="s">
        <v>864</v>
      </c>
      <c r="B145" s="9" t="s">
        <v>865</v>
      </c>
      <c r="C145" s="9" t="s">
        <v>196</v>
      </c>
      <c r="D145" s="8" t="s">
        <v>866</v>
      </c>
      <c r="E145" s="10"/>
      <c r="F145" s="11" t="s">
        <v>98</v>
      </c>
      <c r="G145" s="11">
        <v>75</v>
      </c>
      <c r="H145" s="11">
        <v>61.89</v>
      </c>
      <c r="I145" s="11" t="s">
        <v>99</v>
      </c>
      <c r="J145" s="11">
        <v>62</v>
      </c>
      <c r="K145" s="11">
        <v>67.51</v>
      </c>
      <c r="L145" s="11" t="s">
        <v>44</v>
      </c>
      <c r="M145" s="11">
        <v>81</v>
      </c>
      <c r="N145" s="11">
        <v>52.9</v>
      </c>
      <c r="O145" s="11" t="s">
        <v>45</v>
      </c>
      <c r="P145" s="11">
        <v>55</v>
      </c>
      <c r="Q145" s="11">
        <v>54.84</v>
      </c>
      <c r="R145" s="11" t="s">
        <v>46</v>
      </c>
      <c r="S145" s="11">
        <v>79</v>
      </c>
      <c r="T145" s="11">
        <v>57.42</v>
      </c>
      <c r="U145" s="11">
        <f>MAX(H145,K145,N145,Q145,T145)</f>
        <v>67.51</v>
      </c>
      <c r="V145" s="11">
        <f>MIN(T145,Q145,N145,K145,H145)</f>
        <v>52.9</v>
      </c>
      <c r="W145" s="11">
        <f>U145-V145</f>
        <v>14.61</v>
      </c>
      <c r="X145" s="8" t="s">
        <v>65</v>
      </c>
      <c r="Y145" s="8" t="s">
        <v>129</v>
      </c>
      <c r="Z145" s="8" t="s">
        <v>867</v>
      </c>
      <c r="AA145" s="10"/>
      <c r="AB145" s="8" t="s">
        <v>88</v>
      </c>
      <c r="AC145" s="8" t="s">
        <v>178</v>
      </c>
      <c r="AD145" s="8" t="s">
        <v>868</v>
      </c>
      <c r="AE145" s="10"/>
      <c r="AF145" s="8" t="s">
        <v>51</v>
      </c>
      <c r="AG145" s="8" t="s">
        <v>105</v>
      </c>
      <c r="AH145" s="8" t="s">
        <v>869</v>
      </c>
      <c r="AI145" s="10"/>
      <c r="AJ145">
        <f>G145+J145+M145+P145+S145</f>
        <v>352</v>
      </c>
    </row>
    <row r="146" spans="1:36">
      <c r="A146" s="8" t="s">
        <v>870</v>
      </c>
      <c r="B146" s="9" t="s">
        <v>871</v>
      </c>
      <c r="C146" s="9" t="s">
        <v>41</v>
      </c>
      <c r="D146" s="8" t="s">
        <v>872</v>
      </c>
      <c r="E146" s="8" t="s">
        <v>873</v>
      </c>
      <c r="F146" s="11" t="s">
        <v>220</v>
      </c>
      <c r="G146" s="11">
        <v>73</v>
      </c>
      <c r="H146" s="11">
        <v>60.17</v>
      </c>
      <c r="I146" s="11" t="s">
        <v>280</v>
      </c>
      <c r="J146" s="11">
        <v>80</v>
      </c>
      <c r="K146" s="11">
        <v>74.31</v>
      </c>
      <c r="L146" s="11" t="s">
        <v>391</v>
      </c>
      <c r="M146" s="11">
        <v>57</v>
      </c>
      <c r="N146" s="11">
        <v>56.34</v>
      </c>
      <c r="O146" s="11" t="s">
        <v>92</v>
      </c>
      <c r="P146" s="11">
        <v>77</v>
      </c>
      <c r="Q146" s="11">
        <v>58.72</v>
      </c>
      <c r="R146" s="11" t="s">
        <v>222</v>
      </c>
      <c r="S146" s="11">
        <v>64</v>
      </c>
      <c r="T146" s="11">
        <v>42.76</v>
      </c>
      <c r="U146" s="11">
        <f>MAX(H146,K146,N146,Q146,T146)</f>
        <v>74.31</v>
      </c>
      <c r="V146" s="11">
        <f>MIN(T146,Q146,N146,K146,H146)</f>
        <v>42.76</v>
      </c>
      <c r="W146" s="11">
        <f>U146-V146</f>
        <v>31.55</v>
      </c>
      <c r="X146" s="8" t="s">
        <v>100</v>
      </c>
      <c r="Y146" s="8" t="s">
        <v>316</v>
      </c>
      <c r="Z146" s="8" t="s">
        <v>874</v>
      </c>
      <c r="AA146" s="8" t="s">
        <v>875</v>
      </c>
      <c r="AB146" s="8" t="s">
        <v>104</v>
      </c>
      <c r="AC146" s="8" t="s">
        <v>128</v>
      </c>
      <c r="AD146" s="8" t="s">
        <v>550</v>
      </c>
      <c r="AE146" s="8" t="s">
        <v>550</v>
      </c>
      <c r="AF146" s="8" t="s">
        <v>117</v>
      </c>
      <c r="AG146" s="8" t="s">
        <v>105</v>
      </c>
      <c r="AH146" s="8" t="s">
        <v>414</v>
      </c>
      <c r="AI146" s="8" t="s">
        <v>414</v>
      </c>
      <c r="AJ146">
        <f>G146+J146+M146+P146+S146</f>
        <v>351</v>
      </c>
    </row>
    <row r="147" spans="1:36">
      <c r="A147" s="8" t="s">
        <v>876</v>
      </c>
      <c r="B147" s="9" t="s">
        <v>877</v>
      </c>
      <c r="C147" s="9" t="s">
        <v>41</v>
      </c>
      <c r="D147" s="8" t="s">
        <v>878</v>
      </c>
      <c r="E147" s="10"/>
      <c r="F147" s="11" t="s">
        <v>98</v>
      </c>
      <c r="G147" s="11">
        <v>80</v>
      </c>
      <c r="H147" s="11">
        <v>64.41</v>
      </c>
      <c r="I147" s="11" t="s">
        <v>99</v>
      </c>
      <c r="J147" s="11">
        <v>37</v>
      </c>
      <c r="K147" s="11">
        <v>48.71</v>
      </c>
      <c r="L147" s="11" t="s">
        <v>44</v>
      </c>
      <c r="M147" s="11">
        <v>90</v>
      </c>
      <c r="N147" s="11">
        <v>59.15</v>
      </c>
      <c r="O147" s="11" t="s">
        <v>45</v>
      </c>
      <c r="P147" s="11">
        <v>66</v>
      </c>
      <c r="Q147" s="11">
        <v>61.5</v>
      </c>
      <c r="R147" s="11" t="s">
        <v>46</v>
      </c>
      <c r="S147" s="11">
        <v>78</v>
      </c>
      <c r="T147" s="11">
        <v>56.84</v>
      </c>
      <c r="U147" s="11">
        <f>MAX(H147,K147,N147,Q147,T147)</f>
        <v>64.41</v>
      </c>
      <c r="V147" s="11">
        <f>MIN(T147,Q147,N147,K147,H147)</f>
        <v>48.71</v>
      </c>
      <c r="W147" s="11">
        <f>U147-V147</f>
        <v>15.7</v>
      </c>
      <c r="X147" s="8" t="s">
        <v>104</v>
      </c>
      <c r="Y147" s="8" t="s">
        <v>143</v>
      </c>
      <c r="Z147" s="8" t="s">
        <v>879</v>
      </c>
      <c r="AA147" s="10"/>
      <c r="AB147" s="8" t="s">
        <v>115</v>
      </c>
      <c r="AC147" s="8" t="s">
        <v>199</v>
      </c>
      <c r="AD147" s="8" t="s">
        <v>753</v>
      </c>
      <c r="AE147" s="10"/>
      <c r="AF147" s="8" t="s">
        <v>117</v>
      </c>
      <c r="AG147" s="8" t="s">
        <v>105</v>
      </c>
      <c r="AH147" s="8" t="s">
        <v>414</v>
      </c>
      <c r="AI147" s="10"/>
      <c r="AJ147">
        <f>G147+J147+M147+P147+S147</f>
        <v>351</v>
      </c>
    </row>
    <row r="148" spans="1:36">
      <c r="A148" s="8" t="s">
        <v>880</v>
      </c>
      <c r="B148" s="9" t="s">
        <v>881</v>
      </c>
      <c r="C148" s="9" t="s">
        <v>196</v>
      </c>
      <c r="D148" s="8" t="s">
        <v>882</v>
      </c>
      <c r="E148" s="10"/>
      <c r="F148" s="11" t="s">
        <v>158</v>
      </c>
      <c r="G148" s="11">
        <v>85</v>
      </c>
      <c r="H148" s="11">
        <v>60.66</v>
      </c>
      <c r="I148" s="11" t="s">
        <v>220</v>
      </c>
      <c r="J148" s="11">
        <v>65</v>
      </c>
      <c r="K148" s="11">
        <v>51.12</v>
      </c>
      <c r="L148" s="11" t="s">
        <v>391</v>
      </c>
      <c r="M148" s="11">
        <v>58</v>
      </c>
      <c r="N148" s="11">
        <v>57.24</v>
      </c>
      <c r="O148" s="11" t="s">
        <v>92</v>
      </c>
      <c r="P148" s="11">
        <v>85</v>
      </c>
      <c r="Q148" s="11">
        <v>61.82</v>
      </c>
      <c r="R148" s="11" t="s">
        <v>198</v>
      </c>
      <c r="S148" s="11">
        <v>58</v>
      </c>
      <c r="T148" s="11">
        <v>61.5</v>
      </c>
      <c r="U148" s="11">
        <f>MAX(H148,K148,N148,Q148,T148)</f>
        <v>61.82</v>
      </c>
      <c r="V148" s="11">
        <f>MIN(T148,Q148,N148,K148,H148)</f>
        <v>51.12</v>
      </c>
      <c r="W148" s="11">
        <f>U148-V148</f>
        <v>10.7</v>
      </c>
      <c r="X148" s="8" t="s">
        <v>48</v>
      </c>
      <c r="Y148" s="8" t="s">
        <v>274</v>
      </c>
      <c r="Z148" s="8" t="s">
        <v>883</v>
      </c>
      <c r="AA148" s="10"/>
      <c r="AB148" s="8" t="s">
        <v>51</v>
      </c>
      <c r="AC148" s="8" t="s">
        <v>365</v>
      </c>
      <c r="AD148" s="8" t="s">
        <v>291</v>
      </c>
      <c r="AE148" s="10"/>
      <c r="AF148" s="8" t="s">
        <v>54</v>
      </c>
      <c r="AG148" s="8" t="s">
        <v>199</v>
      </c>
      <c r="AH148" s="8" t="s">
        <v>884</v>
      </c>
      <c r="AI148" s="10"/>
      <c r="AJ148">
        <f>G148+J148+M148+P148+S148</f>
        <v>351</v>
      </c>
    </row>
    <row r="149" spans="1:36">
      <c r="A149" s="8" t="s">
        <v>885</v>
      </c>
      <c r="B149" s="9" t="s">
        <v>886</v>
      </c>
      <c r="C149" s="9" t="s">
        <v>196</v>
      </c>
      <c r="D149" s="8" t="s">
        <v>887</v>
      </c>
      <c r="E149" s="8" t="s">
        <v>888</v>
      </c>
      <c r="F149" s="11" t="s">
        <v>270</v>
      </c>
      <c r="G149" s="11">
        <v>77</v>
      </c>
      <c r="H149" s="11">
        <v>62.75</v>
      </c>
      <c r="I149" s="11" t="s">
        <v>289</v>
      </c>
      <c r="J149" s="11">
        <v>68</v>
      </c>
      <c r="K149" s="11">
        <v>57.84</v>
      </c>
      <c r="L149" s="11" t="s">
        <v>54</v>
      </c>
      <c r="M149" s="11">
        <v>62</v>
      </c>
      <c r="N149" s="11">
        <v>55.18</v>
      </c>
      <c r="O149" s="11" t="s">
        <v>272</v>
      </c>
      <c r="P149" s="11">
        <v>69</v>
      </c>
      <c r="Q149" s="11">
        <v>55.45</v>
      </c>
      <c r="R149" s="11" t="s">
        <v>89</v>
      </c>
      <c r="S149" s="11">
        <v>75</v>
      </c>
      <c r="T149" s="11">
        <v>61.18</v>
      </c>
      <c r="U149" s="11">
        <f>MAX(H149,K149,N149,Q149,T149)</f>
        <v>62.75</v>
      </c>
      <c r="V149" s="11">
        <f>MIN(T149,Q149,N149,K149,H149)</f>
        <v>55.18</v>
      </c>
      <c r="W149" s="11">
        <f>U149-V149</f>
        <v>7.57</v>
      </c>
      <c r="X149" s="8" t="s">
        <v>80</v>
      </c>
      <c r="Y149" s="8" t="s">
        <v>31</v>
      </c>
      <c r="Z149" s="8" t="s">
        <v>889</v>
      </c>
      <c r="AA149" s="8" t="s">
        <v>365</v>
      </c>
      <c r="AB149" s="8" t="s">
        <v>137</v>
      </c>
      <c r="AC149" s="8" t="s">
        <v>129</v>
      </c>
      <c r="AD149" s="8" t="s">
        <v>627</v>
      </c>
      <c r="AE149" s="8" t="s">
        <v>627</v>
      </c>
      <c r="AF149" s="8" t="s">
        <v>202</v>
      </c>
      <c r="AG149" s="8" t="s">
        <v>381</v>
      </c>
      <c r="AH149" s="8" t="s">
        <v>890</v>
      </c>
      <c r="AI149" s="8" t="s">
        <v>890</v>
      </c>
      <c r="AJ149">
        <f>G149+J149+M149+P149+S149</f>
        <v>351</v>
      </c>
    </row>
    <row r="150" spans="1:36">
      <c r="A150" s="8" t="s">
        <v>891</v>
      </c>
      <c r="B150" s="9" t="s">
        <v>892</v>
      </c>
      <c r="C150" s="9" t="s">
        <v>196</v>
      </c>
      <c r="D150" s="8" t="s">
        <v>893</v>
      </c>
      <c r="E150" s="10"/>
      <c r="F150" s="11" t="s">
        <v>158</v>
      </c>
      <c r="G150" s="11">
        <v>91</v>
      </c>
      <c r="H150" s="11">
        <v>66.89</v>
      </c>
      <c r="I150" s="11" t="s">
        <v>220</v>
      </c>
      <c r="J150" s="11">
        <v>69</v>
      </c>
      <c r="K150" s="11">
        <v>55.64</v>
      </c>
      <c r="L150" s="11" t="s">
        <v>159</v>
      </c>
      <c r="M150" s="11">
        <v>76</v>
      </c>
      <c r="N150" s="11">
        <v>61.26</v>
      </c>
      <c r="O150" s="11" t="s">
        <v>137</v>
      </c>
      <c r="P150" s="11">
        <v>56</v>
      </c>
      <c r="Q150" s="11">
        <v>57.79</v>
      </c>
      <c r="R150" s="11" t="s">
        <v>221</v>
      </c>
      <c r="S150" s="11">
        <v>59</v>
      </c>
      <c r="T150" s="11">
        <v>56.08</v>
      </c>
      <c r="U150" s="11">
        <f>MAX(H150,K150,N150,Q150,T150)</f>
        <v>66.89</v>
      </c>
      <c r="V150" s="11">
        <f>MIN(T150,Q150,N150,K150,H150)</f>
        <v>55.64</v>
      </c>
      <c r="W150" s="11">
        <f>U150-V150</f>
        <v>11.25</v>
      </c>
      <c r="X150" s="8" t="s">
        <v>100</v>
      </c>
      <c r="Y150" s="8" t="s">
        <v>55</v>
      </c>
      <c r="Z150" s="8" t="s">
        <v>894</v>
      </c>
      <c r="AA150" s="10"/>
      <c r="AB150" s="8" t="s">
        <v>33</v>
      </c>
      <c r="AC150" s="8" t="s">
        <v>575</v>
      </c>
      <c r="AD150" s="8" t="s">
        <v>578</v>
      </c>
      <c r="AE150" s="10"/>
      <c r="AF150" s="8" t="s">
        <v>104</v>
      </c>
      <c r="AG150" s="8" t="s">
        <v>55</v>
      </c>
      <c r="AH150" s="8" t="s">
        <v>435</v>
      </c>
      <c r="AI150" s="10"/>
      <c r="AJ150">
        <f>G150+J150+M150+P150+S150</f>
        <v>351</v>
      </c>
    </row>
    <row r="151" spans="1:36">
      <c r="A151" s="8" t="s">
        <v>895</v>
      </c>
      <c r="B151" s="9" t="s">
        <v>896</v>
      </c>
      <c r="C151" s="9" t="s">
        <v>897</v>
      </c>
      <c r="D151" s="10"/>
      <c r="E151" s="10"/>
      <c r="F151" s="11" t="s">
        <v>134</v>
      </c>
      <c r="G151" s="11">
        <v>58</v>
      </c>
      <c r="H151" s="11">
        <v>50.64</v>
      </c>
      <c r="I151" s="11" t="s">
        <v>158</v>
      </c>
      <c r="J151" s="11">
        <v>80</v>
      </c>
      <c r="K151" s="11">
        <v>55.46</v>
      </c>
      <c r="L151" s="11" t="s">
        <v>159</v>
      </c>
      <c r="M151" s="11">
        <v>65</v>
      </c>
      <c r="N151" s="11">
        <v>54.93</v>
      </c>
      <c r="O151" s="11" t="s">
        <v>47</v>
      </c>
      <c r="P151" s="11">
        <v>74</v>
      </c>
      <c r="Q151" s="11">
        <v>55.04</v>
      </c>
      <c r="R151" s="11" t="s">
        <v>222</v>
      </c>
      <c r="S151" s="11">
        <v>74</v>
      </c>
      <c r="T151" s="11">
        <v>52.39</v>
      </c>
      <c r="U151" s="11">
        <f>MAX(H151,K151,N151,Q151,T151)</f>
        <v>55.46</v>
      </c>
      <c r="V151" s="11">
        <f>MIN(T151,Q151,N151,K151,H151)</f>
        <v>50.64</v>
      </c>
      <c r="W151" s="11">
        <f>U151-V151</f>
        <v>4.82</v>
      </c>
      <c r="AJ151">
        <f>G151+J151+M151+P151+S151</f>
        <v>351</v>
      </c>
    </row>
    <row r="152" spans="1:36">
      <c r="A152" s="8" t="s">
        <v>898</v>
      </c>
      <c r="B152" s="9" t="s">
        <v>899</v>
      </c>
      <c r="C152" s="9" t="s">
        <v>41</v>
      </c>
      <c r="D152" s="8" t="s">
        <v>900</v>
      </c>
      <c r="E152" s="10"/>
      <c r="F152" s="11" t="s">
        <v>87</v>
      </c>
      <c r="G152" s="11">
        <v>74</v>
      </c>
      <c r="H152" s="11">
        <v>55.39</v>
      </c>
      <c r="I152" s="11" t="s">
        <v>233</v>
      </c>
      <c r="J152" s="11">
        <v>58</v>
      </c>
      <c r="K152" s="11">
        <v>58.52</v>
      </c>
      <c r="L152" s="11" t="s">
        <v>124</v>
      </c>
      <c r="M152" s="11">
        <v>60</v>
      </c>
      <c r="N152" s="11">
        <v>57.44</v>
      </c>
      <c r="O152" s="11" t="s">
        <v>235</v>
      </c>
      <c r="P152" s="11">
        <v>85</v>
      </c>
      <c r="Q152" s="11">
        <v>63.45</v>
      </c>
      <c r="R152" s="11" t="s">
        <v>89</v>
      </c>
      <c r="S152" s="11">
        <v>73</v>
      </c>
      <c r="T152" s="11">
        <v>60.06</v>
      </c>
      <c r="U152" s="11">
        <f>MAX(H152,K152,N152,Q152,T152)</f>
        <v>63.45</v>
      </c>
      <c r="V152" s="11">
        <f>MIN(T152,Q152,N152,K152,H152)</f>
        <v>55.39</v>
      </c>
      <c r="W152" s="11">
        <f>U152-V152</f>
        <v>8.06</v>
      </c>
      <c r="X152" s="8" t="s">
        <v>65</v>
      </c>
      <c r="Y152" s="8" t="s">
        <v>49</v>
      </c>
      <c r="Z152" s="8" t="s">
        <v>348</v>
      </c>
      <c r="AA152" s="10"/>
      <c r="AB152" s="8" t="s">
        <v>88</v>
      </c>
      <c r="AC152" s="8" t="s">
        <v>145</v>
      </c>
      <c r="AD152" s="8" t="s">
        <v>901</v>
      </c>
      <c r="AE152" s="10"/>
      <c r="AF152" s="8" t="s">
        <v>51</v>
      </c>
      <c r="AG152" s="8" t="s">
        <v>37</v>
      </c>
      <c r="AH152" s="8" t="s">
        <v>304</v>
      </c>
      <c r="AI152" s="10"/>
      <c r="AJ152">
        <f>G152+J152+M152+P152+S152</f>
        <v>350</v>
      </c>
    </row>
    <row r="153" spans="1:36">
      <c r="A153" s="8" t="s">
        <v>902</v>
      </c>
      <c r="B153" s="9" t="s">
        <v>903</v>
      </c>
      <c r="C153" s="9" t="s">
        <v>41</v>
      </c>
      <c r="D153" s="8" t="s">
        <v>904</v>
      </c>
      <c r="E153" s="10"/>
      <c r="F153" s="11" t="s">
        <v>75</v>
      </c>
      <c r="G153" s="11">
        <v>89</v>
      </c>
      <c r="H153" s="11">
        <v>63.15</v>
      </c>
      <c r="I153" s="11" t="s">
        <v>76</v>
      </c>
      <c r="J153" s="11">
        <v>53</v>
      </c>
      <c r="K153" s="11">
        <v>55.06</v>
      </c>
      <c r="L153" s="11" t="s">
        <v>77</v>
      </c>
      <c r="M153" s="11">
        <v>70</v>
      </c>
      <c r="N153" s="11">
        <v>50.73</v>
      </c>
      <c r="O153" s="11" t="s">
        <v>26</v>
      </c>
      <c r="P153" s="11">
        <v>65</v>
      </c>
      <c r="Q153" s="11">
        <v>55.5</v>
      </c>
      <c r="R153" s="11" t="s">
        <v>79</v>
      </c>
      <c r="S153" s="11">
        <v>73</v>
      </c>
      <c r="T153" s="11">
        <v>65.36</v>
      </c>
      <c r="U153" s="11">
        <f>MAX(H153,K153,N153,Q153,T153)</f>
        <v>65.36</v>
      </c>
      <c r="V153" s="11">
        <f>MIN(T153,Q153,N153,K153,H153)</f>
        <v>50.73</v>
      </c>
      <c r="W153" s="11">
        <f>U153-V153</f>
        <v>14.63</v>
      </c>
      <c r="X153" s="8" t="s">
        <v>65</v>
      </c>
      <c r="Y153" s="8" t="s">
        <v>138</v>
      </c>
      <c r="Z153" s="8" t="s">
        <v>555</v>
      </c>
      <c r="AA153" s="10"/>
      <c r="AB153" s="8" t="s">
        <v>88</v>
      </c>
      <c r="AC153" s="8" t="s">
        <v>138</v>
      </c>
      <c r="AD153" s="8" t="s">
        <v>905</v>
      </c>
      <c r="AE153" s="10"/>
      <c r="AF153" s="8" t="s">
        <v>51</v>
      </c>
      <c r="AG153" s="8" t="s">
        <v>55</v>
      </c>
      <c r="AH153" s="8" t="s">
        <v>787</v>
      </c>
      <c r="AI153" s="10"/>
      <c r="AJ153">
        <f>G153+J153+M153+P153+S153</f>
        <v>350</v>
      </c>
    </row>
    <row r="154" spans="1:36">
      <c r="A154" s="8" t="s">
        <v>906</v>
      </c>
      <c r="B154" s="9" t="s">
        <v>907</v>
      </c>
      <c r="C154" s="9" t="s">
        <v>41</v>
      </c>
      <c r="D154" s="8" t="s">
        <v>908</v>
      </c>
      <c r="E154" s="10"/>
      <c r="F154" s="11" t="s">
        <v>87</v>
      </c>
      <c r="G154" s="11">
        <v>72</v>
      </c>
      <c r="H154" s="11">
        <v>54.14</v>
      </c>
      <c r="I154" s="11" t="s">
        <v>233</v>
      </c>
      <c r="J154" s="11">
        <v>63</v>
      </c>
      <c r="K154" s="11">
        <v>61.74</v>
      </c>
      <c r="L154" s="11" t="s">
        <v>124</v>
      </c>
      <c r="M154" s="11">
        <v>55</v>
      </c>
      <c r="N154" s="11">
        <v>54.76</v>
      </c>
      <c r="O154" s="11" t="s">
        <v>235</v>
      </c>
      <c r="P154" s="11">
        <v>90</v>
      </c>
      <c r="Q154" s="11">
        <v>66.53</v>
      </c>
      <c r="R154" s="11" t="s">
        <v>89</v>
      </c>
      <c r="S154" s="11">
        <v>70</v>
      </c>
      <c r="T154" s="11">
        <v>58.39</v>
      </c>
      <c r="U154" s="11">
        <f>MAX(H154,K154,N154,Q154,T154)</f>
        <v>66.53</v>
      </c>
      <c r="V154" s="11">
        <f>MIN(T154,Q154,N154,K154,H154)</f>
        <v>54.14</v>
      </c>
      <c r="W154" s="11">
        <f>U154-V154</f>
        <v>12.39</v>
      </c>
      <c r="X154" s="8" t="s">
        <v>100</v>
      </c>
      <c r="Y154" s="8" t="s">
        <v>49</v>
      </c>
      <c r="Z154" s="8" t="s">
        <v>909</v>
      </c>
      <c r="AA154" s="10"/>
      <c r="AB154" s="8" t="s">
        <v>33</v>
      </c>
      <c r="AC154" s="8" t="s">
        <v>127</v>
      </c>
      <c r="AD154" s="8" t="s">
        <v>910</v>
      </c>
      <c r="AE154" s="10"/>
      <c r="AF154" s="8" t="s">
        <v>104</v>
      </c>
      <c r="AG154" s="8" t="s">
        <v>55</v>
      </c>
      <c r="AH154" s="8" t="s">
        <v>435</v>
      </c>
      <c r="AI154" s="10"/>
      <c r="AJ154">
        <f>G154+J154+M154+P154+S154</f>
        <v>350</v>
      </c>
    </row>
    <row r="155" spans="1:36">
      <c r="A155" s="8" t="s">
        <v>911</v>
      </c>
      <c r="B155" s="9" t="s">
        <v>912</v>
      </c>
      <c r="C155" s="9" t="s">
        <v>41</v>
      </c>
      <c r="D155" s="8" t="s">
        <v>913</v>
      </c>
      <c r="E155" s="10"/>
      <c r="F155" s="11" t="s">
        <v>360</v>
      </c>
      <c r="G155" s="11">
        <v>82</v>
      </c>
      <c r="H155" s="11">
        <v>62.99</v>
      </c>
      <c r="I155" s="11" t="s">
        <v>171</v>
      </c>
      <c r="J155" s="11">
        <v>67</v>
      </c>
      <c r="K155" s="11">
        <v>53.73</v>
      </c>
      <c r="L155" s="11" t="s">
        <v>172</v>
      </c>
      <c r="M155" s="11">
        <v>58</v>
      </c>
      <c r="N155" s="11">
        <v>56.83</v>
      </c>
      <c r="O155" s="11" t="s">
        <v>353</v>
      </c>
      <c r="P155" s="11">
        <v>55</v>
      </c>
      <c r="Q155" s="11">
        <v>50.86</v>
      </c>
      <c r="R155" s="11" t="s">
        <v>272</v>
      </c>
      <c r="S155" s="11">
        <v>88</v>
      </c>
      <c r="T155" s="11">
        <v>65.97</v>
      </c>
      <c r="U155" s="11">
        <f>MAX(H155,K155,N155,Q155,T155)</f>
        <v>65.97</v>
      </c>
      <c r="V155" s="11">
        <f>MIN(T155,Q155,N155,K155,H155)</f>
        <v>50.86</v>
      </c>
      <c r="W155" s="11">
        <f>U155-V155</f>
        <v>15.11</v>
      </c>
      <c r="X155" s="8" t="s">
        <v>100</v>
      </c>
      <c r="Y155" s="8" t="s">
        <v>34</v>
      </c>
      <c r="Z155" s="8" t="s">
        <v>619</v>
      </c>
      <c r="AA155" s="10"/>
      <c r="AB155" s="8" t="s">
        <v>30</v>
      </c>
      <c r="AC155" s="8" t="s">
        <v>102</v>
      </c>
      <c r="AD155" s="8" t="s">
        <v>127</v>
      </c>
      <c r="AE155" s="10"/>
      <c r="AF155" s="8" t="s">
        <v>33</v>
      </c>
      <c r="AG155" s="8" t="s">
        <v>268</v>
      </c>
      <c r="AH155" s="8" t="s">
        <v>863</v>
      </c>
      <c r="AI155" s="10"/>
      <c r="AJ155">
        <f>G155+J155+M155+P155+S155</f>
        <v>350</v>
      </c>
    </row>
    <row r="156" spans="1:36">
      <c r="A156" s="8" t="s">
        <v>914</v>
      </c>
      <c r="B156" s="9" t="s">
        <v>915</v>
      </c>
      <c r="C156" s="9" t="s">
        <v>196</v>
      </c>
      <c r="D156" s="10"/>
      <c r="E156" s="10"/>
      <c r="F156" s="11" t="s">
        <v>98</v>
      </c>
      <c r="G156" s="11">
        <v>75</v>
      </c>
      <c r="H156" s="11">
        <v>61.89</v>
      </c>
      <c r="I156" s="11" t="s">
        <v>243</v>
      </c>
      <c r="J156" s="11">
        <v>72</v>
      </c>
      <c r="K156" s="11">
        <v>58.2</v>
      </c>
      <c r="L156" s="11" t="s">
        <v>99</v>
      </c>
      <c r="M156" s="11">
        <v>38</v>
      </c>
      <c r="N156" s="11">
        <v>49.46</v>
      </c>
      <c r="O156" s="11" t="s">
        <v>44</v>
      </c>
      <c r="P156" s="11">
        <v>82</v>
      </c>
      <c r="Q156" s="11">
        <v>53.59</v>
      </c>
      <c r="R156" s="11" t="s">
        <v>46</v>
      </c>
      <c r="S156" s="11">
        <v>83</v>
      </c>
      <c r="T156" s="11">
        <v>59.74</v>
      </c>
      <c r="U156" s="11">
        <f>MAX(H156,K156,N156,Q156,T156)</f>
        <v>61.89</v>
      </c>
      <c r="V156" s="11">
        <f>MIN(T156,Q156,N156,K156,H156)</f>
        <v>49.46</v>
      </c>
      <c r="W156" s="11">
        <f>U156-V156</f>
        <v>12.43</v>
      </c>
      <c r="AJ156">
        <f>G156+J156+M156+P156+S156</f>
        <v>350</v>
      </c>
    </row>
    <row r="157" spans="1:36">
      <c r="A157" s="8" t="s">
        <v>916</v>
      </c>
      <c r="B157" s="9" t="s">
        <v>917</v>
      </c>
      <c r="C157" s="9" t="s">
        <v>196</v>
      </c>
      <c r="D157" s="10"/>
      <c r="E157" s="10"/>
      <c r="F157" s="11" t="s">
        <v>158</v>
      </c>
      <c r="G157" s="11">
        <v>78</v>
      </c>
      <c r="H157" s="11">
        <v>53.39</v>
      </c>
      <c r="I157" s="11" t="s">
        <v>220</v>
      </c>
      <c r="J157" s="11">
        <v>71</v>
      </c>
      <c r="K157" s="11">
        <v>57.9</v>
      </c>
      <c r="L157" s="11" t="s">
        <v>159</v>
      </c>
      <c r="M157" s="11">
        <v>68</v>
      </c>
      <c r="N157" s="11">
        <v>56.65</v>
      </c>
      <c r="O157" s="11" t="s">
        <v>391</v>
      </c>
      <c r="P157" s="11">
        <v>57</v>
      </c>
      <c r="Q157" s="11">
        <v>56.34</v>
      </c>
      <c r="R157" s="11" t="s">
        <v>222</v>
      </c>
      <c r="S157" s="11">
        <v>76</v>
      </c>
      <c r="T157" s="11">
        <v>54.32</v>
      </c>
      <c r="U157" s="11">
        <f>MAX(H157,K157,N157,Q157,T157)</f>
        <v>57.9</v>
      </c>
      <c r="V157" s="11">
        <f>MIN(T157,Q157,N157,K157,H157)</f>
        <v>53.39</v>
      </c>
      <c r="W157" s="11">
        <f>U157-V157</f>
        <v>4.51</v>
      </c>
      <c r="AJ157">
        <f>G157+J157+M157+P157+S157</f>
        <v>350</v>
      </c>
    </row>
    <row r="158" spans="1:36">
      <c r="A158" s="8" t="s">
        <v>918</v>
      </c>
      <c r="B158" s="9" t="s">
        <v>919</v>
      </c>
      <c r="C158" s="9" t="s">
        <v>196</v>
      </c>
      <c r="D158" s="10"/>
      <c r="E158" s="10"/>
      <c r="F158" s="11" t="s">
        <v>220</v>
      </c>
      <c r="G158" s="11">
        <v>65</v>
      </c>
      <c r="H158" s="11">
        <v>51.12</v>
      </c>
      <c r="I158" s="11" t="s">
        <v>280</v>
      </c>
      <c r="J158" s="11">
        <v>60</v>
      </c>
      <c r="K158" s="11">
        <v>61.6</v>
      </c>
      <c r="L158" s="11" t="s">
        <v>391</v>
      </c>
      <c r="M158" s="11">
        <v>68</v>
      </c>
      <c r="N158" s="11">
        <v>66.17</v>
      </c>
      <c r="O158" s="11" t="s">
        <v>28</v>
      </c>
      <c r="P158" s="11">
        <v>77</v>
      </c>
      <c r="Q158" s="11">
        <v>49.4</v>
      </c>
      <c r="R158" s="11" t="s">
        <v>92</v>
      </c>
      <c r="S158" s="11">
        <v>80</v>
      </c>
      <c r="T158" s="11">
        <v>59.89</v>
      </c>
      <c r="U158" s="11">
        <f>MAX(H158,K158,N158,Q158,T158)</f>
        <v>66.17</v>
      </c>
      <c r="V158" s="11">
        <f>MIN(T158,Q158,N158,K158,H158)</f>
        <v>49.4</v>
      </c>
      <c r="W158" s="11">
        <f>U158-V158</f>
        <v>16.77</v>
      </c>
      <c r="AJ158">
        <f>G158+J158+M158+P158+S158</f>
        <v>350</v>
      </c>
    </row>
    <row r="159" spans="1:36">
      <c r="A159" s="8" t="s">
        <v>920</v>
      </c>
      <c r="B159" s="9" t="s">
        <v>921</v>
      </c>
      <c r="C159" s="9" t="s">
        <v>41</v>
      </c>
      <c r="D159" s="8" t="s">
        <v>922</v>
      </c>
      <c r="E159" s="10"/>
      <c r="F159" s="11" t="s">
        <v>98</v>
      </c>
      <c r="G159" s="11">
        <v>70</v>
      </c>
      <c r="H159" s="11">
        <v>59.37</v>
      </c>
      <c r="I159" s="11" t="s">
        <v>233</v>
      </c>
      <c r="J159" s="11">
        <v>68</v>
      </c>
      <c r="K159" s="11">
        <v>64.97</v>
      </c>
      <c r="L159" s="11" t="s">
        <v>243</v>
      </c>
      <c r="M159" s="11">
        <v>71</v>
      </c>
      <c r="N159" s="11">
        <v>57.55</v>
      </c>
      <c r="O159" s="11" t="s">
        <v>99</v>
      </c>
      <c r="P159" s="11">
        <v>59</v>
      </c>
      <c r="Q159" s="11">
        <v>65.26</v>
      </c>
      <c r="R159" s="11" t="s">
        <v>46</v>
      </c>
      <c r="S159" s="11">
        <v>81</v>
      </c>
      <c r="T159" s="11">
        <v>58.58</v>
      </c>
      <c r="U159" s="11">
        <f>MAX(H159,K159,N159,Q159,T159)</f>
        <v>65.26</v>
      </c>
      <c r="V159" s="11">
        <f>MIN(T159,Q159,N159,K159,H159)</f>
        <v>57.55</v>
      </c>
      <c r="W159" s="11">
        <f>U159-V159</f>
        <v>7.71000000000001</v>
      </c>
      <c r="X159" s="8" t="s">
        <v>80</v>
      </c>
      <c r="Y159" s="8" t="s">
        <v>178</v>
      </c>
      <c r="Z159" s="8" t="s">
        <v>484</v>
      </c>
      <c r="AA159" s="10"/>
      <c r="AB159" s="8" t="s">
        <v>137</v>
      </c>
      <c r="AC159" s="8" t="s">
        <v>34</v>
      </c>
      <c r="AD159" s="8" t="s">
        <v>923</v>
      </c>
      <c r="AE159" s="10"/>
      <c r="AF159" s="8" t="s">
        <v>202</v>
      </c>
      <c r="AG159" s="8" t="s">
        <v>68</v>
      </c>
      <c r="AH159" s="8" t="s">
        <v>216</v>
      </c>
      <c r="AI159" s="10"/>
      <c r="AJ159">
        <f>G159+J159+M159+P159+S159</f>
        <v>349</v>
      </c>
    </row>
    <row r="160" spans="1:36">
      <c r="A160" s="8" t="s">
        <v>924</v>
      </c>
      <c r="B160" s="9" t="s">
        <v>925</v>
      </c>
      <c r="C160" s="9" t="s">
        <v>41</v>
      </c>
      <c r="D160" s="8" t="s">
        <v>926</v>
      </c>
      <c r="E160" s="10"/>
      <c r="F160" s="11" t="s">
        <v>158</v>
      </c>
      <c r="G160" s="11">
        <v>79</v>
      </c>
      <c r="H160" s="11">
        <v>54.42</v>
      </c>
      <c r="I160" s="11" t="s">
        <v>159</v>
      </c>
      <c r="J160" s="11">
        <v>67</v>
      </c>
      <c r="K160" s="11">
        <v>56.08</v>
      </c>
      <c r="L160" s="11" t="s">
        <v>88</v>
      </c>
      <c r="M160" s="11">
        <v>53</v>
      </c>
      <c r="N160" s="11">
        <v>50.67</v>
      </c>
      <c r="O160" s="11" t="s">
        <v>124</v>
      </c>
      <c r="P160" s="11">
        <v>80</v>
      </c>
      <c r="Q160" s="11">
        <v>68.19</v>
      </c>
      <c r="R160" s="11" t="s">
        <v>198</v>
      </c>
      <c r="S160" s="11">
        <v>70</v>
      </c>
      <c r="T160" s="11">
        <v>69.4</v>
      </c>
      <c r="U160" s="11">
        <f>MAX(H160,K160,N160,Q160,T160)</f>
        <v>69.4</v>
      </c>
      <c r="V160" s="11">
        <f>MIN(T160,Q160,N160,K160,H160)</f>
        <v>50.67</v>
      </c>
      <c r="W160" s="11">
        <f>U160-V160</f>
        <v>18.73</v>
      </c>
      <c r="X160" s="8" t="s">
        <v>80</v>
      </c>
      <c r="Y160" s="8" t="s">
        <v>209</v>
      </c>
      <c r="Z160" s="8" t="s">
        <v>927</v>
      </c>
      <c r="AA160" s="10"/>
      <c r="AB160" s="8" t="s">
        <v>30</v>
      </c>
      <c r="AC160" s="8" t="s">
        <v>209</v>
      </c>
      <c r="AD160" s="8" t="s">
        <v>859</v>
      </c>
      <c r="AE160" s="10"/>
      <c r="AF160" s="8" t="s">
        <v>36</v>
      </c>
      <c r="AG160" s="8" t="s">
        <v>55</v>
      </c>
      <c r="AH160" s="8" t="s">
        <v>486</v>
      </c>
      <c r="AI160" s="10"/>
      <c r="AJ160">
        <f>G160+J160+M160+P160+S160</f>
        <v>349</v>
      </c>
    </row>
    <row r="161" spans="1:36">
      <c r="A161" s="8" t="s">
        <v>928</v>
      </c>
      <c r="B161" s="9" t="s">
        <v>929</v>
      </c>
      <c r="C161" s="9" t="s">
        <v>41</v>
      </c>
      <c r="D161" s="8" t="s">
        <v>581</v>
      </c>
      <c r="E161" s="8" t="s">
        <v>930</v>
      </c>
      <c r="F161" s="11" t="s">
        <v>25</v>
      </c>
      <c r="G161" s="11">
        <v>69</v>
      </c>
      <c r="H161" s="11">
        <v>59.51</v>
      </c>
      <c r="I161" s="11" t="s">
        <v>48</v>
      </c>
      <c r="J161" s="11">
        <v>62</v>
      </c>
      <c r="K161" s="11">
        <v>62.21</v>
      </c>
      <c r="L161" s="11" t="s">
        <v>27</v>
      </c>
      <c r="M161" s="11">
        <v>66</v>
      </c>
      <c r="N161" s="11">
        <v>56.39</v>
      </c>
      <c r="O161" s="11" t="s">
        <v>28</v>
      </c>
      <c r="P161" s="11">
        <v>91</v>
      </c>
      <c r="Q161" s="11">
        <v>59.44</v>
      </c>
      <c r="R161" s="11" t="s">
        <v>29</v>
      </c>
      <c r="S161" s="11">
        <v>61</v>
      </c>
      <c r="T161" s="11">
        <v>57.23</v>
      </c>
      <c r="U161" s="11">
        <f>MAX(H161,K161,N161,Q161,T161)</f>
        <v>62.21</v>
      </c>
      <c r="V161" s="11">
        <f>MIN(T161,Q161,N161,K161,H161)</f>
        <v>56.39</v>
      </c>
      <c r="W161" s="11">
        <f>U161-V161</f>
        <v>5.82</v>
      </c>
      <c r="X161" s="8" t="s">
        <v>80</v>
      </c>
      <c r="Y161" s="8" t="s">
        <v>274</v>
      </c>
      <c r="Z161" s="8" t="s">
        <v>931</v>
      </c>
      <c r="AA161" s="8" t="s">
        <v>931</v>
      </c>
      <c r="AB161" s="8" t="s">
        <v>137</v>
      </c>
      <c r="AC161" s="8" t="s">
        <v>70</v>
      </c>
      <c r="AD161" s="8" t="s">
        <v>932</v>
      </c>
      <c r="AE161" s="8" t="s">
        <v>932</v>
      </c>
      <c r="AF161" s="8" t="s">
        <v>36</v>
      </c>
      <c r="AG161" s="8" t="s">
        <v>105</v>
      </c>
      <c r="AH161" s="8" t="s">
        <v>933</v>
      </c>
      <c r="AI161" s="8" t="s">
        <v>268</v>
      </c>
      <c r="AJ161">
        <f>G161+J161+M161+P161+S161</f>
        <v>349</v>
      </c>
    </row>
    <row r="162" spans="1:36">
      <c r="A162" s="8" t="s">
        <v>934</v>
      </c>
      <c r="B162" s="9" t="s">
        <v>935</v>
      </c>
      <c r="C162" s="9" t="s">
        <v>41</v>
      </c>
      <c r="D162" s="8" t="s">
        <v>936</v>
      </c>
      <c r="E162" s="8" t="s">
        <v>937</v>
      </c>
      <c r="F162" s="11" t="s">
        <v>270</v>
      </c>
      <c r="G162" s="11">
        <v>81</v>
      </c>
      <c r="H162" s="11">
        <v>65.24</v>
      </c>
      <c r="I162" s="11" t="s">
        <v>170</v>
      </c>
      <c r="J162" s="11">
        <v>80</v>
      </c>
      <c r="K162" s="11">
        <v>67.27</v>
      </c>
      <c r="L162" s="11" t="s">
        <v>171</v>
      </c>
      <c r="M162" s="11">
        <v>58</v>
      </c>
      <c r="N162" s="11">
        <v>48.68</v>
      </c>
      <c r="O162" s="11" t="s">
        <v>172</v>
      </c>
      <c r="P162" s="11">
        <v>60</v>
      </c>
      <c r="Q162" s="11">
        <v>58.41</v>
      </c>
      <c r="R162" s="11" t="s">
        <v>173</v>
      </c>
      <c r="S162" s="11">
        <v>70</v>
      </c>
      <c r="T162" s="11">
        <v>67.11</v>
      </c>
      <c r="U162" s="11">
        <f>MAX(H162,K162,N162,Q162,T162)</f>
        <v>67.27</v>
      </c>
      <c r="V162" s="11">
        <f>MIN(T162,Q162,N162,K162,H162)</f>
        <v>48.68</v>
      </c>
      <c r="W162" s="11">
        <f>U162-V162</f>
        <v>18.59</v>
      </c>
      <c r="X162" s="8" t="s">
        <v>80</v>
      </c>
      <c r="Y162" s="8" t="s">
        <v>66</v>
      </c>
      <c r="Z162" s="8" t="s">
        <v>938</v>
      </c>
      <c r="AA162" s="8" t="s">
        <v>55</v>
      </c>
      <c r="AB162" s="8" t="s">
        <v>30</v>
      </c>
      <c r="AC162" s="8" t="s">
        <v>575</v>
      </c>
      <c r="AD162" s="8" t="s">
        <v>576</v>
      </c>
      <c r="AE162" s="8" t="s">
        <v>939</v>
      </c>
      <c r="AF162" s="8" t="s">
        <v>36</v>
      </c>
      <c r="AG162" s="8" t="s">
        <v>102</v>
      </c>
      <c r="AH162" s="8" t="s">
        <v>344</v>
      </c>
      <c r="AI162" s="8" t="s">
        <v>344</v>
      </c>
      <c r="AJ162">
        <f>G162+J162+M162+P162+S162</f>
        <v>349</v>
      </c>
    </row>
    <row r="163" spans="1:36">
      <c r="A163" s="8" t="s">
        <v>940</v>
      </c>
      <c r="B163" s="9" t="s">
        <v>941</v>
      </c>
      <c r="C163" s="9" t="s">
        <v>23</v>
      </c>
      <c r="D163" s="8" t="s">
        <v>942</v>
      </c>
      <c r="E163" s="8" t="s">
        <v>943</v>
      </c>
      <c r="F163" s="11" t="s">
        <v>360</v>
      </c>
      <c r="G163" s="11">
        <v>83</v>
      </c>
      <c r="H163" s="11">
        <v>63.45</v>
      </c>
      <c r="I163" s="11" t="s">
        <v>262</v>
      </c>
      <c r="J163" s="11">
        <v>70</v>
      </c>
      <c r="K163" s="11">
        <v>67.95</v>
      </c>
      <c r="L163" s="11" t="s">
        <v>353</v>
      </c>
      <c r="M163" s="11">
        <v>64</v>
      </c>
      <c r="N163" s="11">
        <v>57.17</v>
      </c>
      <c r="O163" s="11" t="s">
        <v>271</v>
      </c>
      <c r="P163" s="11">
        <v>54</v>
      </c>
      <c r="Q163" s="11">
        <v>60.45</v>
      </c>
      <c r="R163" s="11" t="s">
        <v>272</v>
      </c>
      <c r="S163" s="11">
        <v>77</v>
      </c>
      <c r="T163" s="11">
        <v>59.88</v>
      </c>
      <c r="U163" s="11">
        <f>MAX(H163,K163,N163,Q163,T163)</f>
        <v>67.95</v>
      </c>
      <c r="V163" s="11">
        <f>MIN(T163,Q163,N163,K163,H163)</f>
        <v>57.17</v>
      </c>
      <c r="W163" s="11">
        <f>U163-V163</f>
        <v>10.78</v>
      </c>
      <c r="X163" s="8" t="s">
        <v>104</v>
      </c>
      <c r="Y163" s="8" t="s">
        <v>55</v>
      </c>
      <c r="Z163" s="8" t="s">
        <v>944</v>
      </c>
      <c r="AA163" s="8" t="s">
        <v>945</v>
      </c>
      <c r="AB163" s="8" t="s">
        <v>115</v>
      </c>
      <c r="AC163" s="8" t="s">
        <v>66</v>
      </c>
      <c r="AD163" s="8" t="s">
        <v>356</v>
      </c>
      <c r="AE163" s="8" t="s">
        <v>356</v>
      </c>
      <c r="AF163" s="8" t="s">
        <v>117</v>
      </c>
      <c r="AG163" s="8" t="s">
        <v>66</v>
      </c>
      <c r="AH163" s="8" t="s">
        <v>239</v>
      </c>
      <c r="AI163" s="8" t="s">
        <v>239</v>
      </c>
      <c r="AJ163">
        <f>G163+J163+M163+P163+S163</f>
        <v>348</v>
      </c>
    </row>
    <row r="164" spans="1:36">
      <c r="A164" s="8" t="s">
        <v>946</v>
      </c>
      <c r="B164" s="9" t="s">
        <v>143</v>
      </c>
      <c r="C164" s="9" t="s">
        <v>41</v>
      </c>
      <c r="D164" s="8" t="s">
        <v>947</v>
      </c>
      <c r="E164" s="10"/>
      <c r="F164" s="11" t="s">
        <v>77</v>
      </c>
      <c r="G164" s="11">
        <v>85</v>
      </c>
      <c r="H164" s="11">
        <v>58.75</v>
      </c>
      <c r="I164" s="11" t="s">
        <v>36</v>
      </c>
      <c r="J164" s="11">
        <v>46</v>
      </c>
      <c r="K164" s="11">
        <v>54.61</v>
      </c>
      <c r="L164" s="11" t="s">
        <v>330</v>
      </c>
      <c r="M164" s="11">
        <v>83</v>
      </c>
      <c r="N164" s="11">
        <v>65.38</v>
      </c>
      <c r="O164" s="11" t="s">
        <v>543</v>
      </c>
      <c r="P164" s="11">
        <v>69</v>
      </c>
      <c r="Q164" s="11">
        <v>63.11</v>
      </c>
      <c r="R164" s="11" t="s">
        <v>208</v>
      </c>
      <c r="S164" s="11">
        <v>65</v>
      </c>
      <c r="T164" s="11">
        <v>56.72</v>
      </c>
      <c r="U164" s="11">
        <f>MAX(H164,K164,N164,Q164,T164)</f>
        <v>65.38</v>
      </c>
      <c r="V164" s="11">
        <f>MIN(T164,Q164,N164,K164,H164)</f>
        <v>54.61</v>
      </c>
      <c r="W164" s="11">
        <f>U164-V164</f>
        <v>10.77</v>
      </c>
      <c r="X164" s="8" t="s">
        <v>65</v>
      </c>
      <c r="Y164" s="8" t="s">
        <v>135</v>
      </c>
      <c r="Z164" s="8" t="s">
        <v>236</v>
      </c>
      <c r="AA164" s="10"/>
      <c r="AB164" s="8" t="s">
        <v>88</v>
      </c>
      <c r="AC164" s="8" t="s">
        <v>237</v>
      </c>
      <c r="AD164" s="8" t="s">
        <v>948</v>
      </c>
      <c r="AE164" s="10"/>
      <c r="AF164" s="8" t="s">
        <v>115</v>
      </c>
      <c r="AG164" s="8" t="s">
        <v>138</v>
      </c>
      <c r="AH164" s="8" t="s">
        <v>668</v>
      </c>
      <c r="AI164" s="10"/>
      <c r="AJ164">
        <f>G164+J164+M164+P164+S164</f>
        <v>348</v>
      </c>
    </row>
    <row r="165" spans="1:36">
      <c r="A165" s="8" t="s">
        <v>949</v>
      </c>
      <c r="B165" s="9" t="s">
        <v>34</v>
      </c>
      <c r="C165" s="9" t="s">
        <v>41</v>
      </c>
      <c r="D165" s="8" t="s">
        <v>950</v>
      </c>
      <c r="E165" s="10"/>
      <c r="F165" s="11" t="s">
        <v>449</v>
      </c>
      <c r="G165" s="11">
        <v>52</v>
      </c>
      <c r="H165" s="11">
        <v>58.57</v>
      </c>
      <c r="I165" s="11" t="s">
        <v>422</v>
      </c>
      <c r="J165" s="11">
        <v>68</v>
      </c>
      <c r="K165" s="11">
        <v>59.72</v>
      </c>
      <c r="L165" s="11" t="s">
        <v>62</v>
      </c>
      <c r="M165" s="11">
        <v>78</v>
      </c>
      <c r="N165" s="11">
        <v>69.36</v>
      </c>
      <c r="O165" s="11" t="s">
        <v>63</v>
      </c>
      <c r="P165" s="11">
        <v>78</v>
      </c>
      <c r="Q165" s="11">
        <v>61.47</v>
      </c>
      <c r="R165" s="11" t="s">
        <v>64</v>
      </c>
      <c r="S165" s="11">
        <v>72</v>
      </c>
      <c r="T165" s="11">
        <v>61.69</v>
      </c>
      <c r="U165" s="11">
        <f>MAX(H165,K165,N165,Q165,T165)</f>
        <v>69.36</v>
      </c>
      <c r="V165" s="11">
        <f>MIN(T165,Q165,N165,K165,H165)</f>
        <v>58.57</v>
      </c>
      <c r="W165" s="11">
        <f>U165-V165</f>
        <v>10.79</v>
      </c>
      <c r="X165" s="8" t="s">
        <v>80</v>
      </c>
      <c r="Y165" s="8" t="s">
        <v>37</v>
      </c>
      <c r="Z165" s="8" t="s">
        <v>295</v>
      </c>
      <c r="AA165" s="10"/>
      <c r="AB165" s="8" t="s">
        <v>137</v>
      </c>
      <c r="AC165" s="8" t="s">
        <v>37</v>
      </c>
      <c r="AD165" s="8" t="s">
        <v>71</v>
      </c>
      <c r="AE165" s="10"/>
      <c r="AF165" s="8" t="s">
        <v>202</v>
      </c>
      <c r="AG165" s="8" t="s">
        <v>70</v>
      </c>
      <c r="AH165" s="8" t="s">
        <v>332</v>
      </c>
      <c r="AI165" s="10"/>
      <c r="AJ165">
        <f>G165+J165+M165+P165+S165</f>
        <v>348</v>
      </c>
    </row>
    <row r="166" spans="1:36">
      <c r="A166" s="8" t="s">
        <v>951</v>
      </c>
      <c r="B166" s="9" t="s">
        <v>952</v>
      </c>
      <c r="C166" s="9" t="s">
        <v>41</v>
      </c>
      <c r="D166" s="8" t="s">
        <v>953</v>
      </c>
      <c r="E166" s="10"/>
      <c r="F166" s="11" t="s">
        <v>479</v>
      </c>
      <c r="G166" s="11">
        <v>63</v>
      </c>
      <c r="H166" s="11">
        <v>63.35</v>
      </c>
      <c r="I166" s="11" t="s">
        <v>109</v>
      </c>
      <c r="J166" s="11">
        <v>78</v>
      </c>
      <c r="K166" s="11">
        <v>61.86</v>
      </c>
      <c r="L166" s="11" t="s">
        <v>110</v>
      </c>
      <c r="M166" s="11">
        <v>59</v>
      </c>
      <c r="N166" s="11">
        <v>58.02</v>
      </c>
      <c r="O166" s="11" t="s">
        <v>112</v>
      </c>
      <c r="P166" s="11">
        <v>72</v>
      </c>
      <c r="Q166" s="11">
        <v>62.79</v>
      </c>
      <c r="R166" s="11" t="s">
        <v>113</v>
      </c>
      <c r="S166" s="11">
        <v>76</v>
      </c>
      <c r="T166" s="11">
        <v>66.65</v>
      </c>
      <c r="U166" s="11">
        <f>MAX(H166,K166,N166,Q166,T166)</f>
        <v>66.65</v>
      </c>
      <c r="V166" s="11">
        <f>MIN(T166,Q166,N166,K166,H166)</f>
        <v>58.02</v>
      </c>
      <c r="W166" s="11">
        <f>U166-V166</f>
        <v>8.63</v>
      </c>
      <c r="X166" s="8" t="s">
        <v>100</v>
      </c>
      <c r="Y166" s="8" t="s">
        <v>68</v>
      </c>
      <c r="Z166" s="8" t="s">
        <v>663</v>
      </c>
      <c r="AA166" s="10"/>
      <c r="AB166" s="8" t="s">
        <v>104</v>
      </c>
      <c r="AC166" s="8" t="s">
        <v>274</v>
      </c>
      <c r="AD166" s="8" t="s">
        <v>954</v>
      </c>
      <c r="AE166" s="10"/>
      <c r="AF166" s="8" t="s">
        <v>117</v>
      </c>
      <c r="AG166" s="8" t="s">
        <v>82</v>
      </c>
      <c r="AH166" s="8" t="s">
        <v>955</v>
      </c>
      <c r="AI166" s="10"/>
      <c r="AJ166">
        <f>G166+J166+M166+P166+S166</f>
        <v>348</v>
      </c>
    </row>
    <row r="167" spans="1:36">
      <c r="A167" s="8" t="s">
        <v>956</v>
      </c>
      <c r="B167" s="9" t="s">
        <v>957</v>
      </c>
      <c r="C167" s="9" t="s">
        <v>41</v>
      </c>
      <c r="D167" s="8" t="s">
        <v>958</v>
      </c>
      <c r="E167" s="10"/>
      <c r="F167" s="11" t="s">
        <v>479</v>
      </c>
      <c r="G167" s="11">
        <v>65</v>
      </c>
      <c r="H167" s="11">
        <v>64.55</v>
      </c>
      <c r="I167" s="11" t="s">
        <v>75</v>
      </c>
      <c r="J167" s="11">
        <v>74</v>
      </c>
      <c r="K167" s="11">
        <v>53.19</v>
      </c>
      <c r="L167" s="11" t="s">
        <v>77</v>
      </c>
      <c r="M167" s="11">
        <v>70</v>
      </c>
      <c r="N167" s="11">
        <v>50.73</v>
      </c>
      <c r="O167" s="11" t="s">
        <v>78</v>
      </c>
      <c r="P167" s="11">
        <v>74</v>
      </c>
      <c r="Q167" s="11">
        <v>62.87</v>
      </c>
      <c r="R167" s="11" t="s">
        <v>79</v>
      </c>
      <c r="S167" s="11">
        <v>65</v>
      </c>
      <c r="T167" s="11">
        <v>60.5</v>
      </c>
      <c r="U167" s="11">
        <f>MAX(H167,K167,N167,Q167,T167)</f>
        <v>64.55</v>
      </c>
      <c r="V167" s="11">
        <f>MIN(T167,Q167,N167,K167,H167)</f>
        <v>50.73</v>
      </c>
      <c r="W167" s="11">
        <f>U167-V167</f>
        <v>13.82</v>
      </c>
      <c r="X167" s="8" t="s">
        <v>65</v>
      </c>
      <c r="Y167" s="8" t="s">
        <v>138</v>
      </c>
      <c r="Z167" s="8" t="s">
        <v>555</v>
      </c>
      <c r="AA167" s="10"/>
      <c r="AB167" s="8" t="s">
        <v>88</v>
      </c>
      <c r="AC167" s="8" t="s">
        <v>129</v>
      </c>
      <c r="AD167" s="8" t="s">
        <v>959</v>
      </c>
      <c r="AE167" s="10"/>
      <c r="AF167" s="8" t="s">
        <v>115</v>
      </c>
      <c r="AG167" s="8" t="s">
        <v>129</v>
      </c>
      <c r="AH167" s="8" t="s">
        <v>392</v>
      </c>
      <c r="AI167" s="10"/>
      <c r="AJ167">
        <f>G167+J167+M167+P167+S167</f>
        <v>348</v>
      </c>
    </row>
    <row r="168" spans="1:36">
      <c r="A168" s="8" t="s">
        <v>960</v>
      </c>
      <c r="B168" s="9" t="s">
        <v>961</v>
      </c>
      <c r="C168" s="9" t="s">
        <v>196</v>
      </c>
      <c r="D168" s="10"/>
      <c r="E168" s="10"/>
      <c r="F168" s="11" t="s">
        <v>75</v>
      </c>
      <c r="G168" s="11">
        <v>65</v>
      </c>
      <c r="H168" s="11">
        <v>47.21</v>
      </c>
      <c r="I168" s="11" t="s">
        <v>76</v>
      </c>
      <c r="J168" s="11">
        <v>61</v>
      </c>
      <c r="K168" s="11">
        <v>59.77</v>
      </c>
      <c r="L168" s="11" t="s">
        <v>77</v>
      </c>
      <c r="M168" s="11">
        <v>88</v>
      </c>
      <c r="N168" s="11">
        <v>60.36</v>
      </c>
      <c r="O168" s="11" t="s">
        <v>78</v>
      </c>
      <c r="P168" s="11">
        <v>72</v>
      </c>
      <c r="Q168" s="11">
        <v>61.64</v>
      </c>
      <c r="R168" s="11" t="s">
        <v>79</v>
      </c>
      <c r="S168" s="11">
        <v>62</v>
      </c>
      <c r="T168" s="11">
        <v>58.68</v>
      </c>
      <c r="U168" s="11">
        <f>MAX(H168,K168,N168,Q168,T168)</f>
        <v>61.64</v>
      </c>
      <c r="V168" s="11">
        <f>MIN(T168,Q168,N168,K168,H168)</f>
        <v>47.21</v>
      </c>
      <c r="W168" s="11">
        <f>U168-V168</f>
        <v>14.43</v>
      </c>
      <c r="AJ168">
        <f>G168+J168+M168+P168+S168</f>
        <v>348</v>
      </c>
    </row>
    <row r="169" spans="1:36">
      <c r="A169" s="8" t="s">
        <v>962</v>
      </c>
      <c r="B169" s="9" t="s">
        <v>963</v>
      </c>
      <c r="C169" s="9" t="s">
        <v>196</v>
      </c>
      <c r="D169" s="10"/>
      <c r="E169" s="10"/>
      <c r="F169" s="11" t="s">
        <v>134</v>
      </c>
      <c r="G169" s="11">
        <v>75</v>
      </c>
      <c r="H169" s="11">
        <v>60.52</v>
      </c>
      <c r="I169" s="11" t="s">
        <v>43</v>
      </c>
      <c r="J169" s="11">
        <v>46</v>
      </c>
      <c r="K169" s="11">
        <v>52.4</v>
      </c>
      <c r="L169" s="11" t="s">
        <v>44</v>
      </c>
      <c r="M169" s="11">
        <v>90</v>
      </c>
      <c r="N169" s="11">
        <v>59.15</v>
      </c>
      <c r="O169" s="11" t="s">
        <v>45</v>
      </c>
      <c r="P169" s="11">
        <v>59</v>
      </c>
      <c r="Q169" s="11">
        <v>57.27</v>
      </c>
      <c r="R169" s="11" t="s">
        <v>47</v>
      </c>
      <c r="S169" s="11">
        <v>78</v>
      </c>
      <c r="T169" s="11">
        <v>56.91</v>
      </c>
      <c r="U169" s="11">
        <f>MAX(H169,K169,N169,Q169,T169)</f>
        <v>60.52</v>
      </c>
      <c r="V169" s="11">
        <f>MIN(T169,Q169,N169,K169,H169)</f>
        <v>52.4</v>
      </c>
      <c r="W169" s="11">
        <f>U169-V169</f>
        <v>8.12</v>
      </c>
      <c r="AJ169">
        <f>G169+J169+M169+P169+S169</f>
        <v>348</v>
      </c>
    </row>
    <row r="170" spans="1:36">
      <c r="A170" s="8" t="s">
        <v>964</v>
      </c>
      <c r="B170" s="9" t="s">
        <v>965</v>
      </c>
      <c r="C170" s="9" t="s">
        <v>23</v>
      </c>
      <c r="D170" s="8" t="s">
        <v>966</v>
      </c>
      <c r="E170" s="10"/>
      <c r="F170" s="11" t="s">
        <v>173</v>
      </c>
      <c r="G170" s="11">
        <v>70</v>
      </c>
      <c r="H170" s="11">
        <v>67.11</v>
      </c>
      <c r="I170" s="11" t="s">
        <v>54</v>
      </c>
      <c r="J170" s="11">
        <v>83</v>
      </c>
      <c r="K170" s="11">
        <v>69.4</v>
      </c>
      <c r="L170" s="11" t="s">
        <v>353</v>
      </c>
      <c r="M170" s="11">
        <v>65</v>
      </c>
      <c r="N170" s="11">
        <v>57.87</v>
      </c>
      <c r="O170" s="11" t="s">
        <v>271</v>
      </c>
      <c r="P170" s="11">
        <v>43</v>
      </c>
      <c r="Q170" s="11">
        <v>53.72</v>
      </c>
      <c r="R170" s="11" t="s">
        <v>272</v>
      </c>
      <c r="S170" s="11">
        <v>86</v>
      </c>
      <c r="T170" s="11">
        <v>64.86</v>
      </c>
      <c r="U170" s="11">
        <f>MAX(H170,K170,N170,Q170,T170)</f>
        <v>69.4</v>
      </c>
      <c r="V170" s="11">
        <f>MIN(T170,Q170,N170,K170,H170)</f>
        <v>53.72</v>
      </c>
      <c r="W170" s="11">
        <f>U170-V170</f>
        <v>15.68</v>
      </c>
      <c r="X170" s="8" t="s">
        <v>100</v>
      </c>
      <c r="Y170" s="8" t="s">
        <v>125</v>
      </c>
      <c r="Z170" s="8" t="s">
        <v>583</v>
      </c>
      <c r="AA170" s="10"/>
      <c r="AB170" s="8" t="s">
        <v>30</v>
      </c>
      <c r="AC170" s="8" t="s">
        <v>237</v>
      </c>
      <c r="AD170" s="8" t="s">
        <v>265</v>
      </c>
      <c r="AE170" s="10"/>
      <c r="AF170" s="8" t="s">
        <v>33</v>
      </c>
      <c r="AG170" s="8" t="s">
        <v>49</v>
      </c>
      <c r="AH170" s="8" t="s">
        <v>795</v>
      </c>
      <c r="AI170" s="10"/>
      <c r="AJ170">
        <f>G170+J170+M170+P170+S170</f>
        <v>347</v>
      </c>
    </row>
    <row r="171" spans="1:36">
      <c r="A171" s="8" t="s">
        <v>967</v>
      </c>
      <c r="B171" s="9" t="s">
        <v>968</v>
      </c>
      <c r="C171" s="9" t="s">
        <v>41</v>
      </c>
      <c r="D171" s="8" t="s">
        <v>969</v>
      </c>
      <c r="E171" s="8" t="s">
        <v>970</v>
      </c>
      <c r="F171" s="11" t="s">
        <v>134</v>
      </c>
      <c r="G171" s="11">
        <v>78</v>
      </c>
      <c r="H171" s="11">
        <v>62.27</v>
      </c>
      <c r="I171" s="11" t="s">
        <v>43</v>
      </c>
      <c r="J171" s="11">
        <v>80</v>
      </c>
      <c r="K171" s="11">
        <v>68.97</v>
      </c>
      <c r="L171" s="11" t="s">
        <v>158</v>
      </c>
      <c r="M171" s="11">
        <v>80</v>
      </c>
      <c r="N171" s="11">
        <v>55.46</v>
      </c>
      <c r="O171" s="11" t="s">
        <v>198</v>
      </c>
      <c r="P171" s="11">
        <v>51</v>
      </c>
      <c r="Q171" s="11">
        <v>56.89</v>
      </c>
      <c r="R171" s="11" t="s">
        <v>45</v>
      </c>
      <c r="S171" s="11">
        <v>58</v>
      </c>
      <c r="T171" s="11">
        <v>56.66</v>
      </c>
      <c r="U171" s="11">
        <f>MAX(H171,K171,N171,Q171,T171)</f>
        <v>68.97</v>
      </c>
      <c r="V171" s="11">
        <f>MIN(T171,Q171,N171,K171,H171)</f>
        <v>55.46</v>
      </c>
      <c r="W171" s="11">
        <f>U171-V171</f>
        <v>13.51</v>
      </c>
      <c r="X171" s="8" t="s">
        <v>48</v>
      </c>
      <c r="Y171" s="8" t="s">
        <v>66</v>
      </c>
      <c r="Z171" s="8" t="s">
        <v>971</v>
      </c>
      <c r="AA171" s="8" t="s">
        <v>972</v>
      </c>
      <c r="AB171" s="8" t="s">
        <v>54</v>
      </c>
      <c r="AC171" s="8" t="s">
        <v>127</v>
      </c>
      <c r="AD171" s="8" t="s">
        <v>973</v>
      </c>
      <c r="AE171" s="8" t="s">
        <v>973</v>
      </c>
      <c r="AF171" s="8" t="s">
        <v>92</v>
      </c>
      <c r="AG171" s="8" t="s">
        <v>34</v>
      </c>
      <c r="AH171" s="8" t="s">
        <v>974</v>
      </c>
      <c r="AI171" s="8" t="s">
        <v>974</v>
      </c>
      <c r="AJ171">
        <f>G171+J171+M171+P171+S171</f>
        <v>347</v>
      </c>
    </row>
    <row r="172" spans="1:36">
      <c r="A172" s="8" t="s">
        <v>975</v>
      </c>
      <c r="B172" s="9" t="s">
        <v>976</v>
      </c>
      <c r="C172" s="9" t="s">
        <v>41</v>
      </c>
      <c r="D172" s="8" t="s">
        <v>977</v>
      </c>
      <c r="E172" s="10"/>
      <c r="F172" s="11" t="s">
        <v>479</v>
      </c>
      <c r="G172" s="11">
        <v>55</v>
      </c>
      <c r="H172" s="11">
        <v>58.55</v>
      </c>
      <c r="I172" s="11" t="s">
        <v>75</v>
      </c>
      <c r="J172" s="11">
        <v>67</v>
      </c>
      <c r="K172" s="11">
        <v>48.54</v>
      </c>
      <c r="L172" s="11" t="s">
        <v>77</v>
      </c>
      <c r="M172" s="11">
        <v>80</v>
      </c>
      <c r="N172" s="11">
        <v>56.08</v>
      </c>
      <c r="O172" s="11" t="s">
        <v>78</v>
      </c>
      <c r="P172" s="11">
        <v>83</v>
      </c>
      <c r="Q172" s="11">
        <v>68.37</v>
      </c>
      <c r="R172" s="11" t="s">
        <v>79</v>
      </c>
      <c r="S172" s="11">
        <v>62</v>
      </c>
      <c r="T172" s="11">
        <v>58.68</v>
      </c>
      <c r="U172" s="11">
        <f>MAX(H172,K172,N172,Q172,T172)</f>
        <v>68.37</v>
      </c>
      <c r="V172" s="11">
        <f>MIN(T172,Q172,N172,K172,H172)</f>
        <v>48.54</v>
      </c>
      <c r="W172" s="11">
        <f>U172-V172</f>
        <v>19.83</v>
      </c>
      <c r="X172" s="8" t="s">
        <v>202</v>
      </c>
      <c r="Y172" s="8" t="s">
        <v>283</v>
      </c>
      <c r="Z172" s="8" t="s">
        <v>978</v>
      </c>
      <c r="AA172" s="10"/>
      <c r="AB172" s="8" t="s">
        <v>48</v>
      </c>
      <c r="AC172" s="8" t="s">
        <v>129</v>
      </c>
      <c r="AD172" s="8" t="s">
        <v>800</v>
      </c>
      <c r="AE172" s="10"/>
      <c r="AF172" s="8" t="s">
        <v>92</v>
      </c>
      <c r="AG172" s="8" t="s">
        <v>37</v>
      </c>
      <c r="AH172" s="8" t="s">
        <v>979</v>
      </c>
      <c r="AI172" s="10"/>
      <c r="AJ172">
        <f>G172+J172+M172+P172+S172</f>
        <v>347</v>
      </c>
    </row>
    <row r="173" spans="1:36">
      <c r="A173" s="8" t="s">
        <v>805</v>
      </c>
      <c r="B173" s="9" t="s">
        <v>980</v>
      </c>
      <c r="C173" s="9" t="s">
        <v>196</v>
      </c>
      <c r="D173" s="8" t="s">
        <v>981</v>
      </c>
      <c r="E173" s="10"/>
      <c r="F173" s="11" t="s">
        <v>280</v>
      </c>
      <c r="G173" s="11">
        <v>60</v>
      </c>
      <c r="H173" s="11">
        <v>61.6</v>
      </c>
      <c r="I173" s="11" t="s">
        <v>48</v>
      </c>
      <c r="J173" s="11">
        <v>60</v>
      </c>
      <c r="K173" s="11">
        <v>61.08</v>
      </c>
      <c r="L173" s="11" t="s">
        <v>27</v>
      </c>
      <c r="M173" s="11">
        <v>70</v>
      </c>
      <c r="N173" s="11">
        <v>58.44</v>
      </c>
      <c r="O173" s="11" t="s">
        <v>28</v>
      </c>
      <c r="P173" s="11">
        <v>86</v>
      </c>
      <c r="Q173" s="11">
        <v>55.85</v>
      </c>
      <c r="R173" s="11" t="s">
        <v>92</v>
      </c>
      <c r="S173" s="11">
        <v>71</v>
      </c>
      <c r="T173" s="11">
        <v>56.4</v>
      </c>
      <c r="U173" s="11">
        <f>MAX(H173,K173,N173,Q173,T173)</f>
        <v>61.6</v>
      </c>
      <c r="V173" s="11">
        <f>MIN(T173,Q173,N173,K173,H173)</f>
        <v>55.85</v>
      </c>
      <c r="W173" s="11">
        <f>U173-V173</f>
        <v>5.75</v>
      </c>
      <c r="X173" s="8" t="s">
        <v>65</v>
      </c>
      <c r="Y173" s="8" t="s">
        <v>52</v>
      </c>
      <c r="Z173" s="8" t="s">
        <v>982</v>
      </c>
      <c r="AA173" s="10"/>
      <c r="AB173" s="8" t="s">
        <v>88</v>
      </c>
      <c r="AC173" s="8" t="s">
        <v>52</v>
      </c>
      <c r="AD173" s="8" t="s">
        <v>983</v>
      </c>
      <c r="AE173" s="10"/>
      <c r="AF173" s="8" t="s">
        <v>115</v>
      </c>
      <c r="AG173" s="8" t="s">
        <v>82</v>
      </c>
      <c r="AH173" s="8" t="s">
        <v>256</v>
      </c>
      <c r="AI173" s="10"/>
      <c r="AJ173">
        <f>G173+J173+M173+P173+S173</f>
        <v>347</v>
      </c>
    </row>
    <row r="174" spans="1:36">
      <c r="A174" s="8" t="s">
        <v>984</v>
      </c>
      <c r="B174" s="9" t="s">
        <v>985</v>
      </c>
      <c r="C174" s="9" t="s">
        <v>196</v>
      </c>
      <c r="D174" s="10"/>
      <c r="E174" s="10"/>
      <c r="F174" s="11" t="s">
        <v>134</v>
      </c>
      <c r="G174" s="11">
        <v>64</v>
      </c>
      <c r="H174" s="11">
        <v>54.13</v>
      </c>
      <c r="I174" s="11" t="s">
        <v>158</v>
      </c>
      <c r="J174" s="11">
        <v>85</v>
      </c>
      <c r="K174" s="11">
        <v>60.66</v>
      </c>
      <c r="L174" s="11" t="s">
        <v>220</v>
      </c>
      <c r="M174" s="11">
        <v>69</v>
      </c>
      <c r="N174" s="11">
        <v>55.64</v>
      </c>
      <c r="O174" s="11" t="s">
        <v>159</v>
      </c>
      <c r="P174" s="11">
        <v>73</v>
      </c>
      <c r="Q174" s="11">
        <v>59.53</v>
      </c>
      <c r="R174" s="11" t="s">
        <v>221</v>
      </c>
      <c r="S174" s="11">
        <v>56</v>
      </c>
      <c r="T174" s="11">
        <v>54.58</v>
      </c>
      <c r="U174" s="11">
        <f>MAX(H174,K174,N174,Q174,T174)</f>
        <v>60.66</v>
      </c>
      <c r="V174" s="11">
        <f>MIN(T174,Q174,N174,K174,H174)</f>
        <v>54.13</v>
      </c>
      <c r="W174" s="11">
        <f>U174-V174</f>
        <v>6.52999999999999</v>
      </c>
      <c r="AJ174">
        <f>G174+J174+M174+P174+S174</f>
        <v>347</v>
      </c>
    </row>
    <row r="175" spans="1:36">
      <c r="A175" s="8" t="s">
        <v>986</v>
      </c>
      <c r="B175" s="9" t="s">
        <v>987</v>
      </c>
      <c r="C175" s="9" t="s">
        <v>196</v>
      </c>
      <c r="D175" s="10"/>
      <c r="E175" s="10"/>
      <c r="F175" s="11" t="s">
        <v>48</v>
      </c>
      <c r="G175" s="11">
        <v>47</v>
      </c>
      <c r="H175" s="11">
        <v>53.72</v>
      </c>
      <c r="I175" s="11" t="s">
        <v>27</v>
      </c>
      <c r="J175" s="11">
        <v>72</v>
      </c>
      <c r="K175" s="11">
        <v>59.47</v>
      </c>
      <c r="L175" s="11" t="s">
        <v>28</v>
      </c>
      <c r="M175" s="11">
        <v>90</v>
      </c>
      <c r="N175" s="11">
        <v>58.72</v>
      </c>
      <c r="O175" s="11" t="s">
        <v>92</v>
      </c>
      <c r="P175" s="11">
        <v>78</v>
      </c>
      <c r="Q175" s="11">
        <v>59.11</v>
      </c>
      <c r="R175" s="11" t="s">
        <v>29</v>
      </c>
      <c r="S175" s="11">
        <v>60</v>
      </c>
      <c r="T175" s="11">
        <v>56.77</v>
      </c>
      <c r="U175" s="11">
        <f>MAX(H175,K175,N175,Q175,T175)</f>
        <v>59.47</v>
      </c>
      <c r="V175" s="11">
        <f>MIN(T175,Q175,N175,K175,H175)</f>
        <v>53.72</v>
      </c>
      <c r="W175" s="11">
        <f>U175-V175</f>
        <v>5.75</v>
      </c>
      <c r="AJ175">
        <f>G175+J175+M175+P175+S175</f>
        <v>347</v>
      </c>
    </row>
    <row r="176" spans="1:36">
      <c r="A176" s="8" t="s">
        <v>988</v>
      </c>
      <c r="B176" s="9" t="s">
        <v>989</v>
      </c>
      <c r="C176" s="9" t="s">
        <v>196</v>
      </c>
      <c r="D176" s="10"/>
      <c r="E176" s="10"/>
      <c r="F176" s="11" t="s">
        <v>158</v>
      </c>
      <c r="G176" s="11">
        <v>80</v>
      </c>
      <c r="H176" s="11">
        <v>55.46</v>
      </c>
      <c r="I176" s="11" t="s">
        <v>220</v>
      </c>
      <c r="J176" s="11">
        <v>67</v>
      </c>
      <c r="K176" s="11">
        <v>53.38</v>
      </c>
      <c r="L176" s="11" t="s">
        <v>159</v>
      </c>
      <c r="M176" s="11">
        <v>78</v>
      </c>
      <c r="N176" s="11">
        <v>62.41</v>
      </c>
      <c r="O176" s="11" t="s">
        <v>198</v>
      </c>
      <c r="P176" s="11">
        <v>52</v>
      </c>
      <c r="Q176" s="11">
        <v>57.55</v>
      </c>
      <c r="R176" s="11" t="s">
        <v>222</v>
      </c>
      <c r="S176" s="11">
        <v>70</v>
      </c>
      <c r="T176" s="11">
        <v>48.54</v>
      </c>
      <c r="U176" s="11">
        <f>MAX(H176,K176,N176,Q176,T176)</f>
        <v>62.41</v>
      </c>
      <c r="V176" s="11">
        <f>MIN(T176,Q176,N176,K176,H176)</f>
        <v>48.54</v>
      </c>
      <c r="W176" s="11">
        <f>U176-V176</f>
        <v>13.87</v>
      </c>
      <c r="AJ176">
        <f>G176+J176+M176+P176+S176</f>
        <v>347</v>
      </c>
    </row>
    <row r="177" spans="1:36">
      <c r="A177" s="8" t="s">
        <v>990</v>
      </c>
      <c r="B177" s="9" t="s">
        <v>381</v>
      </c>
      <c r="C177" s="9" t="s">
        <v>41</v>
      </c>
      <c r="D177" s="8" t="s">
        <v>991</v>
      </c>
      <c r="E177" s="8" t="s">
        <v>992</v>
      </c>
      <c r="F177" s="11" t="s">
        <v>270</v>
      </c>
      <c r="G177" s="11">
        <v>78</v>
      </c>
      <c r="H177" s="11">
        <v>63.38</v>
      </c>
      <c r="I177" s="11" t="s">
        <v>289</v>
      </c>
      <c r="J177" s="11">
        <v>76</v>
      </c>
      <c r="K177" s="11">
        <v>62.02</v>
      </c>
      <c r="L177" s="11" t="s">
        <v>54</v>
      </c>
      <c r="M177" s="11">
        <v>75</v>
      </c>
      <c r="N177" s="11">
        <v>63.98</v>
      </c>
      <c r="O177" s="11" t="s">
        <v>271</v>
      </c>
      <c r="P177" s="11">
        <v>41</v>
      </c>
      <c r="Q177" s="11">
        <v>52.5</v>
      </c>
      <c r="R177" s="11" t="s">
        <v>272</v>
      </c>
      <c r="S177" s="11">
        <v>76</v>
      </c>
      <c r="T177" s="11">
        <v>59.33</v>
      </c>
      <c r="U177" s="11">
        <f>MAX(H177,K177,N177,Q177,T177)</f>
        <v>63.98</v>
      </c>
      <c r="V177" s="11">
        <f>MIN(T177,Q177,N177,K177,H177)</f>
        <v>52.5</v>
      </c>
      <c r="W177" s="11">
        <f>U177-V177</f>
        <v>11.48</v>
      </c>
      <c r="X177" s="8" t="s">
        <v>100</v>
      </c>
      <c r="Y177" s="8" t="s">
        <v>253</v>
      </c>
      <c r="Z177" s="8" t="s">
        <v>536</v>
      </c>
      <c r="AA177" s="8" t="s">
        <v>536</v>
      </c>
      <c r="AB177" s="8" t="s">
        <v>104</v>
      </c>
      <c r="AC177" s="8" t="s">
        <v>127</v>
      </c>
      <c r="AD177" s="8" t="s">
        <v>387</v>
      </c>
      <c r="AE177" s="8" t="s">
        <v>993</v>
      </c>
      <c r="AF177" s="8" t="s">
        <v>117</v>
      </c>
      <c r="AG177" s="8" t="s">
        <v>143</v>
      </c>
      <c r="AH177" s="8" t="s">
        <v>829</v>
      </c>
      <c r="AI177" s="8" t="s">
        <v>829</v>
      </c>
      <c r="AJ177">
        <f>G177+J177+M177+P177+S177</f>
        <v>346</v>
      </c>
    </row>
    <row r="178" spans="1:36">
      <c r="A178" s="8" t="s">
        <v>994</v>
      </c>
      <c r="B178" s="9" t="s">
        <v>266</v>
      </c>
      <c r="C178" s="9" t="s">
        <v>41</v>
      </c>
      <c r="D178" s="8" t="s">
        <v>995</v>
      </c>
      <c r="E178" s="10"/>
      <c r="F178" s="11" t="s">
        <v>449</v>
      </c>
      <c r="G178" s="11">
        <v>60</v>
      </c>
      <c r="H178" s="11">
        <v>66.1</v>
      </c>
      <c r="I178" s="11" t="s">
        <v>431</v>
      </c>
      <c r="J178" s="11">
        <v>59</v>
      </c>
      <c r="K178" s="11">
        <v>55.53</v>
      </c>
      <c r="L178" s="11" t="s">
        <v>617</v>
      </c>
      <c r="M178" s="11">
        <v>76</v>
      </c>
      <c r="N178" s="11">
        <v>60.17</v>
      </c>
      <c r="O178" s="11" t="s">
        <v>111</v>
      </c>
      <c r="P178" s="11">
        <v>71</v>
      </c>
      <c r="Q178" s="11">
        <v>59.15</v>
      </c>
      <c r="R178" s="11" t="s">
        <v>63</v>
      </c>
      <c r="S178" s="11">
        <v>80</v>
      </c>
      <c r="T178" s="11">
        <v>62.49</v>
      </c>
      <c r="U178" s="11">
        <f>MAX(H178,K178,N178,Q178,T178)</f>
        <v>66.1</v>
      </c>
      <c r="V178" s="11">
        <f>MIN(T178,Q178,N178,K178,H178)</f>
        <v>55.53</v>
      </c>
      <c r="W178" s="11">
        <f>U178-V178</f>
        <v>10.57</v>
      </c>
      <c r="X178" s="8" t="s">
        <v>88</v>
      </c>
      <c r="Y178" s="8" t="s">
        <v>125</v>
      </c>
      <c r="Z178" s="8" t="s">
        <v>996</v>
      </c>
      <c r="AA178" s="10"/>
      <c r="AB178" s="8" t="s">
        <v>51</v>
      </c>
      <c r="AC178" s="8" t="s">
        <v>34</v>
      </c>
      <c r="AD178" s="8" t="s">
        <v>997</v>
      </c>
      <c r="AE178" s="10"/>
      <c r="AF178" s="8" t="s">
        <v>54</v>
      </c>
      <c r="AG178" s="8" t="s">
        <v>199</v>
      </c>
      <c r="AH178" s="8" t="s">
        <v>884</v>
      </c>
      <c r="AI178" s="10"/>
      <c r="AJ178">
        <f>G178+J178+M178+P178+S178</f>
        <v>346</v>
      </c>
    </row>
    <row r="179" spans="1:36">
      <c r="A179" s="8" t="s">
        <v>998</v>
      </c>
      <c r="B179" s="9" t="s">
        <v>999</v>
      </c>
      <c r="C179" s="9" t="s">
        <v>41</v>
      </c>
      <c r="D179" s="8" t="s">
        <v>1000</v>
      </c>
      <c r="E179" s="10"/>
      <c r="F179" s="11" t="s">
        <v>636</v>
      </c>
      <c r="G179" s="11">
        <v>67</v>
      </c>
      <c r="H179" s="11">
        <v>68.38</v>
      </c>
      <c r="I179" s="11" t="s">
        <v>207</v>
      </c>
      <c r="J179" s="11">
        <v>83</v>
      </c>
      <c r="K179" s="11">
        <v>67.69</v>
      </c>
      <c r="L179" s="11" t="s">
        <v>330</v>
      </c>
      <c r="M179" s="11">
        <v>70</v>
      </c>
      <c r="N179" s="11">
        <v>58.14</v>
      </c>
      <c r="O179" s="11" t="s">
        <v>281</v>
      </c>
      <c r="P179" s="11">
        <v>52</v>
      </c>
      <c r="Q179" s="11">
        <v>62.03</v>
      </c>
      <c r="R179" s="11" t="s">
        <v>282</v>
      </c>
      <c r="S179" s="11">
        <v>74</v>
      </c>
      <c r="T179" s="11">
        <v>64.69</v>
      </c>
      <c r="U179" s="11">
        <f>MAX(H179,K179,N179,Q179,T179)</f>
        <v>68.38</v>
      </c>
      <c r="V179" s="11">
        <f>MIN(T179,Q179,N179,K179,H179)</f>
        <v>58.14</v>
      </c>
      <c r="W179" s="11">
        <f>U179-V179</f>
        <v>10.24</v>
      </c>
      <c r="X179" s="8" t="s">
        <v>30</v>
      </c>
      <c r="Y179" s="8" t="s">
        <v>82</v>
      </c>
      <c r="Z179" s="8" t="s">
        <v>83</v>
      </c>
      <c r="AA179" s="10"/>
      <c r="AB179" s="8" t="s">
        <v>65</v>
      </c>
      <c r="AC179" s="8" t="s">
        <v>135</v>
      </c>
      <c r="AD179" s="8" t="s">
        <v>236</v>
      </c>
      <c r="AE179" s="10"/>
      <c r="AF179" s="8" t="s">
        <v>48</v>
      </c>
      <c r="AG179" s="8" t="s">
        <v>138</v>
      </c>
      <c r="AH179" s="8" t="s">
        <v>227</v>
      </c>
      <c r="AI179" s="10"/>
      <c r="AJ179">
        <f>G179+J179+M179+P179+S179</f>
        <v>346</v>
      </c>
    </row>
    <row r="180" spans="1:36">
      <c r="A180" s="8" t="s">
        <v>1001</v>
      </c>
      <c r="B180" s="9" t="s">
        <v>1002</v>
      </c>
      <c r="C180" s="9" t="s">
        <v>41</v>
      </c>
      <c r="D180" s="8" t="s">
        <v>1003</v>
      </c>
      <c r="E180" s="10"/>
      <c r="F180" s="11" t="s">
        <v>98</v>
      </c>
      <c r="G180" s="11">
        <v>60</v>
      </c>
      <c r="H180" s="11">
        <v>54.32</v>
      </c>
      <c r="I180" s="11" t="s">
        <v>99</v>
      </c>
      <c r="J180" s="11">
        <v>56</v>
      </c>
      <c r="K180" s="11">
        <v>63</v>
      </c>
      <c r="L180" s="11" t="s">
        <v>44</v>
      </c>
      <c r="M180" s="11">
        <v>83</v>
      </c>
      <c r="N180" s="11">
        <v>54.29</v>
      </c>
      <c r="O180" s="11" t="s">
        <v>45</v>
      </c>
      <c r="P180" s="11">
        <v>64</v>
      </c>
      <c r="Q180" s="11">
        <v>60.29</v>
      </c>
      <c r="R180" s="11" t="s">
        <v>46</v>
      </c>
      <c r="S180" s="11">
        <v>83</v>
      </c>
      <c r="T180" s="11">
        <v>59.74</v>
      </c>
      <c r="U180" s="11">
        <f>MAX(H180,K180,N180,Q180,T180)</f>
        <v>63</v>
      </c>
      <c r="V180" s="11">
        <f>MIN(T180,Q180,N180,K180,H180)</f>
        <v>54.29</v>
      </c>
      <c r="W180" s="11">
        <f>U180-V180</f>
        <v>8.71</v>
      </c>
      <c r="X180" s="8" t="s">
        <v>48</v>
      </c>
      <c r="Y180" s="8" t="s">
        <v>209</v>
      </c>
      <c r="Z180" s="8" t="s">
        <v>441</v>
      </c>
      <c r="AA180" s="10"/>
      <c r="AB180" s="8" t="s">
        <v>51</v>
      </c>
      <c r="AC180" s="8" t="s">
        <v>49</v>
      </c>
      <c r="AD180" s="8" t="s">
        <v>152</v>
      </c>
      <c r="AE180" s="10"/>
      <c r="AF180" s="8" t="s">
        <v>54</v>
      </c>
      <c r="AG180" s="8" t="s">
        <v>68</v>
      </c>
      <c r="AH180" s="8" t="s">
        <v>1004</v>
      </c>
      <c r="AI180" s="10"/>
      <c r="AJ180">
        <f>G180+J180+M180+P180+S180</f>
        <v>346</v>
      </c>
    </row>
    <row r="181" spans="1:36">
      <c r="A181" s="8" t="s">
        <v>1005</v>
      </c>
      <c r="B181" s="9" t="s">
        <v>1006</v>
      </c>
      <c r="C181" s="9" t="s">
        <v>41</v>
      </c>
      <c r="D181" s="8" t="s">
        <v>774</v>
      </c>
      <c r="E181" s="10"/>
      <c r="F181" s="11" t="s">
        <v>25</v>
      </c>
      <c r="G181" s="11">
        <v>70</v>
      </c>
      <c r="H181" s="11">
        <v>60.08</v>
      </c>
      <c r="I181" s="11" t="s">
        <v>76</v>
      </c>
      <c r="J181" s="11">
        <v>68</v>
      </c>
      <c r="K181" s="11">
        <v>63.89</v>
      </c>
      <c r="L181" s="11" t="s">
        <v>26</v>
      </c>
      <c r="M181" s="11">
        <v>59</v>
      </c>
      <c r="N181" s="11">
        <v>52.11</v>
      </c>
      <c r="O181" s="11" t="s">
        <v>27</v>
      </c>
      <c r="P181" s="11">
        <v>77</v>
      </c>
      <c r="Q181" s="11">
        <v>62.03</v>
      </c>
      <c r="R181" s="11" t="s">
        <v>29</v>
      </c>
      <c r="S181" s="11">
        <v>72</v>
      </c>
      <c r="T181" s="11">
        <v>62.37</v>
      </c>
      <c r="U181" s="11">
        <f>MAX(H181,K181,N181,Q181,T181)</f>
        <v>63.89</v>
      </c>
      <c r="V181" s="11">
        <f>MIN(T181,Q181,N181,K181,H181)</f>
        <v>52.11</v>
      </c>
      <c r="W181" s="11">
        <f>U181-V181</f>
        <v>11.78</v>
      </c>
      <c r="X181" s="8" t="s">
        <v>100</v>
      </c>
      <c r="Y181" s="8" t="s">
        <v>138</v>
      </c>
      <c r="Z181" s="8" t="s">
        <v>1007</v>
      </c>
      <c r="AA181" s="10"/>
      <c r="AB181" s="8" t="s">
        <v>104</v>
      </c>
      <c r="AC181" s="8" t="s">
        <v>55</v>
      </c>
      <c r="AD181" s="8" t="s">
        <v>435</v>
      </c>
      <c r="AE181" s="10"/>
      <c r="AF181" s="8" t="s">
        <v>117</v>
      </c>
      <c r="AG181" s="8" t="s">
        <v>70</v>
      </c>
      <c r="AH181" s="8" t="s">
        <v>613</v>
      </c>
      <c r="AI181" s="10"/>
      <c r="AJ181">
        <f>G181+J181+M181+P181+S181</f>
        <v>346</v>
      </c>
    </row>
    <row r="182" spans="1:36">
      <c r="A182" s="8" t="s">
        <v>1008</v>
      </c>
      <c r="B182" s="9" t="s">
        <v>1009</v>
      </c>
      <c r="C182" s="9" t="s">
        <v>41</v>
      </c>
      <c r="D182" s="8" t="s">
        <v>1010</v>
      </c>
      <c r="E182" s="10"/>
      <c r="F182" s="11" t="s">
        <v>479</v>
      </c>
      <c r="G182" s="11">
        <v>50</v>
      </c>
      <c r="H182" s="11">
        <v>55.54</v>
      </c>
      <c r="I182" s="11" t="s">
        <v>77</v>
      </c>
      <c r="J182" s="11">
        <v>89</v>
      </c>
      <c r="K182" s="11">
        <v>60.89</v>
      </c>
      <c r="L182" s="11" t="s">
        <v>109</v>
      </c>
      <c r="M182" s="11">
        <v>74</v>
      </c>
      <c r="N182" s="11">
        <v>59.45</v>
      </c>
      <c r="O182" s="11" t="s">
        <v>78</v>
      </c>
      <c r="P182" s="11">
        <v>72</v>
      </c>
      <c r="Q182" s="11">
        <v>61.64</v>
      </c>
      <c r="R182" s="11" t="s">
        <v>79</v>
      </c>
      <c r="S182" s="11">
        <v>61</v>
      </c>
      <c r="T182" s="11">
        <v>58.07</v>
      </c>
      <c r="U182" s="11">
        <f>MAX(H182,K182,N182,Q182,T182)</f>
        <v>61.64</v>
      </c>
      <c r="V182" s="11">
        <f>MIN(T182,Q182,N182,K182,H182)</f>
        <v>55.54</v>
      </c>
      <c r="W182" s="11">
        <f>U182-V182</f>
        <v>6.1</v>
      </c>
      <c r="X182" s="8" t="s">
        <v>80</v>
      </c>
      <c r="Y182" s="8" t="s">
        <v>209</v>
      </c>
      <c r="Z182" s="8" t="s">
        <v>927</v>
      </c>
      <c r="AA182" s="10"/>
      <c r="AB182" s="8" t="s">
        <v>137</v>
      </c>
      <c r="AC182" s="8" t="s">
        <v>52</v>
      </c>
      <c r="AD182" s="8" t="s">
        <v>1011</v>
      </c>
      <c r="AE182" s="10"/>
      <c r="AF182" s="8" t="s">
        <v>36</v>
      </c>
      <c r="AG182" s="8" t="s">
        <v>129</v>
      </c>
      <c r="AH182" s="8" t="s">
        <v>130</v>
      </c>
      <c r="AI182" s="10"/>
      <c r="AJ182">
        <f>G182+J182+M182+P182+S182</f>
        <v>346</v>
      </c>
    </row>
    <row r="183" spans="1:36">
      <c r="A183" s="8" t="s">
        <v>1012</v>
      </c>
      <c r="B183" s="9" t="s">
        <v>1013</v>
      </c>
      <c r="C183" s="9" t="s">
        <v>41</v>
      </c>
      <c r="D183" s="8" t="s">
        <v>1014</v>
      </c>
      <c r="E183" s="10"/>
      <c r="F183" s="11" t="s">
        <v>87</v>
      </c>
      <c r="G183" s="11">
        <v>83</v>
      </c>
      <c r="H183" s="11">
        <v>61.01</v>
      </c>
      <c r="I183" s="11" t="s">
        <v>65</v>
      </c>
      <c r="J183" s="11">
        <v>65</v>
      </c>
      <c r="K183" s="11">
        <v>58.59</v>
      </c>
      <c r="L183" s="11" t="s">
        <v>104</v>
      </c>
      <c r="M183" s="11">
        <v>74</v>
      </c>
      <c r="N183" s="11">
        <v>62.16</v>
      </c>
      <c r="O183" s="11" t="s">
        <v>115</v>
      </c>
      <c r="P183" s="11">
        <v>67</v>
      </c>
      <c r="Q183" s="11">
        <v>59.21</v>
      </c>
      <c r="R183" s="11" t="s">
        <v>45</v>
      </c>
      <c r="S183" s="11">
        <v>57</v>
      </c>
      <c r="T183" s="11">
        <v>56.05</v>
      </c>
      <c r="U183" s="11">
        <f>MAX(H183,K183,N183,Q183,T183)</f>
        <v>62.16</v>
      </c>
      <c r="V183" s="11">
        <f>MIN(T183,Q183,N183,K183,H183)</f>
        <v>56.05</v>
      </c>
      <c r="W183" s="11">
        <f>U183-V183</f>
        <v>6.11</v>
      </c>
      <c r="X183" s="8" t="s">
        <v>65</v>
      </c>
      <c r="Y183" s="8" t="s">
        <v>143</v>
      </c>
      <c r="Z183" s="8" t="s">
        <v>144</v>
      </c>
      <c r="AA183" s="10"/>
      <c r="AB183" s="8" t="s">
        <v>88</v>
      </c>
      <c r="AC183" s="8" t="s">
        <v>31</v>
      </c>
      <c r="AD183" s="8" t="s">
        <v>151</v>
      </c>
      <c r="AE183" s="10"/>
      <c r="AF183" s="8" t="s">
        <v>104</v>
      </c>
      <c r="AG183" s="8" t="s">
        <v>127</v>
      </c>
      <c r="AH183" s="8" t="s">
        <v>387</v>
      </c>
      <c r="AI183" s="10"/>
      <c r="AJ183">
        <f>G183+J183+M183+P183+S183</f>
        <v>346</v>
      </c>
    </row>
    <row r="184" spans="1:36">
      <c r="A184" s="8" t="s">
        <v>1015</v>
      </c>
      <c r="B184" s="9" t="s">
        <v>1016</v>
      </c>
      <c r="C184" s="9" t="s">
        <v>41</v>
      </c>
      <c r="D184" s="8" t="s">
        <v>1017</v>
      </c>
      <c r="E184" s="10"/>
      <c r="F184" s="11" t="s">
        <v>80</v>
      </c>
      <c r="G184" s="11">
        <v>66</v>
      </c>
      <c r="H184" s="11">
        <v>60.31</v>
      </c>
      <c r="I184" s="11" t="s">
        <v>244</v>
      </c>
      <c r="J184" s="11">
        <v>81</v>
      </c>
      <c r="K184" s="11">
        <v>59.1</v>
      </c>
      <c r="L184" s="11" t="s">
        <v>234</v>
      </c>
      <c r="M184" s="11">
        <v>50</v>
      </c>
      <c r="N184" s="11">
        <v>53.03</v>
      </c>
      <c r="O184" s="11" t="s">
        <v>235</v>
      </c>
      <c r="P184" s="11">
        <v>82</v>
      </c>
      <c r="Q184" s="11">
        <v>61.6</v>
      </c>
      <c r="R184" s="11" t="s">
        <v>89</v>
      </c>
      <c r="S184" s="11">
        <v>67</v>
      </c>
      <c r="T184" s="11">
        <v>56.71</v>
      </c>
      <c r="U184" s="11">
        <f>MAX(H184,K184,N184,Q184,T184)</f>
        <v>61.6</v>
      </c>
      <c r="V184" s="11">
        <f>MIN(T184,Q184,N184,K184,H184)</f>
        <v>53.03</v>
      </c>
      <c r="W184" s="11">
        <f>U184-V184</f>
        <v>8.57</v>
      </c>
      <c r="X184" s="8" t="s">
        <v>137</v>
      </c>
      <c r="Y184" s="8" t="s">
        <v>129</v>
      </c>
      <c r="Z184" s="8" t="s">
        <v>627</v>
      </c>
      <c r="AA184" s="10"/>
      <c r="AB184" s="8" t="s">
        <v>202</v>
      </c>
      <c r="AC184" s="8" t="s">
        <v>143</v>
      </c>
      <c r="AD184" s="8" t="s">
        <v>758</v>
      </c>
      <c r="AE184" s="10"/>
      <c r="AF184" s="8" t="s">
        <v>92</v>
      </c>
      <c r="AG184" s="8" t="s">
        <v>237</v>
      </c>
      <c r="AH184" s="8" t="s">
        <v>1018</v>
      </c>
      <c r="AI184" s="10"/>
      <c r="AJ184">
        <f>G184+J184+M184+P184+S184</f>
        <v>346</v>
      </c>
    </row>
    <row r="185" spans="1:36">
      <c r="A185" s="8" t="s">
        <v>1019</v>
      </c>
      <c r="B185" s="9" t="s">
        <v>1020</v>
      </c>
      <c r="C185" s="9" t="s">
        <v>196</v>
      </c>
      <c r="D185" s="8" t="s">
        <v>608</v>
      </c>
      <c r="E185" s="10"/>
      <c r="F185" s="11" t="s">
        <v>479</v>
      </c>
      <c r="G185" s="11">
        <v>53</v>
      </c>
      <c r="H185" s="11">
        <v>57.35</v>
      </c>
      <c r="I185" s="11" t="s">
        <v>77</v>
      </c>
      <c r="J185" s="11">
        <v>80</v>
      </c>
      <c r="K185" s="11">
        <v>56.08</v>
      </c>
      <c r="L185" s="11" t="s">
        <v>109</v>
      </c>
      <c r="M185" s="11">
        <v>68</v>
      </c>
      <c r="N185" s="11">
        <v>55.83</v>
      </c>
      <c r="O185" s="11" t="s">
        <v>78</v>
      </c>
      <c r="P185" s="11">
        <v>71</v>
      </c>
      <c r="Q185" s="11">
        <v>61.03</v>
      </c>
      <c r="R185" s="11" t="s">
        <v>79</v>
      </c>
      <c r="S185" s="11">
        <v>74</v>
      </c>
      <c r="T185" s="11">
        <v>65.96</v>
      </c>
      <c r="U185" s="11">
        <f>MAX(H185,K185,N185,Q185,T185)</f>
        <v>65.96</v>
      </c>
      <c r="V185" s="11">
        <f>MIN(T185,Q185,N185,K185,H185)</f>
        <v>55.83</v>
      </c>
      <c r="W185" s="11">
        <f>U185-V185</f>
        <v>10.13</v>
      </c>
      <c r="X185" s="8" t="s">
        <v>80</v>
      </c>
      <c r="Y185" s="8" t="s">
        <v>365</v>
      </c>
      <c r="Z185" s="8" t="s">
        <v>1021</v>
      </c>
      <c r="AA185" s="10"/>
      <c r="AB185" s="8" t="s">
        <v>137</v>
      </c>
      <c r="AC185" s="8" t="s">
        <v>82</v>
      </c>
      <c r="AD185" s="8" t="s">
        <v>1022</v>
      </c>
      <c r="AE185" s="10"/>
      <c r="AF185" s="8" t="s">
        <v>36</v>
      </c>
      <c r="AG185" s="8" t="s">
        <v>102</v>
      </c>
      <c r="AH185" s="8" t="s">
        <v>344</v>
      </c>
      <c r="AI185" s="10"/>
      <c r="AJ185">
        <f>G185+J185+M185+P185+S185</f>
        <v>346</v>
      </c>
    </row>
    <row r="186" spans="1:36">
      <c r="A186" s="8" t="s">
        <v>1023</v>
      </c>
      <c r="B186" s="9" t="s">
        <v>1024</v>
      </c>
      <c r="C186" s="9" t="s">
        <v>196</v>
      </c>
      <c r="D186" s="8" t="s">
        <v>1025</v>
      </c>
      <c r="E186" s="10"/>
      <c r="F186" s="11" t="s">
        <v>270</v>
      </c>
      <c r="G186" s="11">
        <v>71</v>
      </c>
      <c r="H186" s="11">
        <v>59.02</v>
      </c>
      <c r="I186" s="11" t="s">
        <v>422</v>
      </c>
      <c r="J186" s="11">
        <v>67</v>
      </c>
      <c r="K186" s="11">
        <v>59.27</v>
      </c>
      <c r="L186" s="11" t="s">
        <v>173</v>
      </c>
      <c r="M186" s="11">
        <v>66</v>
      </c>
      <c r="N186" s="11">
        <v>62.79</v>
      </c>
      <c r="O186" s="11" t="s">
        <v>62</v>
      </c>
      <c r="P186" s="11">
        <v>78</v>
      </c>
      <c r="Q186" s="11">
        <v>69.36</v>
      </c>
      <c r="R186" s="11" t="s">
        <v>64</v>
      </c>
      <c r="S186" s="11">
        <v>64</v>
      </c>
      <c r="T186" s="11">
        <v>53.75</v>
      </c>
      <c r="U186" s="11">
        <f>MAX(H186,K186,N186,Q186,T186)</f>
        <v>69.36</v>
      </c>
      <c r="V186" s="11">
        <f>MIN(T186,Q186,N186,K186,H186)</f>
        <v>53.75</v>
      </c>
      <c r="W186" s="11">
        <f>U186-V186</f>
        <v>15.61</v>
      </c>
      <c r="X186" s="8" t="s">
        <v>65</v>
      </c>
      <c r="Y186" s="8" t="s">
        <v>143</v>
      </c>
      <c r="Z186" s="8" t="s">
        <v>144</v>
      </c>
      <c r="AA186" s="10"/>
      <c r="AB186" s="8" t="s">
        <v>88</v>
      </c>
      <c r="AC186" s="8" t="s">
        <v>49</v>
      </c>
      <c r="AD186" s="8" t="s">
        <v>349</v>
      </c>
      <c r="AE186" s="10"/>
      <c r="AF186" s="8" t="s">
        <v>51</v>
      </c>
      <c r="AG186" s="8" t="s">
        <v>296</v>
      </c>
      <c r="AH186" s="8" t="s">
        <v>1026</v>
      </c>
      <c r="AI186" s="10"/>
      <c r="AJ186">
        <f>G186+J186+M186+P186+S186</f>
        <v>346</v>
      </c>
    </row>
    <row r="187" spans="1:36">
      <c r="A187" s="8" t="s">
        <v>1027</v>
      </c>
      <c r="B187" s="9" t="s">
        <v>1028</v>
      </c>
      <c r="C187" s="9" t="s">
        <v>196</v>
      </c>
      <c r="D187" s="8" t="s">
        <v>1029</v>
      </c>
      <c r="E187" s="8" t="s">
        <v>1030</v>
      </c>
      <c r="F187" s="11" t="s">
        <v>270</v>
      </c>
      <c r="G187" s="11">
        <v>70</v>
      </c>
      <c r="H187" s="11">
        <v>58.4</v>
      </c>
      <c r="I187" s="11" t="s">
        <v>289</v>
      </c>
      <c r="J187" s="11">
        <v>71</v>
      </c>
      <c r="K187" s="11">
        <v>59.41</v>
      </c>
      <c r="L187" s="11" t="s">
        <v>422</v>
      </c>
      <c r="M187" s="11">
        <v>83</v>
      </c>
      <c r="N187" s="11">
        <v>66.45</v>
      </c>
      <c r="O187" s="11" t="s">
        <v>173</v>
      </c>
      <c r="P187" s="11">
        <v>49</v>
      </c>
      <c r="Q187" s="11">
        <v>44.44</v>
      </c>
      <c r="R187" s="11" t="s">
        <v>62</v>
      </c>
      <c r="S187" s="11">
        <v>73</v>
      </c>
      <c r="T187" s="11">
        <v>66.26</v>
      </c>
      <c r="U187" s="11">
        <f>MAX(H187,K187,N187,Q187,T187)</f>
        <v>66.45</v>
      </c>
      <c r="V187" s="11">
        <f>MIN(T187,Q187,N187,K187,H187)</f>
        <v>44.44</v>
      </c>
      <c r="W187" s="11">
        <f>U187-V187</f>
        <v>22.01</v>
      </c>
      <c r="X187" s="8" t="s">
        <v>202</v>
      </c>
      <c r="Y187" s="8" t="s">
        <v>162</v>
      </c>
      <c r="Z187" s="8" t="s">
        <v>1031</v>
      </c>
      <c r="AA187" s="8" t="s">
        <v>1031</v>
      </c>
      <c r="AB187" s="8" t="s">
        <v>30</v>
      </c>
      <c r="AC187" s="8" t="s">
        <v>268</v>
      </c>
      <c r="AD187" s="8" t="s">
        <v>1032</v>
      </c>
      <c r="AE187" s="8" t="s">
        <v>1032</v>
      </c>
      <c r="AF187" s="8" t="s">
        <v>104</v>
      </c>
      <c r="AG187" s="8" t="s">
        <v>528</v>
      </c>
      <c r="AH187" s="8" t="s">
        <v>1033</v>
      </c>
      <c r="AI187" s="8" t="s">
        <v>268</v>
      </c>
      <c r="AJ187">
        <f>G187+J187+M187+P187+S187</f>
        <v>346</v>
      </c>
    </row>
    <row r="188" spans="1:36">
      <c r="A188" s="8" t="s">
        <v>1034</v>
      </c>
      <c r="B188" s="9" t="s">
        <v>1035</v>
      </c>
      <c r="C188" s="9" t="s">
        <v>196</v>
      </c>
      <c r="D188" s="8" t="s">
        <v>1036</v>
      </c>
      <c r="E188" s="10"/>
      <c r="F188" s="11" t="s">
        <v>134</v>
      </c>
      <c r="G188" s="11">
        <v>78</v>
      </c>
      <c r="H188" s="11">
        <v>62.27</v>
      </c>
      <c r="I188" s="11" t="s">
        <v>43</v>
      </c>
      <c r="J188" s="11">
        <v>67</v>
      </c>
      <c r="K188" s="11">
        <v>62.64</v>
      </c>
      <c r="L188" s="11" t="s">
        <v>45</v>
      </c>
      <c r="M188" s="11">
        <v>63</v>
      </c>
      <c r="N188" s="11">
        <v>59.69</v>
      </c>
      <c r="O188" s="11" t="s">
        <v>221</v>
      </c>
      <c r="P188" s="11">
        <v>56</v>
      </c>
      <c r="Q188" s="11">
        <v>54.58</v>
      </c>
      <c r="R188" s="11" t="s">
        <v>47</v>
      </c>
      <c r="S188" s="11">
        <v>82</v>
      </c>
      <c r="T188" s="11">
        <v>58.77</v>
      </c>
      <c r="U188" s="11">
        <f>MAX(H188,K188,N188,Q188,T188)</f>
        <v>62.64</v>
      </c>
      <c r="V188" s="11">
        <f>MIN(T188,Q188,N188,K188,H188)</f>
        <v>54.58</v>
      </c>
      <c r="W188" s="11">
        <f>U188-V188</f>
        <v>8.06</v>
      </c>
      <c r="X188" s="8" t="s">
        <v>48</v>
      </c>
      <c r="Y188" s="8" t="s">
        <v>82</v>
      </c>
      <c r="Z188" s="8" t="s">
        <v>310</v>
      </c>
      <c r="AA188" s="10"/>
      <c r="AB188" s="8" t="s">
        <v>51</v>
      </c>
      <c r="AC188" s="8" t="s">
        <v>296</v>
      </c>
      <c r="AD188" s="8" t="s">
        <v>1026</v>
      </c>
      <c r="AE188" s="10"/>
      <c r="AF188" s="8" t="s">
        <v>54</v>
      </c>
      <c r="AG188" s="8" t="s">
        <v>118</v>
      </c>
      <c r="AH188" s="8" t="s">
        <v>1037</v>
      </c>
      <c r="AI188" s="10"/>
      <c r="AJ188">
        <f>G188+J188+M188+P188+S188</f>
        <v>346</v>
      </c>
    </row>
    <row r="189" spans="1:36">
      <c r="A189" s="8" t="s">
        <v>1038</v>
      </c>
      <c r="B189" s="9" t="s">
        <v>1039</v>
      </c>
      <c r="C189" s="9" t="s">
        <v>196</v>
      </c>
      <c r="D189" s="8" t="s">
        <v>1040</v>
      </c>
      <c r="E189" s="8" t="s">
        <v>1041</v>
      </c>
      <c r="F189" s="11" t="s">
        <v>289</v>
      </c>
      <c r="G189" s="11">
        <v>68</v>
      </c>
      <c r="H189" s="11">
        <v>57.84</v>
      </c>
      <c r="I189" s="11" t="s">
        <v>422</v>
      </c>
      <c r="J189" s="11">
        <v>78</v>
      </c>
      <c r="K189" s="11">
        <v>64.2</v>
      </c>
      <c r="L189" s="11" t="s">
        <v>54</v>
      </c>
      <c r="M189" s="11">
        <v>70</v>
      </c>
      <c r="N189" s="11">
        <v>60.59</v>
      </c>
      <c r="O189" s="11" t="s">
        <v>62</v>
      </c>
      <c r="P189" s="11">
        <v>65</v>
      </c>
      <c r="Q189" s="11">
        <v>61.31</v>
      </c>
      <c r="R189" s="11" t="s">
        <v>64</v>
      </c>
      <c r="S189" s="11">
        <v>65</v>
      </c>
      <c r="T189" s="11">
        <v>54.74</v>
      </c>
      <c r="U189" s="11">
        <f>MAX(H189,K189,N189,Q189,T189)</f>
        <v>64.2</v>
      </c>
      <c r="V189" s="11">
        <f>MIN(T189,Q189,N189,K189,H189)</f>
        <v>54.74</v>
      </c>
      <c r="W189" s="11">
        <f>U189-V189</f>
        <v>9.46</v>
      </c>
      <c r="X189" s="8" t="s">
        <v>104</v>
      </c>
      <c r="Y189" s="8" t="s">
        <v>164</v>
      </c>
      <c r="Z189" s="8" t="s">
        <v>165</v>
      </c>
      <c r="AA189" s="8" t="s">
        <v>165</v>
      </c>
      <c r="AB189" s="8" t="s">
        <v>115</v>
      </c>
      <c r="AC189" s="8" t="s">
        <v>178</v>
      </c>
      <c r="AD189" s="8" t="s">
        <v>324</v>
      </c>
      <c r="AE189" s="8" t="s">
        <v>268</v>
      </c>
      <c r="AF189" s="8" t="s">
        <v>117</v>
      </c>
      <c r="AG189" s="8" t="s">
        <v>649</v>
      </c>
      <c r="AH189" s="8" t="s">
        <v>1042</v>
      </c>
      <c r="AI189" s="8" t="s">
        <v>1042</v>
      </c>
      <c r="AJ189">
        <f>G189+J189+M189+P189+S189</f>
        <v>346</v>
      </c>
    </row>
    <row r="190" spans="1:36">
      <c r="A190" s="8" t="s">
        <v>1043</v>
      </c>
      <c r="B190" s="9" t="s">
        <v>1044</v>
      </c>
      <c r="C190" s="9" t="s">
        <v>897</v>
      </c>
      <c r="D190" s="10"/>
      <c r="E190" s="10"/>
      <c r="F190" s="11" t="s">
        <v>158</v>
      </c>
      <c r="G190" s="11">
        <v>78</v>
      </c>
      <c r="H190" s="11">
        <v>53.39</v>
      </c>
      <c r="I190" s="11" t="s">
        <v>220</v>
      </c>
      <c r="J190" s="11">
        <v>69</v>
      </c>
      <c r="K190" s="11">
        <v>55.64</v>
      </c>
      <c r="L190" s="11" t="s">
        <v>159</v>
      </c>
      <c r="M190" s="11">
        <v>73</v>
      </c>
      <c r="N190" s="11">
        <v>59.53</v>
      </c>
      <c r="O190" s="11" t="s">
        <v>391</v>
      </c>
      <c r="P190" s="11">
        <v>57</v>
      </c>
      <c r="Q190" s="11">
        <v>56.34</v>
      </c>
      <c r="R190" s="11" t="s">
        <v>222</v>
      </c>
      <c r="S190" s="11">
        <v>69</v>
      </c>
      <c r="T190" s="11">
        <v>47.57</v>
      </c>
      <c r="U190" s="11">
        <f>MAX(H190,K190,N190,Q190,T190)</f>
        <v>59.53</v>
      </c>
      <c r="V190" s="11">
        <f>MIN(T190,Q190,N190,K190,H190)</f>
        <v>47.57</v>
      </c>
      <c r="W190" s="11">
        <f>U190-V190</f>
        <v>11.96</v>
      </c>
      <c r="AJ190">
        <f>G190+J190+M190+P190+S190</f>
        <v>346</v>
      </c>
    </row>
    <row r="191" spans="1:36">
      <c r="A191" s="8" t="s">
        <v>1045</v>
      </c>
      <c r="B191" s="9" t="s">
        <v>164</v>
      </c>
      <c r="C191" s="9" t="s">
        <v>41</v>
      </c>
      <c r="D191" s="8" t="s">
        <v>1046</v>
      </c>
      <c r="E191" s="8" t="s">
        <v>1047</v>
      </c>
      <c r="F191" s="11" t="s">
        <v>75</v>
      </c>
      <c r="G191" s="11">
        <v>90</v>
      </c>
      <c r="H191" s="11">
        <v>63.82</v>
      </c>
      <c r="I191" s="11" t="s">
        <v>76</v>
      </c>
      <c r="J191" s="11">
        <v>59</v>
      </c>
      <c r="K191" s="11">
        <v>58.59</v>
      </c>
      <c r="L191" s="11" t="s">
        <v>26</v>
      </c>
      <c r="M191" s="11">
        <v>63</v>
      </c>
      <c r="N191" s="11">
        <v>54.37</v>
      </c>
      <c r="O191" s="11" t="s">
        <v>281</v>
      </c>
      <c r="P191" s="11">
        <v>63</v>
      </c>
      <c r="Q191" s="11">
        <v>69.6</v>
      </c>
      <c r="R191" s="11" t="s">
        <v>282</v>
      </c>
      <c r="S191" s="11">
        <v>70</v>
      </c>
      <c r="T191" s="11">
        <v>62.66</v>
      </c>
      <c r="U191" s="11">
        <f>MAX(H191,K191,N191,Q191,T191)</f>
        <v>69.6</v>
      </c>
      <c r="V191" s="11">
        <f>MIN(T191,Q191,N191,K191,H191)</f>
        <v>54.37</v>
      </c>
      <c r="W191" s="11">
        <f>U191-V191</f>
        <v>15.23</v>
      </c>
      <c r="X191" s="8" t="s">
        <v>48</v>
      </c>
      <c r="Y191" s="8" t="s">
        <v>145</v>
      </c>
      <c r="Z191" s="8" t="s">
        <v>1048</v>
      </c>
      <c r="AA191" s="8" t="s">
        <v>1048</v>
      </c>
      <c r="AB191" s="8" t="s">
        <v>88</v>
      </c>
      <c r="AC191" s="8" t="s">
        <v>128</v>
      </c>
      <c r="AD191" s="8" t="s">
        <v>1049</v>
      </c>
      <c r="AE191" s="8" t="s">
        <v>55</v>
      </c>
      <c r="AF191" s="8" t="s">
        <v>115</v>
      </c>
      <c r="AG191" s="8" t="s">
        <v>66</v>
      </c>
      <c r="AH191" s="8" t="s">
        <v>356</v>
      </c>
      <c r="AI191" s="8" t="s">
        <v>356</v>
      </c>
      <c r="AJ191">
        <f>G191+J191+M191+P191+S191</f>
        <v>345</v>
      </c>
    </row>
    <row r="192" spans="1:36">
      <c r="A192" s="8" t="s">
        <v>1050</v>
      </c>
      <c r="B192" s="9" t="s">
        <v>575</v>
      </c>
      <c r="C192" s="9" t="s">
        <v>41</v>
      </c>
      <c r="D192" s="8" t="s">
        <v>1051</v>
      </c>
      <c r="E192" s="10"/>
      <c r="F192" s="11" t="s">
        <v>617</v>
      </c>
      <c r="G192" s="11">
        <v>74</v>
      </c>
      <c r="H192" s="11">
        <v>58.96</v>
      </c>
      <c r="I192" s="11" t="s">
        <v>110</v>
      </c>
      <c r="J192" s="11">
        <v>65</v>
      </c>
      <c r="K192" s="11">
        <v>62.32</v>
      </c>
      <c r="L192" s="11" t="s">
        <v>111</v>
      </c>
      <c r="M192" s="11">
        <v>64</v>
      </c>
      <c r="N192" s="11">
        <v>55.66</v>
      </c>
      <c r="O192" s="11" t="s">
        <v>112</v>
      </c>
      <c r="P192" s="11">
        <v>72</v>
      </c>
      <c r="Q192" s="11">
        <v>62.79</v>
      </c>
      <c r="R192" s="11" t="s">
        <v>113</v>
      </c>
      <c r="S192" s="11">
        <v>70</v>
      </c>
      <c r="T192" s="11">
        <v>63.05</v>
      </c>
      <c r="U192" s="11">
        <f>MAX(H192,K192,N192,Q192,T192)</f>
        <v>63.05</v>
      </c>
      <c r="V192" s="11">
        <f>MIN(T192,Q192,N192,K192,H192)</f>
        <v>55.66</v>
      </c>
      <c r="W192" s="11">
        <f>U192-V192</f>
        <v>7.39</v>
      </c>
      <c r="X192" s="8" t="s">
        <v>30</v>
      </c>
      <c r="Y192" s="8" t="s">
        <v>37</v>
      </c>
      <c r="Z192" s="8" t="s">
        <v>343</v>
      </c>
      <c r="AA192" s="10"/>
      <c r="AB192" s="8" t="s">
        <v>33</v>
      </c>
      <c r="AC192" s="8" t="s">
        <v>199</v>
      </c>
      <c r="AD192" s="8" t="s">
        <v>1052</v>
      </c>
      <c r="AE192" s="10"/>
      <c r="AF192" s="8" t="s">
        <v>36</v>
      </c>
      <c r="AG192" s="8" t="s">
        <v>138</v>
      </c>
      <c r="AH192" s="8" t="s">
        <v>139</v>
      </c>
      <c r="AI192" s="10"/>
      <c r="AJ192">
        <f>G192+J192+M192+P192+S192</f>
        <v>345</v>
      </c>
    </row>
    <row r="193" spans="1:36">
      <c r="A193" s="8" t="s">
        <v>1053</v>
      </c>
      <c r="B193" s="9" t="s">
        <v>1054</v>
      </c>
      <c r="C193" s="9" t="s">
        <v>41</v>
      </c>
      <c r="D193" s="8" t="s">
        <v>1055</v>
      </c>
      <c r="E193" s="8" t="s">
        <v>1056</v>
      </c>
      <c r="F193" s="11" t="s">
        <v>431</v>
      </c>
      <c r="G193" s="11">
        <v>67</v>
      </c>
      <c r="H193" s="11">
        <v>63.26</v>
      </c>
      <c r="I193" s="11" t="s">
        <v>422</v>
      </c>
      <c r="J193" s="11">
        <v>65</v>
      </c>
      <c r="K193" s="11">
        <v>58.37</v>
      </c>
      <c r="L193" s="11" t="s">
        <v>60</v>
      </c>
      <c r="M193" s="11">
        <v>82</v>
      </c>
      <c r="N193" s="11">
        <v>59.7</v>
      </c>
      <c r="O193" s="11" t="s">
        <v>62</v>
      </c>
      <c r="P193" s="11">
        <v>65</v>
      </c>
      <c r="Q193" s="11">
        <v>61.31</v>
      </c>
      <c r="R193" s="11" t="s">
        <v>63</v>
      </c>
      <c r="S193" s="11">
        <v>66</v>
      </c>
      <c r="T193" s="11">
        <v>55.39</v>
      </c>
      <c r="U193" s="11">
        <f>MAX(H193,K193,N193,Q193,T193)</f>
        <v>63.26</v>
      </c>
      <c r="V193" s="11">
        <f>MIN(T193,Q193,N193,K193,H193)</f>
        <v>55.39</v>
      </c>
      <c r="W193" s="11">
        <f>U193-V193</f>
        <v>7.87</v>
      </c>
      <c r="X193" s="8" t="s">
        <v>104</v>
      </c>
      <c r="Y193" s="8" t="s">
        <v>143</v>
      </c>
      <c r="Z193" s="8" t="s">
        <v>879</v>
      </c>
      <c r="AA193" s="8" t="s">
        <v>879</v>
      </c>
      <c r="AB193" s="8" t="s">
        <v>115</v>
      </c>
      <c r="AC193" s="8" t="s">
        <v>209</v>
      </c>
      <c r="AD193" s="8" t="s">
        <v>520</v>
      </c>
      <c r="AE193" s="8" t="s">
        <v>520</v>
      </c>
      <c r="AF193" s="8" t="s">
        <v>117</v>
      </c>
      <c r="AG193" s="8" t="s">
        <v>729</v>
      </c>
      <c r="AH193" s="8" t="s">
        <v>1057</v>
      </c>
      <c r="AI193" s="8" t="s">
        <v>1058</v>
      </c>
      <c r="AJ193">
        <f>G193+J193+M193+P193+S193</f>
        <v>345</v>
      </c>
    </row>
    <row r="194" spans="1:36">
      <c r="A194" s="8" t="s">
        <v>1059</v>
      </c>
      <c r="B194" s="9" t="s">
        <v>1060</v>
      </c>
      <c r="C194" s="9" t="s">
        <v>41</v>
      </c>
      <c r="D194" s="8" t="s">
        <v>359</v>
      </c>
      <c r="E194" s="10"/>
      <c r="F194" s="11" t="s">
        <v>289</v>
      </c>
      <c r="G194" s="11">
        <v>67</v>
      </c>
      <c r="H194" s="11">
        <v>57.32</v>
      </c>
      <c r="I194" s="11" t="s">
        <v>54</v>
      </c>
      <c r="J194" s="11">
        <v>68</v>
      </c>
      <c r="K194" s="11">
        <v>59.24</v>
      </c>
      <c r="L194" s="11" t="s">
        <v>60</v>
      </c>
      <c r="M194" s="11">
        <v>85</v>
      </c>
      <c r="N194" s="11">
        <v>61.02</v>
      </c>
      <c r="O194" s="11" t="s">
        <v>61</v>
      </c>
      <c r="P194" s="11">
        <v>80</v>
      </c>
      <c r="Q194" s="11">
        <v>57.98</v>
      </c>
      <c r="R194" s="11" t="s">
        <v>271</v>
      </c>
      <c r="S194" s="11">
        <v>45</v>
      </c>
      <c r="T194" s="11">
        <v>54.94</v>
      </c>
      <c r="U194" s="11">
        <f>MAX(H194,K194,N194,Q194,T194)</f>
        <v>61.02</v>
      </c>
      <c r="V194" s="11">
        <f>MIN(T194,Q194,N194,K194,H194)</f>
        <v>54.94</v>
      </c>
      <c r="W194" s="11">
        <f>U194-V194</f>
        <v>6.08000000000001</v>
      </c>
      <c r="X194" s="8" t="s">
        <v>137</v>
      </c>
      <c r="Y194" s="8" t="s">
        <v>209</v>
      </c>
      <c r="Z194" s="8" t="s">
        <v>1061</v>
      </c>
      <c r="AA194" s="10"/>
      <c r="AB194" s="8" t="s">
        <v>202</v>
      </c>
      <c r="AC194" s="8" t="s">
        <v>274</v>
      </c>
      <c r="AD194" s="8" t="s">
        <v>1062</v>
      </c>
      <c r="AE194" s="10"/>
      <c r="AF194" s="8" t="s">
        <v>92</v>
      </c>
      <c r="AG194" s="8" t="s">
        <v>34</v>
      </c>
      <c r="AH194" s="8" t="s">
        <v>974</v>
      </c>
      <c r="AI194" s="10"/>
      <c r="AJ194">
        <f>G194+J194+M194+P194+S194</f>
        <v>345</v>
      </c>
    </row>
    <row r="195" spans="1:36">
      <c r="A195" s="8" t="s">
        <v>1063</v>
      </c>
      <c r="B195" s="9" t="s">
        <v>1064</v>
      </c>
      <c r="C195" s="9" t="s">
        <v>41</v>
      </c>
      <c r="D195" s="8" t="s">
        <v>1065</v>
      </c>
      <c r="E195" s="10"/>
      <c r="F195" s="11" t="s">
        <v>206</v>
      </c>
      <c r="G195" s="11">
        <v>65</v>
      </c>
      <c r="H195" s="11">
        <v>58.54</v>
      </c>
      <c r="I195" s="11" t="s">
        <v>371</v>
      </c>
      <c r="J195" s="11">
        <v>75</v>
      </c>
      <c r="K195" s="11">
        <v>62.32</v>
      </c>
      <c r="L195" s="11" t="s">
        <v>329</v>
      </c>
      <c r="M195" s="11">
        <v>75</v>
      </c>
      <c r="N195" s="11">
        <v>65.24</v>
      </c>
      <c r="O195" s="11" t="s">
        <v>51</v>
      </c>
      <c r="P195" s="11">
        <v>58</v>
      </c>
      <c r="Q195" s="11">
        <v>52.77</v>
      </c>
      <c r="R195" s="11" t="s">
        <v>208</v>
      </c>
      <c r="S195" s="11">
        <v>72</v>
      </c>
      <c r="T195" s="11">
        <v>60.88</v>
      </c>
      <c r="U195" s="11">
        <f>MAX(H195,K195,N195,Q195,T195)</f>
        <v>65.24</v>
      </c>
      <c r="V195" s="11">
        <f>MIN(T195,Q195,N195,K195,H195)</f>
        <v>52.77</v>
      </c>
      <c r="W195" s="11">
        <f>U195-V195</f>
        <v>12.47</v>
      </c>
      <c r="X195" s="8" t="s">
        <v>65</v>
      </c>
      <c r="Y195" s="8" t="s">
        <v>143</v>
      </c>
      <c r="Z195" s="8" t="s">
        <v>144</v>
      </c>
      <c r="AA195" s="10"/>
      <c r="AB195" s="8" t="s">
        <v>115</v>
      </c>
      <c r="AC195" s="8" t="s">
        <v>283</v>
      </c>
      <c r="AD195" s="8" t="s">
        <v>716</v>
      </c>
      <c r="AE195" s="10"/>
      <c r="AF195" s="8" t="s">
        <v>117</v>
      </c>
      <c r="AG195" s="8" t="s">
        <v>82</v>
      </c>
      <c r="AH195" s="8" t="s">
        <v>955</v>
      </c>
      <c r="AI195" s="10"/>
      <c r="AJ195">
        <f>G195+J195+M195+P195+S195</f>
        <v>345</v>
      </c>
    </row>
    <row r="196" spans="1:36">
      <c r="A196" s="8" t="s">
        <v>1066</v>
      </c>
      <c r="B196" s="9" t="s">
        <v>1067</v>
      </c>
      <c r="C196" s="9" t="s">
        <v>41</v>
      </c>
      <c r="D196" s="8" t="s">
        <v>1068</v>
      </c>
      <c r="E196" s="10"/>
      <c r="F196" s="11" t="s">
        <v>280</v>
      </c>
      <c r="G196" s="11">
        <v>52</v>
      </c>
      <c r="H196" s="11">
        <v>56.52</v>
      </c>
      <c r="I196" s="11" t="s">
        <v>391</v>
      </c>
      <c r="J196" s="11">
        <v>57</v>
      </c>
      <c r="K196" s="11">
        <v>56.34</v>
      </c>
      <c r="L196" s="11" t="s">
        <v>26</v>
      </c>
      <c r="M196" s="11">
        <v>74</v>
      </c>
      <c r="N196" s="11">
        <v>60.57</v>
      </c>
      <c r="O196" s="11" t="s">
        <v>28</v>
      </c>
      <c r="P196" s="11">
        <v>92</v>
      </c>
      <c r="Q196" s="11">
        <v>60.15</v>
      </c>
      <c r="R196" s="11" t="s">
        <v>92</v>
      </c>
      <c r="S196" s="11">
        <v>70</v>
      </c>
      <c r="T196" s="11">
        <v>56.01</v>
      </c>
      <c r="U196" s="11">
        <f>MAX(H196,K196,N196,Q196,T196)</f>
        <v>60.57</v>
      </c>
      <c r="V196" s="11">
        <f>MIN(T196,Q196,N196,K196,H196)</f>
        <v>56.01</v>
      </c>
      <c r="W196" s="11">
        <f>U196-V196</f>
        <v>4.56</v>
      </c>
      <c r="X196" s="8" t="s">
        <v>202</v>
      </c>
      <c r="Y196" s="8" t="s">
        <v>138</v>
      </c>
      <c r="Z196" s="8" t="s">
        <v>309</v>
      </c>
      <c r="AA196" s="10"/>
      <c r="AB196" s="8" t="s">
        <v>48</v>
      </c>
      <c r="AC196" s="8" t="s">
        <v>31</v>
      </c>
      <c r="AD196" s="8" t="s">
        <v>90</v>
      </c>
      <c r="AE196" s="10"/>
      <c r="AF196" s="8" t="s">
        <v>92</v>
      </c>
      <c r="AG196" s="8" t="s">
        <v>138</v>
      </c>
      <c r="AH196" s="8" t="s">
        <v>1069</v>
      </c>
      <c r="AI196" s="10"/>
      <c r="AJ196">
        <f>G196+J196+M196+P196+S196</f>
        <v>345</v>
      </c>
    </row>
    <row r="197" spans="1:36">
      <c r="A197" s="8" t="s">
        <v>1070</v>
      </c>
      <c r="B197" s="9" t="s">
        <v>1071</v>
      </c>
      <c r="C197" s="9" t="s">
        <v>41</v>
      </c>
      <c r="D197" s="8" t="s">
        <v>1072</v>
      </c>
      <c r="E197" s="8" t="s">
        <v>1073</v>
      </c>
      <c r="F197" s="11" t="s">
        <v>25</v>
      </c>
      <c r="G197" s="11">
        <v>68</v>
      </c>
      <c r="H197" s="11">
        <v>58.94</v>
      </c>
      <c r="I197" s="11" t="s">
        <v>75</v>
      </c>
      <c r="J197" s="11">
        <v>76</v>
      </c>
      <c r="K197" s="11">
        <v>54.52</v>
      </c>
      <c r="L197" s="11" t="s">
        <v>76</v>
      </c>
      <c r="M197" s="11">
        <v>60</v>
      </c>
      <c r="N197" s="11">
        <v>59.18</v>
      </c>
      <c r="O197" s="11" t="s">
        <v>26</v>
      </c>
      <c r="P197" s="11">
        <v>75</v>
      </c>
      <c r="Q197" s="11">
        <v>61.14</v>
      </c>
      <c r="R197" s="11" t="s">
        <v>29</v>
      </c>
      <c r="S197" s="11">
        <v>66</v>
      </c>
      <c r="T197" s="11">
        <v>59.57</v>
      </c>
      <c r="U197" s="11">
        <f>MAX(H197,K197,N197,Q197,T197)</f>
        <v>61.14</v>
      </c>
      <c r="V197" s="11">
        <f>MIN(T197,Q197,N197,K197,H197)</f>
        <v>54.52</v>
      </c>
      <c r="W197" s="11">
        <f>U197-V197</f>
        <v>6.62</v>
      </c>
      <c r="X197" s="8" t="s">
        <v>80</v>
      </c>
      <c r="Y197" s="8" t="s">
        <v>178</v>
      </c>
      <c r="Z197" s="8" t="s">
        <v>484</v>
      </c>
      <c r="AA197" s="8" t="s">
        <v>484</v>
      </c>
      <c r="AB197" s="8" t="s">
        <v>137</v>
      </c>
      <c r="AC197" s="8" t="s">
        <v>296</v>
      </c>
      <c r="AD197" s="8" t="s">
        <v>595</v>
      </c>
      <c r="AE197" s="8" t="s">
        <v>268</v>
      </c>
      <c r="AF197" s="8" t="s">
        <v>36</v>
      </c>
      <c r="AG197" s="8" t="s">
        <v>49</v>
      </c>
      <c r="AH197" s="8" t="s">
        <v>796</v>
      </c>
      <c r="AI197" s="8" t="s">
        <v>796</v>
      </c>
      <c r="AJ197">
        <f>G197+J197+M197+P197+S197</f>
        <v>345</v>
      </c>
    </row>
    <row r="198" spans="1:36">
      <c r="A198" s="8" t="s">
        <v>1074</v>
      </c>
      <c r="B198" s="9" t="s">
        <v>1075</v>
      </c>
      <c r="C198" s="9" t="s">
        <v>196</v>
      </c>
      <c r="D198" s="8" t="s">
        <v>1076</v>
      </c>
      <c r="E198" s="10"/>
      <c r="F198" s="11" t="s">
        <v>170</v>
      </c>
      <c r="G198" s="11">
        <v>68</v>
      </c>
      <c r="H198" s="11">
        <v>57.96</v>
      </c>
      <c r="I198" s="11" t="s">
        <v>171</v>
      </c>
      <c r="J198" s="11">
        <v>68</v>
      </c>
      <c r="K198" s="11">
        <v>54.29</v>
      </c>
      <c r="L198" s="11" t="s">
        <v>172</v>
      </c>
      <c r="M198" s="11">
        <v>64</v>
      </c>
      <c r="N198" s="11">
        <v>61.56</v>
      </c>
      <c r="O198" s="11" t="s">
        <v>33</v>
      </c>
      <c r="P198" s="11">
        <v>73</v>
      </c>
      <c r="Q198" s="11">
        <v>71.59</v>
      </c>
      <c r="R198" s="11" t="s">
        <v>173</v>
      </c>
      <c r="S198" s="11">
        <v>72</v>
      </c>
      <c r="T198" s="11">
        <v>69.27</v>
      </c>
      <c r="U198" s="11">
        <f>MAX(H198,K198,N198,Q198,T198)</f>
        <v>71.59</v>
      </c>
      <c r="V198" s="11">
        <f>MIN(T198,Q198,N198,K198,H198)</f>
        <v>54.29</v>
      </c>
      <c r="W198" s="11">
        <f>U198-V198</f>
        <v>17.3</v>
      </c>
      <c r="X198" s="8" t="s">
        <v>104</v>
      </c>
      <c r="Y198" s="8" t="s">
        <v>296</v>
      </c>
      <c r="Z198" s="8" t="s">
        <v>1077</v>
      </c>
      <c r="AA198" s="10"/>
      <c r="AB198" s="8" t="s">
        <v>115</v>
      </c>
      <c r="AC198" s="8" t="s">
        <v>162</v>
      </c>
      <c r="AD198" s="8" t="s">
        <v>1078</v>
      </c>
      <c r="AE198" s="10"/>
      <c r="AF198" s="8" t="s">
        <v>117</v>
      </c>
      <c r="AG198" s="8" t="s">
        <v>128</v>
      </c>
      <c r="AH198" s="8" t="s">
        <v>212</v>
      </c>
      <c r="AI198" s="10"/>
      <c r="AJ198">
        <f>G198+J198+M198+P198+S198</f>
        <v>345</v>
      </c>
    </row>
    <row r="199" spans="1:36">
      <c r="A199" s="8" t="s">
        <v>1079</v>
      </c>
      <c r="B199" s="9" t="s">
        <v>1080</v>
      </c>
      <c r="C199" s="9" t="s">
        <v>196</v>
      </c>
      <c r="D199" s="8" t="s">
        <v>1081</v>
      </c>
      <c r="E199" s="10"/>
      <c r="F199" s="11" t="s">
        <v>479</v>
      </c>
      <c r="G199" s="11">
        <v>58</v>
      </c>
      <c r="H199" s="11">
        <v>60.35</v>
      </c>
      <c r="I199" s="11" t="s">
        <v>77</v>
      </c>
      <c r="J199" s="11">
        <v>90</v>
      </c>
      <c r="K199" s="11">
        <v>61.42</v>
      </c>
      <c r="L199" s="11" t="s">
        <v>109</v>
      </c>
      <c r="M199" s="11">
        <v>72</v>
      </c>
      <c r="N199" s="11">
        <v>58.25</v>
      </c>
      <c r="O199" s="11" t="s">
        <v>78</v>
      </c>
      <c r="P199" s="11">
        <v>70</v>
      </c>
      <c r="Q199" s="11">
        <v>60.42</v>
      </c>
      <c r="R199" s="11" t="s">
        <v>79</v>
      </c>
      <c r="S199" s="11">
        <v>55</v>
      </c>
      <c r="T199" s="11">
        <v>54.43</v>
      </c>
      <c r="U199" s="11">
        <f>MAX(H199,K199,N199,Q199,T199)</f>
        <v>61.42</v>
      </c>
      <c r="V199" s="11">
        <f>MIN(T199,Q199,N199,K199,H199)</f>
        <v>54.43</v>
      </c>
      <c r="W199" s="11">
        <f>U199-V199</f>
        <v>6.99</v>
      </c>
      <c r="X199" s="8" t="s">
        <v>65</v>
      </c>
      <c r="Y199" s="8" t="s">
        <v>102</v>
      </c>
      <c r="Z199" s="8" t="s">
        <v>398</v>
      </c>
      <c r="AA199" s="10"/>
      <c r="AB199" s="8" t="s">
        <v>115</v>
      </c>
      <c r="AC199" s="8" t="s">
        <v>199</v>
      </c>
      <c r="AD199" s="8" t="s">
        <v>753</v>
      </c>
      <c r="AE199" s="10"/>
      <c r="AF199" s="8" t="s">
        <v>117</v>
      </c>
      <c r="AG199" s="8" t="s">
        <v>268</v>
      </c>
      <c r="AH199" s="8" t="s">
        <v>551</v>
      </c>
      <c r="AI199" s="10"/>
      <c r="AJ199">
        <f>G199+J199+M199+P199+S199</f>
        <v>345</v>
      </c>
    </row>
    <row r="200" spans="1:36">
      <c r="A200" s="8" t="s">
        <v>1082</v>
      </c>
      <c r="B200" s="9" t="s">
        <v>1083</v>
      </c>
      <c r="C200" s="9" t="s">
        <v>196</v>
      </c>
      <c r="D200" s="10"/>
      <c r="E200" s="10"/>
      <c r="F200" s="11" t="s">
        <v>158</v>
      </c>
      <c r="G200" s="11">
        <v>90</v>
      </c>
      <c r="H200" s="11">
        <v>65.85</v>
      </c>
      <c r="I200" s="11" t="s">
        <v>220</v>
      </c>
      <c r="J200" s="11">
        <v>68</v>
      </c>
      <c r="K200" s="11">
        <v>54.51</v>
      </c>
      <c r="L200" s="11" t="s">
        <v>159</v>
      </c>
      <c r="M200" s="11">
        <v>65</v>
      </c>
      <c r="N200" s="11">
        <v>54.93</v>
      </c>
      <c r="O200" s="11" t="s">
        <v>391</v>
      </c>
      <c r="P200" s="11">
        <v>48</v>
      </c>
      <c r="Q200" s="11">
        <v>48.31</v>
      </c>
      <c r="R200" s="11" t="s">
        <v>222</v>
      </c>
      <c r="S200" s="11">
        <v>74</v>
      </c>
      <c r="T200" s="11">
        <v>52.39</v>
      </c>
      <c r="U200" s="11">
        <f>MAX(H200,K200,N200,Q200,T200)</f>
        <v>65.85</v>
      </c>
      <c r="V200" s="11">
        <f>MIN(T200,Q200,N200,K200,H200)</f>
        <v>48.31</v>
      </c>
      <c r="W200" s="11">
        <f>U200-V200</f>
        <v>17.54</v>
      </c>
      <c r="AJ200">
        <f>G200+J200+M200+P200+S200</f>
        <v>345</v>
      </c>
    </row>
    <row r="201" spans="1:36">
      <c r="A201" s="8" t="s">
        <v>1084</v>
      </c>
      <c r="B201" s="9" t="s">
        <v>523</v>
      </c>
      <c r="C201" s="9" t="s">
        <v>41</v>
      </c>
      <c r="D201" s="8" t="s">
        <v>1085</v>
      </c>
      <c r="E201" s="10"/>
      <c r="F201" s="11" t="s">
        <v>371</v>
      </c>
      <c r="G201" s="11">
        <v>74</v>
      </c>
      <c r="H201" s="11">
        <v>61.71</v>
      </c>
      <c r="I201" s="11" t="s">
        <v>329</v>
      </c>
      <c r="J201" s="11">
        <v>65</v>
      </c>
      <c r="K201" s="11">
        <v>58.78</v>
      </c>
      <c r="L201" s="11" t="s">
        <v>207</v>
      </c>
      <c r="M201" s="11">
        <v>80</v>
      </c>
      <c r="N201" s="11">
        <v>66.25</v>
      </c>
      <c r="O201" s="11" t="s">
        <v>51</v>
      </c>
      <c r="P201" s="11">
        <v>68</v>
      </c>
      <c r="Q201" s="11">
        <v>60.43</v>
      </c>
      <c r="R201" s="11" t="s">
        <v>727</v>
      </c>
      <c r="S201" s="11">
        <v>57</v>
      </c>
      <c r="T201" s="11">
        <v>61.46</v>
      </c>
      <c r="U201" s="11">
        <f>MAX(H201,K201,N201,Q201,T201)</f>
        <v>66.25</v>
      </c>
      <c r="V201" s="11">
        <f>MIN(T201,Q201,N201,K201,H201)</f>
        <v>58.78</v>
      </c>
      <c r="W201" s="11">
        <f>U201-V201</f>
        <v>7.47</v>
      </c>
      <c r="X201" s="8" t="s">
        <v>88</v>
      </c>
      <c r="Y201" s="8" t="s">
        <v>174</v>
      </c>
      <c r="Z201" s="8" t="s">
        <v>273</v>
      </c>
      <c r="AA201" s="10"/>
      <c r="AB201" s="8" t="s">
        <v>51</v>
      </c>
      <c r="AC201" s="8" t="s">
        <v>34</v>
      </c>
      <c r="AD201" s="8" t="s">
        <v>997</v>
      </c>
      <c r="AE201" s="10"/>
      <c r="AF201" s="8" t="s">
        <v>54</v>
      </c>
      <c r="AG201" s="8" t="s">
        <v>138</v>
      </c>
      <c r="AH201" s="8" t="s">
        <v>276</v>
      </c>
      <c r="AI201" s="10"/>
      <c r="AJ201">
        <f>G201+J201+M201+P201+S201</f>
        <v>344</v>
      </c>
    </row>
    <row r="202" spans="1:36">
      <c r="A202" s="8" t="s">
        <v>1086</v>
      </c>
      <c r="B202" s="9" t="s">
        <v>174</v>
      </c>
      <c r="C202" s="9" t="s">
        <v>41</v>
      </c>
      <c r="D202" s="8" t="s">
        <v>1087</v>
      </c>
      <c r="E202" s="10"/>
      <c r="F202" s="11" t="s">
        <v>134</v>
      </c>
      <c r="G202" s="11">
        <v>85</v>
      </c>
      <c r="H202" s="11">
        <v>66.34</v>
      </c>
      <c r="I202" s="11" t="s">
        <v>43</v>
      </c>
      <c r="J202" s="11">
        <v>69</v>
      </c>
      <c r="K202" s="11">
        <v>63.61</v>
      </c>
      <c r="L202" s="11" t="s">
        <v>137</v>
      </c>
      <c r="M202" s="11">
        <v>51</v>
      </c>
      <c r="N202" s="11">
        <v>55.28</v>
      </c>
      <c r="O202" s="11" t="s">
        <v>221</v>
      </c>
      <c r="P202" s="11">
        <v>69</v>
      </c>
      <c r="Q202" s="11">
        <v>61.1</v>
      </c>
      <c r="R202" s="11" t="s">
        <v>47</v>
      </c>
      <c r="S202" s="11">
        <v>70</v>
      </c>
      <c r="T202" s="11">
        <v>53.18</v>
      </c>
      <c r="U202" s="11">
        <f>MAX(H202,K202,N202,Q202,T202)</f>
        <v>66.34</v>
      </c>
      <c r="V202" s="11">
        <f>MIN(T202,Q202,N202,K202,H202)</f>
        <v>53.18</v>
      </c>
      <c r="W202" s="11">
        <f>U202-V202</f>
        <v>13.16</v>
      </c>
      <c r="X202" s="8" t="s">
        <v>104</v>
      </c>
      <c r="Y202" s="8" t="s">
        <v>199</v>
      </c>
      <c r="Z202" s="8" t="s">
        <v>1088</v>
      </c>
      <c r="AA202" s="10"/>
      <c r="AB202" s="8" t="s">
        <v>115</v>
      </c>
      <c r="AC202" s="8" t="s">
        <v>209</v>
      </c>
      <c r="AD202" s="8" t="s">
        <v>520</v>
      </c>
      <c r="AE202" s="10"/>
      <c r="AF202" s="8" t="s">
        <v>117</v>
      </c>
      <c r="AG202" s="8" t="s">
        <v>283</v>
      </c>
      <c r="AH202" s="8" t="s">
        <v>1089</v>
      </c>
      <c r="AI202" s="10"/>
      <c r="AJ202">
        <f>G202+J202+M202+P202+S202</f>
        <v>344</v>
      </c>
    </row>
    <row r="203" spans="1:36">
      <c r="A203" s="8" t="s">
        <v>1090</v>
      </c>
      <c r="B203" s="9" t="s">
        <v>316</v>
      </c>
      <c r="C203" s="9" t="s">
        <v>41</v>
      </c>
      <c r="D203" s="8" t="s">
        <v>1091</v>
      </c>
      <c r="E203" s="10"/>
      <c r="F203" s="11" t="s">
        <v>80</v>
      </c>
      <c r="G203" s="11">
        <v>62</v>
      </c>
      <c r="H203" s="11">
        <v>58.35</v>
      </c>
      <c r="I203" s="11" t="s">
        <v>360</v>
      </c>
      <c r="J203" s="11">
        <v>70</v>
      </c>
      <c r="K203" s="11">
        <v>57.47</v>
      </c>
      <c r="L203" s="11" t="s">
        <v>244</v>
      </c>
      <c r="M203" s="11">
        <v>83</v>
      </c>
      <c r="N203" s="11">
        <v>60.15</v>
      </c>
      <c r="O203" s="11" t="s">
        <v>262</v>
      </c>
      <c r="P203" s="11">
        <v>60</v>
      </c>
      <c r="Q203" s="11">
        <v>62.21</v>
      </c>
      <c r="R203" s="11" t="s">
        <v>272</v>
      </c>
      <c r="S203" s="11">
        <v>69</v>
      </c>
      <c r="T203" s="11">
        <v>55.45</v>
      </c>
      <c r="U203" s="11">
        <f>MAX(H203,K203,N203,Q203,T203)</f>
        <v>62.21</v>
      </c>
      <c r="V203" s="11">
        <f>MIN(T203,Q203,N203,K203,H203)</f>
        <v>55.45</v>
      </c>
      <c r="W203" s="11">
        <f>U203-V203</f>
        <v>6.76</v>
      </c>
      <c r="X203" s="8" t="s">
        <v>65</v>
      </c>
      <c r="Y203" s="8" t="s">
        <v>274</v>
      </c>
      <c r="Z203" s="8" t="s">
        <v>379</v>
      </c>
      <c r="AA203" s="10"/>
      <c r="AB203" s="8" t="s">
        <v>115</v>
      </c>
      <c r="AC203" s="8" t="s">
        <v>37</v>
      </c>
      <c r="AD203" s="8" t="s">
        <v>530</v>
      </c>
      <c r="AE203" s="10"/>
      <c r="AF203" s="8" t="s">
        <v>117</v>
      </c>
      <c r="AG203" s="8" t="s">
        <v>138</v>
      </c>
      <c r="AH203" s="8" t="s">
        <v>590</v>
      </c>
      <c r="AI203" s="10"/>
      <c r="AJ203">
        <f>G203+J203+M203+P203+S203</f>
        <v>344</v>
      </c>
    </row>
    <row r="204" spans="1:36">
      <c r="A204" s="8" t="s">
        <v>1092</v>
      </c>
      <c r="B204" s="9" t="s">
        <v>1093</v>
      </c>
      <c r="C204" s="9" t="s">
        <v>41</v>
      </c>
      <c r="D204" s="8" t="s">
        <v>1094</v>
      </c>
      <c r="E204" s="8" t="s">
        <v>1095</v>
      </c>
      <c r="F204" s="11" t="s">
        <v>137</v>
      </c>
      <c r="G204" s="11">
        <v>59</v>
      </c>
      <c r="H204" s="11">
        <v>59.3</v>
      </c>
      <c r="I204" s="11" t="s">
        <v>280</v>
      </c>
      <c r="J204" s="11">
        <v>52</v>
      </c>
      <c r="K204" s="11">
        <v>56.52</v>
      </c>
      <c r="L204" s="11" t="s">
        <v>48</v>
      </c>
      <c r="M204" s="11">
        <v>65</v>
      </c>
      <c r="N204" s="11">
        <v>63.91</v>
      </c>
      <c r="O204" s="11" t="s">
        <v>28</v>
      </c>
      <c r="P204" s="11">
        <v>90</v>
      </c>
      <c r="Q204" s="11">
        <v>58.72</v>
      </c>
      <c r="R204" s="11" t="s">
        <v>92</v>
      </c>
      <c r="S204" s="11">
        <v>78</v>
      </c>
      <c r="T204" s="11">
        <v>59.11</v>
      </c>
      <c r="U204" s="11">
        <f>MAX(H204,K204,N204,Q204,T204)</f>
        <v>63.91</v>
      </c>
      <c r="V204" s="11">
        <f>MIN(T204,Q204,N204,K204,H204)</f>
        <v>56.52</v>
      </c>
      <c r="W204" s="11">
        <f>U204-V204</f>
        <v>7.38999999999999</v>
      </c>
      <c r="X204" s="8" t="s">
        <v>80</v>
      </c>
      <c r="Y204" s="8" t="s">
        <v>178</v>
      </c>
      <c r="Z204" s="8" t="s">
        <v>484</v>
      </c>
      <c r="AA204" s="8" t="s">
        <v>484</v>
      </c>
      <c r="AB204" s="8" t="s">
        <v>137</v>
      </c>
      <c r="AC204" s="8" t="s">
        <v>135</v>
      </c>
      <c r="AD204" s="8" t="s">
        <v>651</v>
      </c>
      <c r="AE204" s="8" t="s">
        <v>138</v>
      </c>
      <c r="AF204" s="8" t="s">
        <v>36</v>
      </c>
      <c r="AG204" s="8" t="s">
        <v>365</v>
      </c>
      <c r="AH204" s="8" t="s">
        <v>366</v>
      </c>
      <c r="AI204" s="8" t="s">
        <v>366</v>
      </c>
      <c r="AJ204">
        <f>G204+J204+M204+P204+S204</f>
        <v>344</v>
      </c>
    </row>
    <row r="205" spans="1:36">
      <c r="A205" s="8" t="s">
        <v>1096</v>
      </c>
      <c r="B205" s="9" t="s">
        <v>1097</v>
      </c>
      <c r="C205" s="9" t="s">
        <v>41</v>
      </c>
      <c r="D205" s="8" t="s">
        <v>1098</v>
      </c>
      <c r="E205" s="10"/>
      <c r="F205" s="11" t="s">
        <v>617</v>
      </c>
      <c r="G205" s="11">
        <v>82</v>
      </c>
      <c r="H205" s="11">
        <v>63.81</v>
      </c>
      <c r="I205" s="11" t="s">
        <v>185</v>
      </c>
      <c r="J205" s="11">
        <v>67</v>
      </c>
      <c r="K205" s="11">
        <v>58.82</v>
      </c>
      <c r="L205" s="11" t="s">
        <v>186</v>
      </c>
      <c r="M205" s="11">
        <v>62</v>
      </c>
      <c r="N205" s="11">
        <v>59.31</v>
      </c>
      <c r="O205" s="11" t="s">
        <v>187</v>
      </c>
      <c r="P205" s="11">
        <v>70</v>
      </c>
      <c r="Q205" s="11">
        <v>61.39</v>
      </c>
      <c r="R205" s="11" t="s">
        <v>188</v>
      </c>
      <c r="S205" s="11">
        <v>63</v>
      </c>
      <c r="T205" s="11">
        <v>56.76</v>
      </c>
      <c r="U205" s="11">
        <f>MAX(H205,K205,N205,Q205,T205)</f>
        <v>63.81</v>
      </c>
      <c r="V205" s="11">
        <f>MIN(T205,Q205,N205,K205,H205)</f>
        <v>56.76</v>
      </c>
      <c r="W205" s="11">
        <f>U205-V205</f>
        <v>7.05</v>
      </c>
      <c r="X205" s="8" t="s">
        <v>88</v>
      </c>
      <c r="Y205" s="8" t="s">
        <v>209</v>
      </c>
      <c r="Z205" s="8" t="s">
        <v>303</v>
      </c>
      <c r="AA205" s="10"/>
      <c r="AB205" s="8" t="s">
        <v>51</v>
      </c>
      <c r="AC205" s="8" t="s">
        <v>138</v>
      </c>
      <c r="AD205" s="8" t="s">
        <v>659</v>
      </c>
      <c r="AE205" s="10"/>
      <c r="AF205" s="8" t="s">
        <v>54</v>
      </c>
      <c r="AG205" s="8" t="s">
        <v>129</v>
      </c>
      <c r="AH205" s="8" t="s">
        <v>375</v>
      </c>
      <c r="AI205" s="10"/>
      <c r="AJ205">
        <f>G205+J205+M205+P205+S205</f>
        <v>344</v>
      </c>
    </row>
    <row r="206" spans="1:36">
      <c r="A206" s="8" t="s">
        <v>1099</v>
      </c>
      <c r="B206" s="9" t="s">
        <v>1100</v>
      </c>
      <c r="C206" s="9" t="s">
        <v>41</v>
      </c>
      <c r="D206" s="8" t="s">
        <v>1101</v>
      </c>
      <c r="E206" s="8" t="s">
        <v>1102</v>
      </c>
      <c r="F206" s="11" t="s">
        <v>449</v>
      </c>
      <c r="G206" s="11">
        <v>50</v>
      </c>
      <c r="H206" s="11">
        <v>56.68</v>
      </c>
      <c r="I206" s="11" t="s">
        <v>431</v>
      </c>
      <c r="J206" s="11">
        <v>67</v>
      </c>
      <c r="K206" s="11">
        <v>63.26</v>
      </c>
      <c r="L206" s="11" t="s">
        <v>422</v>
      </c>
      <c r="M206" s="11">
        <v>74</v>
      </c>
      <c r="N206" s="11">
        <v>62.41</v>
      </c>
      <c r="O206" s="11" t="s">
        <v>63</v>
      </c>
      <c r="P206" s="11">
        <v>83</v>
      </c>
      <c r="Q206" s="11">
        <v>64.01</v>
      </c>
      <c r="R206" s="11" t="s">
        <v>64</v>
      </c>
      <c r="S206" s="11">
        <v>70</v>
      </c>
      <c r="T206" s="11">
        <v>59.7</v>
      </c>
      <c r="U206" s="11">
        <f>MAX(H206,K206,N206,Q206,T206)</f>
        <v>64.01</v>
      </c>
      <c r="V206" s="11">
        <f>MIN(T206,Q206,N206,K206,H206)</f>
        <v>56.68</v>
      </c>
      <c r="W206" s="11">
        <f>U206-V206</f>
        <v>7.33000000000001</v>
      </c>
      <c r="X206" s="8" t="s">
        <v>88</v>
      </c>
      <c r="Y206" s="8" t="s">
        <v>70</v>
      </c>
      <c r="Z206" s="8" t="s">
        <v>464</v>
      </c>
      <c r="AA206" s="8" t="s">
        <v>464</v>
      </c>
      <c r="AB206" s="8" t="s">
        <v>51</v>
      </c>
      <c r="AC206" s="8" t="s">
        <v>66</v>
      </c>
      <c r="AD206" s="8" t="s">
        <v>1103</v>
      </c>
      <c r="AE206" s="8" t="s">
        <v>1104</v>
      </c>
      <c r="AF206" s="8" t="s">
        <v>54</v>
      </c>
      <c r="AG206" s="8" t="s">
        <v>143</v>
      </c>
      <c r="AH206" s="8" t="s">
        <v>1105</v>
      </c>
      <c r="AI206" s="8" t="s">
        <v>1105</v>
      </c>
      <c r="AJ206">
        <f>G206+J206+M206+P206+S206</f>
        <v>344</v>
      </c>
    </row>
    <row r="207" spans="1:36">
      <c r="A207" s="8" t="s">
        <v>1106</v>
      </c>
      <c r="B207" s="9" t="s">
        <v>1107</v>
      </c>
      <c r="C207" s="9" t="s">
        <v>41</v>
      </c>
      <c r="D207" s="8" t="s">
        <v>1108</v>
      </c>
      <c r="E207" s="8" t="s">
        <v>1109</v>
      </c>
      <c r="F207" s="11" t="s">
        <v>270</v>
      </c>
      <c r="G207" s="11">
        <v>81</v>
      </c>
      <c r="H207" s="11">
        <v>65.24</v>
      </c>
      <c r="I207" s="11" t="s">
        <v>422</v>
      </c>
      <c r="J207" s="11">
        <v>69</v>
      </c>
      <c r="K207" s="11">
        <v>60.17</v>
      </c>
      <c r="L207" s="11" t="s">
        <v>173</v>
      </c>
      <c r="M207" s="11">
        <v>69</v>
      </c>
      <c r="N207" s="11">
        <v>66.03</v>
      </c>
      <c r="O207" s="11" t="s">
        <v>62</v>
      </c>
      <c r="P207" s="11">
        <v>68</v>
      </c>
      <c r="Q207" s="11">
        <v>63.16</v>
      </c>
      <c r="R207" s="11" t="s">
        <v>64</v>
      </c>
      <c r="S207" s="11">
        <v>57</v>
      </c>
      <c r="T207" s="11">
        <v>46.8</v>
      </c>
      <c r="U207" s="11">
        <f>MAX(H207,K207,N207,Q207,T207)</f>
        <v>66.03</v>
      </c>
      <c r="V207" s="11">
        <f>MIN(T207,Q207,N207,K207,H207)</f>
        <v>46.8</v>
      </c>
      <c r="W207" s="11">
        <f>U207-V207</f>
        <v>19.23</v>
      </c>
      <c r="X207" s="8" t="s">
        <v>80</v>
      </c>
      <c r="Y207" s="8" t="s">
        <v>37</v>
      </c>
      <c r="Z207" s="8" t="s">
        <v>295</v>
      </c>
      <c r="AA207" s="8" t="s">
        <v>295</v>
      </c>
      <c r="AB207" s="8" t="s">
        <v>137</v>
      </c>
      <c r="AC207" s="8" t="s">
        <v>105</v>
      </c>
      <c r="AD207" s="8" t="s">
        <v>1110</v>
      </c>
      <c r="AE207" s="8" t="s">
        <v>491</v>
      </c>
      <c r="AF207" s="8" t="s">
        <v>202</v>
      </c>
      <c r="AG207" s="8" t="s">
        <v>70</v>
      </c>
      <c r="AH207" s="8" t="s">
        <v>332</v>
      </c>
      <c r="AI207" s="8" t="s">
        <v>332</v>
      </c>
      <c r="AJ207">
        <f>G207+J207+M207+P207+S207</f>
        <v>344</v>
      </c>
    </row>
    <row r="208" spans="1:36">
      <c r="A208" s="8" t="s">
        <v>1111</v>
      </c>
      <c r="B208" s="9" t="s">
        <v>1112</v>
      </c>
      <c r="C208" s="9" t="s">
        <v>897</v>
      </c>
      <c r="D208" s="10"/>
      <c r="E208" s="10"/>
      <c r="F208" s="11" t="s">
        <v>158</v>
      </c>
      <c r="G208" s="11">
        <v>73</v>
      </c>
      <c r="H208" s="11">
        <v>48.19</v>
      </c>
      <c r="I208" s="11" t="s">
        <v>220</v>
      </c>
      <c r="J208" s="11">
        <v>71</v>
      </c>
      <c r="K208" s="11">
        <v>57.9</v>
      </c>
      <c r="L208" s="11" t="s">
        <v>391</v>
      </c>
      <c r="M208" s="11">
        <v>50</v>
      </c>
      <c r="N208" s="11">
        <v>50.1</v>
      </c>
      <c r="O208" s="11" t="s">
        <v>92</v>
      </c>
      <c r="P208" s="11">
        <v>78</v>
      </c>
      <c r="Q208" s="11">
        <v>59.11</v>
      </c>
      <c r="R208" s="11" t="s">
        <v>222</v>
      </c>
      <c r="S208" s="11">
        <v>72</v>
      </c>
      <c r="T208" s="11">
        <v>50.46</v>
      </c>
      <c r="U208" s="11">
        <f>MAX(H208,K208,N208,Q208,T208)</f>
        <v>59.11</v>
      </c>
      <c r="V208" s="11">
        <f>MIN(T208,Q208,N208,K208,H208)</f>
        <v>48.19</v>
      </c>
      <c r="W208" s="11">
        <f>U208-V208</f>
        <v>10.92</v>
      </c>
      <c r="AJ208">
        <f>G208+J208+M208+P208+S208</f>
        <v>344</v>
      </c>
    </row>
    <row r="209" spans="1:36">
      <c r="A209" s="8" t="s">
        <v>1113</v>
      </c>
      <c r="B209" s="9" t="s">
        <v>1114</v>
      </c>
      <c r="C209" s="9" t="s">
        <v>196</v>
      </c>
      <c r="D209" s="10"/>
      <c r="E209" s="10"/>
      <c r="F209" s="11" t="s">
        <v>479</v>
      </c>
      <c r="G209" s="11">
        <v>57</v>
      </c>
      <c r="H209" s="11">
        <v>59.75</v>
      </c>
      <c r="I209" s="11" t="s">
        <v>75</v>
      </c>
      <c r="J209" s="11">
        <v>73</v>
      </c>
      <c r="K209" s="11">
        <v>52.53</v>
      </c>
      <c r="L209" s="11" t="s">
        <v>77</v>
      </c>
      <c r="M209" s="11">
        <v>80</v>
      </c>
      <c r="N209" s="11">
        <v>56.08</v>
      </c>
      <c r="O209" s="11" t="s">
        <v>78</v>
      </c>
      <c r="P209" s="11">
        <v>63</v>
      </c>
      <c r="Q209" s="11">
        <v>56.13</v>
      </c>
      <c r="R209" s="11" t="s">
        <v>79</v>
      </c>
      <c r="S209" s="11">
        <v>71</v>
      </c>
      <c r="T209" s="11">
        <v>64.14</v>
      </c>
      <c r="U209" s="11">
        <f>MAX(H209,K209,N209,Q209,T209)</f>
        <v>64.14</v>
      </c>
      <c r="V209" s="11">
        <f>MIN(T209,Q209,N209,K209,H209)</f>
        <v>52.53</v>
      </c>
      <c r="W209" s="11">
        <f>U209-V209</f>
        <v>11.61</v>
      </c>
      <c r="AJ209">
        <f>G209+J209+M209+P209+S209</f>
        <v>344</v>
      </c>
    </row>
    <row r="210" spans="1:36">
      <c r="A210" s="8" t="s">
        <v>1115</v>
      </c>
      <c r="B210" s="9" t="s">
        <v>1116</v>
      </c>
      <c r="C210" s="9" t="s">
        <v>196</v>
      </c>
      <c r="D210" s="10"/>
      <c r="E210" s="10"/>
      <c r="F210" s="11" t="s">
        <v>87</v>
      </c>
      <c r="G210" s="11">
        <v>85</v>
      </c>
      <c r="H210" s="11">
        <v>62.26</v>
      </c>
      <c r="I210" s="11" t="s">
        <v>65</v>
      </c>
      <c r="J210" s="11">
        <v>53</v>
      </c>
      <c r="K210" s="11">
        <v>51.67</v>
      </c>
      <c r="L210" s="11" t="s">
        <v>104</v>
      </c>
      <c r="M210" s="11">
        <v>55</v>
      </c>
      <c r="N210" s="11">
        <v>52.35</v>
      </c>
      <c r="O210" s="11" t="s">
        <v>115</v>
      </c>
      <c r="P210" s="11">
        <v>72</v>
      </c>
      <c r="Q210" s="11">
        <v>62.09</v>
      </c>
      <c r="R210" s="11" t="s">
        <v>222</v>
      </c>
      <c r="S210" s="11">
        <v>79</v>
      </c>
      <c r="T210" s="11">
        <v>57.21</v>
      </c>
      <c r="U210" s="11">
        <f>MAX(H210,K210,N210,Q210,T210)</f>
        <v>62.26</v>
      </c>
      <c r="V210" s="11">
        <f>MIN(T210,Q210,N210,K210,H210)</f>
        <v>51.67</v>
      </c>
      <c r="W210" s="11">
        <f>U210-V210</f>
        <v>10.59</v>
      </c>
      <c r="AJ210">
        <f>G210+J210+M210+P210+S210</f>
        <v>344</v>
      </c>
    </row>
    <row r="211" spans="1:36">
      <c r="A211" s="8" t="s">
        <v>1117</v>
      </c>
      <c r="B211" s="9" t="s">
        <v>1118</v>
      </c>
      <c r="C211" s="9" t="s">
        <v>23</v>
      </c>
      <c r="D211" s="8" t="s">
        <v>1119</v>
      </c>
      <c r="E211" s="10"/>
      <c r="F211" s="11" t="s">
        <v>206</v>
      </c>
      <c r="G211" s="11">
        <v>64</v>
      </c>
      <c r="H211" s="11">
        <v>57.89</v>
      </c>
      <c r="I211" s="11" t="s">
        <v>636</v>
      </c>
      <c r="J211" s="11">
        <v>69</v>
      </c>
      <c r="K211" s="11">
        <v>70.12</v>
      </c>
      <c r="L211" s="11" t="s">
        <v>657</v>
      </c>
      <c r="M211" s="11">
        <v>60</v>
      </c>
      <c r="N211" s="11">
        <v>58.73</v>
      </c>
      <c r="O211" s="11" t="s">
        <v>207</v>
      </c>
      <c r="P211" s="11">
        <v>68</v>
      </c>
      <c r="Q211" s="11">
        <v>60.5</v>
      </c>
      <c r="R211" s="11" t="s">
        <v>330</v>
      </c>
      <c r="S211" s="11">
        <v>82</v>
      </c>
      <c r="T211" s="11">
        <v>64.82</v>
      </c>
      <c r="U211" s="11">
        <f>MAX(H211,K211,N211,Q211,T211)</f>
        <v>70.12</v>
      </c>
      <c r="V211" s="11">
        <f>MIN(T211,Q211,N211,K211,H211)</f>
        <v>57.89</v>
      </c>
      <c r="W211" s="11">
        <f>U211-V211</f>
        <v>12.23</v>
      </c>
      <c r="X211" s="8" t="s">
        <v>80</v>
      </c>
      <c r="Y211" s="8" t="s">
        <v>125</v>
      </c>
      <c r="Z211" s="8" t="s">
        <v>126</v>
      </c>
      <c r="AA211" s="10"/>
      <c r="AB211" s="8" t="s">
        <v>137</v>
      </c>
      <c r="AC211" s="8" t="s">
        <v>34</v>
      </c>
      <c r="AD211" s="8" t="s">
        <v>923</v>
      </c>
      <c r="AE211" s="10"/>
      <c r="AF211" s="8" t="s">
        <v>202</v>
      </c>
      <c r="AG211" s="8" t="s">
        <v>237</v>
      </c>
      <c r="AH211" s="8" t="s">
        <v>1120</v>
      </c>
      <c r="AI211" s="10"/>
      <c r="AJ211">
        <f>G211+J211+M211+P211+S211</f>
        <v>343</v>
      </c>
    </row>
    <row r="212" spans="1:36">
      <c r="A212" s="8" t="s">
        <v>1121</v>
      </c>
      <c r="B212" s="9" t="s">
        <v>31</v>
      </c>
      <c r="C212" s="9" t="s">
        <v>41</v>
      </c>
      <c r="D212" s="8" t="s">
        <v>1122</v>
      </c>
      <c r="E212" s="8" t="s">
        <v>1123</v>
      </c>
      <c r="F212" s="11" t="s">
        <v>360</v>
      </c>
      <c r="G212" s="11">
        <v>86</v>
      </c>
      <c r="H212" s="11">
        <v>64.83</v>
      </c>
      <c r="I212" s="11" t="s">
        <v>262</v>
      </c>
      <c r="J212" s="11">
        <v>60</v>
      </c>
      <c r="K212" s="11">
        <v>62.21</v>
      </c>
      <c r="L212" s="11" t="s">
        <v>353</v>
      </c>
      <c r="M212" s="11">
        <v>64</v>
      </c>
      <c r="N212" s="11">
        <v>57.17</v>
      </c>
      <c r="O212" s="11" t="s">
        <v>271</v>
      </c>
      <c r="P212" s="11">
        <v>60</v>
      </c>
      <c r="Q212" s="11">
        <v>64.12</v>
      </c>
      <c r="R212" s="11" t="s">
        <v>272</v>
      </c>
      <c r="S212" s="11">
        <v>73</v>
      </c>
      <c r="T212" s="11">
        <v>57.66</v>
      </c>
      <c r="U212" s="11">
        <f>MAX(H212,K212,N212,Q212,T212)</f>
        <v>64.83</v>
      </c>
      <c r="V212" s="11">
        <f>MIN(T212,Q212,N212,K212,H212)</f>
        <v>57.17</v>
      </c>
      <c r="W212" s="11">
        <f>U212-V212</f>
        <v>7.66</v>
      </c>
      <c r="X212" s="8" t="s">
        <v>80</v>
      </c>
      <c r="Y212" s="8" t="s">
        <v>296</v>
      </c>
      <c r="Z212" s="8" t="s">
        <v>626</v>
      </c>
      <c r="AA212" s="8" t="s">
        <v>55</v>
      </c>
      <c r="AB212" s="8" t="s">
        <v>137</v>
      </c>
      <c r="AC212" s="8" t="s">
        <v>34</v>
      </c>
      <c r="AD212" s="8" t="s">
        <v>923</v>
      </c>
      <c r="AE212" s="8" t="s">
        <v>923</v>
      </c>
      <c r="AF212" s="8" t="s">
        <v>202</v>
      </c>
      <c r="AG212" s="8" t="s">
        <v>31</v>
      </c>
      <c r="AH212" s="8" t="s">
        <v>853</v>
      </c>
      <c r="AI212" s="8" t="s">
        <v>853</v>
      </c>
      <c r="AJ212">
        <f>G212+J212+M212+P212+S212</f>
        <v>343</v>
      </c>
    </row>
    <row r="213" spans="1:36">
      <c r="A213" s="8" t="s">
        <v>1124</v>
      </c>
      <c r="B213" s="9" t="s">
        <v>145</v>
      </c>
      <c r="C213" s="9" t="s">
        <v>41</v>
      </c>
      <c r="D213" s="8" t="s">
        <v>1125</v>
      </c>
      <c r="E213" s="10"/>
      <c r="F213" s="11" t="s">
        <v>270</v>
      </c>
      <c r="G213" s="11">
        <v>71</v>
      </c>
      <c r="H213" s="11">
        <v>59.02</v>
      </c>
      <c r="I213" s="11" t="s">
        <v>171</v>
      </c>
      <c r="J213" s="11">
        <v>81</v>
      </c>
      <c r="K213" s="11">
        <v>61.59</v>
      </c>
      <c r="L213" s="11" t="s">
        <v>172</v>
      </c>
      <c r="M213" s="11">
        <v>60</v>
      </c>
      <c r="N213" s="11">
        <v>58.41</v>
      </c>
      <c r="O213" s="11" t="s">
        <v>173</v>
      </c>
      <c r="P213" s="11">
        <v>61</v>
      </c>
      <c r="Q213" s="11">
        <v>57.39</v>
      </c>
      <c r="R213" s="11" t="s">
        <v>62</v>
      </c>
      <c r="S213" s="11">
        <v>70</v>
      </c>
      <c r="T213" s="11">
        <v>64.4</v>
      </c>
      <c r="U213" s="11">
        <f>MAX(H213,K213,N213,Q213,T213)</f>
        <v>64.4</v>
      </c>
      <c r="V213" s="11">
        <f>MIN(T213,Q213,N213,K213,H213)</f>
        <v>57.39</v>
      </c>
      <c r="W213" s="11">
        <f>U213-V213</f>
        <v>7.01000000000001</v>
      </c>
      <c r="X213" s="8" t="s">
        <v>100</v>
      </c>
      <c r="Y213" s="8" t="s">
        <v>34</v>
      </c>
      <c r="Z213" s="8" t="s">
        <v>619</v>
      </c>
      <c r="AA213" s="10"/>
      <c r="AB213" s="8" t="s">
        <v>104</v>
      </c>
      <c r="AC213" s="8" t="s">
        <v>145</v>
      </c>
      <c r="AD213" s="8" t="s">
        <v>1126</v>
      </c>
      <c r="AE213" s="10"/>
      <c r="AF213" s="8" t="s">
        <v>117</v>
      </c>
      <c r="AG213" s="8" t="s">
        <v>49</v>
      </c>
      <c r="AH213" s="8" t="s">
        <v>1127</v>
      </c>
      <c r="AI213" s="10"/>
      <c r="AJ213">
        <f>G213+J213+M213+P213+S213</f>
        <v>343</v>
      </c>
    </row>
    <row r="214" spans="1:36">
      <c r="A214" s="8" t="s">
        <v>1128</v>
      </c>
      <c r="B214" s="9" t="s">
        <v>1129</v>
      </c>
      <c r="C214" s="9" t="s">
        <v>41</v>
      </c>
      <c r="D214" s="8" t="s">
        <v>1130</v>
      </c>
      <c r="E214" s="10"/>
      <c r="F214" s="11" t="s">
        <v>289</v>
      </c>
      <c r="G214" s="11">
        <v>74</v>
      </c>
      <c r="H214" s="11">
        <v>60.98</v>
      </c>
      <c r="I214" s="11" t="s">
        <v>54</v>
      </c>
      <c r="J214" s="11">
        <v>62</v>
      </c>
      <c r="K214" s="11">
        <v>55.18</v>
      </c>
      <c r="L214" s="11" t="s">
        <v>61</v>
      </c>
      <c r="M214" s="11">
        <v>68</v>
      </c>
      <c r="N214" s="11">
        <v>51.29</v>
      </c>
      <c r="O214" s="11" t="s">
        <v>353</v>
      </c>
      <c r="P214" s="11">
        <v>82</v>
      </c>
      <c r="Q214" s="11">
        <v>69.79</v>
      </c>
      <c r="R214" s="11" t="s">
        <v>271</v>
      </c>
      <c r="S214" s="11">
        <v>57</v>
      </c>
      <c r="T214" s="11">
        <v>62.28</v>
      </c>
      <c r="U214" s="11">
        <f>MAX(H214,K214,N214,Q214,T214)</f>
        <v>69.79</v>
      </c>
      <c r="V214" s="11">
        <f>MIN(T214,Q214,N214,K214,H214)</f>
        <v>51.29</v>
      </c>
      <c r="W214" s="11">
        <f>U214-V214</f>
        <v>18.5</v>
      </c>
      <c r="X214" s="8" t="s">
        <v>100</v>
      </c>
      <c r="Y214" s="8" t="s">
        <v>66</v>
      </c>
      <c r="Z214" s="8" t="s">
        <v>160</v>
      </c>
      <c r="AA214" s="10"/>
      <c r="AB214" s="8" t="s">
        <v>104</v>
      </c>
      <c r="AC214" s="8" t="s">
        <v>82</v>
      </c>
      <c r="AD214" s="8" t="s">
        <v>752</v>
      </c>
      <c r="AE214" s="10"/>
      <c r="AF214" s="8" t="s">
        <v>117</v>
      </c>
      <c r="AG214" s="8" t="s">
        <v>162</v>
      </c>
      <c r="AH214" s="8" t="s">
        <v>507</v>
      </c>
      <c r="AI214" s="10"/>
      <c r="AJ214">
        <f>G214+J214+M214+P214+S214</f>
        <v>343</v>
      </c>
    </row>
    <row r="215" spans="1:36">
      <c r="A215" s="8" t="s">
        <v>1131</v>
      </c>
      <c r="B215" s="9" t="s">
        <v>1132</v>
      </c>
      <c r="C215" s="9" t="s">
        <v>41</v>
      </c>
      <c r="D215" s="8" t="s">
        <v>1133</v>
      </c>
      <c r="E215" s="10"/>
      <c r="F215" s="11" t="s">
        <v>479</v>
      </c>
      <c r="G215" s="11">
        <v>56</v>
      </c>
      <c r="H215" s="11">
        <v>59.15</v>
      </c>
      <c r="I215" s="11" t="s">
        <v>77</v>
      </c>
      <c r="J215" s="11">
        <v>81</v>
      </c>
      <c r="K215" s="11">
        <v>56.61</v>
      </c>
      <c r="L215" s="11" t="s">
        <v>109</v>
      </c>
      <c r="M215" s="11">
        <v>69</v>
      </c>
      <c r="N215" s="11">
        <v>56.44</v>
      </c>
      <c r="O215" s="11" t="s">
        <v>78</v>
      </c>
      <c r="P215" s="11">
        <v>74</v>
      </c>
      <c r="Q215" s="11">
        <v>62.87</v>
      </c>
      <c r="R215" s="11" t="s">
        <v>79</v>
      </c>
      <c r="S215" s="11">
        <v>63</v>
      </c>
      <c r="T215" s="11">
        <v>59.29</v>
      </c>
      <c r="U215" s="11">
        <f>MAX(H215,K215,N215,Q215,T215)</f>
        <v>62.87</v>
      </c>
      <c r="V215" s="11">
        <f>MIN(T215,Q215,N215,K215,H215)</f>
        <v>56.44</v>
      </c>
      <c r="W215" s="11">
        <f>U215-V215</f>
        <v>6.43</v>
      </c>
      <c r="X215" s="8" t="s">
        <v>65</v>
      </c>
      <c r="Y215" s="8" t="s">
        <v>274</v>
      </c>
      <c r="Z215" s="8" t="s">
        <v>379</v>
      </c>
      <c r="AA215" s="10"/>
      <c r="AB215" s="8" t="s">
        <v>88</v>
      </c>
      <c r="AC215" s="8" t="s">
        <v>68</v>
      </c>
      <c r="AD215" s="8" t="s">
        <v>338</v>
      </c>
      <c r="AE215" s="10"/>
      <c r="AF215" s="8" t="s">
        <v>51</v>
      </c>
      <c r="AG215" s="8" t="s">
        <v>143</v>
      </c>
      <c r="AH215" s="8" t="s">
        <v>605</v>
      </c>
      <c r="AI215" s="10"/>
      <c r="AJ215">
        <f>G215+J215+M215+P215+S215</f>
        <v>343</v>
      </c>
    </row>
    <row r="216" spans="1:36">
      <c r="A216" s="8" t="s">
        <v>1134</v>
      </c>
      <c r="B216" s="9" t="s">
        <v>1135</v>
      </c>
      <c r="C216" s="9" t="s">
        <v>41</v>
      </c>
      <c r="D216" s="8" t="s">
        <v>1136</v>
      </c>
      <c r="E216" s="10"/>
      <c r="F216" s="11" t="s">
        <v>158</v>
      </c>
      <c r="G216" s="11">
        <v>72</v>
      </c>
      <c r="H216" s="11">
        <v>47.15</v>
      </c>
      <c r="I216" s="11" t="s">
        <v>159</v>
      </c>
      <c r="J216" s="11">
        <v>77</v>
      </c>
      <c r="K216" s="11">
        <v>61.83</v>
      </c>
      <c r="L216" s="11" t="s">
        <v>88</v>
      </c>
      <c r="M216" s="11">
        <v>64</v>
      </c>
      <c r="N216" s="11">
        <v>57.13</v>
      </c>
      <c r="O216" s="11" t="s">
        <v>124</v>
      </c>
      <c r="P216" s="11">
        <v>75</v>
      </c>
      <c r="Q216" s="11">
        <v>65.5</v>
      </c>
      <c r="R216" s="11" t="s">
        <v>198</v>
      </c>
      <c r="S216" s="11">
        <v>55</v>
      </c>
      <c r="T216" s="11">
        <v>59.52</v>
      </c>
      <c r="U216" s="11">
        <f>MAX(H216,K216,N216,Q216,T216)</f>
        <v>65.5</v>
      </c>
      <c r="V216" s="11">
        <f>MIN(T216,Q216,N216,K216,H216)</f>
        <v>47.15</v>
      </c>
      <c r="W216" s="11">
        <f>U216-V216</f>
        <v>18.35</v>
      </c>
      <c r="X216" s="8" t="s">
        <v>137</v>
      </c>
      <c r="Y216" s="8" t="s">
        <v>129</v>
      </c>
      <c r="Z216" s="8" t="s">
        <v>627</v>
      </c>
      <c r="AA216" s="10"/>
      <c r="AB216" s="8" t="s">
        <v>202</v>
      </c>
      <c r="AC216" s="8" t="s">
        <v>129</v>
      </c>
      <c r="AD216" s="8" t="s">
        <v>1137</v>
      </c>
      <c r="AE216" s="10"/>
      <c r="AF216" s="8" t="s">
        <v>92</v>
      </c>
      <c r="AG216" s="8" t="s">
        <v>316</v>
      </c>
      <c r="AH216" s="8" t="s">
        <v>1138</v>
      </c>
      <c r="AI216" s="10"/>
      <c r="AJ216">
        <f>G216+J216+M216+P216+S216</f>
        <v>343</v>
      </c>
    </row>
    <row r="217" spans="1:36">
      <c r="A217" s="8" t="s">
        <v>1139</v>
      </c>
      <c r="B217" s="9" t="s">
        <v>1140</v>
      </c>
      <c r="C217" s="9" t="s">
        <v>41</v>
      </c>
      <c r="D217" s="8" t="s">
        <v>1141</v>
      </c>
      <c r="E217" s="10"/>
      <c r="F217" s="11" t="s">
        <v>431</v>
      </c>
      <c r="G217" s="11">
        <v>63</v>
      </c>
      <c r="H217" s="11">
        <v>59.4</v>
      </c>
      <c r="I217" s="11" t="s">
        <v>617</v>
      </c>
      <c r="J217" s="11">
        <v>79</v>
      </c>
      <c r="K217" s="11">
        <v>61.99</v>
      </c>
      <c r="L217" s="11" t="s">
        <v>110</v>
      </c>
      <c r="M217" s="11">
        <v>66</v>
      </c>
      <c r="N217" s="11">
        <v>63.03</v>
      </c>
      <c r="O217" s="11" t="s">
        <v>111</v>
      </c>
      <c r="P217" s="11">
        <v>81</v>
      </c>
      <c r="Q217" s="11">
        <v>64.13</v>
      </c>
      <c r="R217" s="11" t="s">
        <v>113</v>
      </c>
      <c r="S217" s="11">
        <v>54</v>
      </c>
      <c r="T217" s="11">
        <v>53.45</v>
      </c>
      <c r="U217" s="11">
        <f>MAX(H217,K217,N217,Q217,T217)</f>
        <v>64.13</v>
      </c>
      <c r="V217" s="11">
        <f>MIN(T217,Q217,N217,K217,H217)</f>
        <v>53.45</v>
      </c>
      <c r="W217" s="11">
        <f>U217-V217</f>
        <v>10.68</v>
      </c>
      <c r="X217" s="8" t="s">
        <v>30</v>
      </c>
      <c r="Y217" s="8" t="s">
        <v>575</v>
      </c>
      <c r="Z217" s="8" t="s">
        <v>576</v>
      </c>
      <c r="AA217" s="10"/>
      <c r="AB217" s="8" t="s">
        <v>33</v>
      </c>
      <c r="AC217" s="8" t="s">
        <v>575</v>
      </c>
      <c r="AD217" s="8" t="s">
        <v>578</v>
      </c>
      <c r="AE217" s="10"/>
      <c r="AF217" s="8" t="s">
        <v>36</v>
      </c>
      <c r="AG217" s="8" t="s">
        <v>283</v>
      </c>
      <c r="AH217" s="8" t="s">
        <v>510</v>
      </c>
      <c r="AI217" s="10"/>
      <c r="AJ217">
        <f>G217+J217+M217+P217+S217</f>
        <v>343</v>
      </c>
    </row>
    <row r="218" spans="1:36">
      <c r="A218" s="8" t="s">
        <v>1142</v>
      </c>
      <c r="B218" s="9" t="s">
        <v>1143</v>
      </c>
      <c r="C218" s="9" t="s">
        <v>196</v>
      </c>
      <c r="D218" s="10"/>
      <c r="E218" s="10"/>
      <c r="F218" s="11" t="s">
        <v>184</v>
      </c>
      <c r="G218" s="11">
        <v>60</v>
      </c>
      <c r="H218" s="11">
        <v>57.31</v>
      </c>
      <c r="I218" s="11" t="s">
        <v>186</v>
      </c>
      <c r="J218" s="11">
        <v>56</v>
      </c>
      <c r="K218" s="11">
        <v>55.1</v>
      </c>
      <c r="L218" s="11" t="s">
        <v>60</v>
      </c>
      <c r="M218" s="11">
        <v>86</v>
      </c>
      <c r="N218" s="11">
        <v>61.46</v>
      </c>
      <c r="O218" s="11" t="s">
        <v>187</v>
      </c>
      <c r="P218" s="11">
        <v>70</v>
      </c>
      <c r="Q218" s="11">
        <v>61.39</v>
      </c>
      <c r="R218" s="11" t="s">
        <v>61</v>
      </c>
      <c r="S218" s="11">
        <v>71</v>
      </c>
      <c r="T218" s="11">
        <v>52.97</v>
      </c>
      <c r="U218" s="11">
        <f>MAX(H218,K218,N218,Q218,T218)</f>
        <v>61.46</v>
      </c>
      <c r="V218" s="11">
        <f>MIN(T218,Q218,N218,K218,H218)</f>
        <v>52.97</v>
      </c>
      <c r="W218" s="11">
        <f>U218-V218</f>
        <v>8.49</v>
      </c>
      <c r="AJ218">
        <f>G218+J218+M218+P218+S218</f>
        <v>343</v>
      </c>
    </row>
    <row r="219" spans="1:36">
      <c r="A219" s="8" t="s">
        <v>1144</v>
      </c>
      <c r="B219" s="9" t="s">
        <v>1145</v>
      </c>
      <c r="C219" s="9" t="s">
        <v>196</v>
      </c>
      <c r="D219" s="10"/>
      <c r="E219" s="10"/>
      <c r="F219" s="11" t="s">
        <v>220</v>
      </c>
      <c r="G219" s="11">
        <v>65</v>
      </c>
      <c r="H219" s="11">
        <v>51.12</v>
      </c>
      <c r="I219" s="11" t="s">
        <v>280</v>
      </c>
      <c r="J219" s="11">
        <v>50</v>
      </c>
      <c r="K219" s="11">
        <v>55.25</v>
      </c>
      <c r="L219" s="11" t="s">
        <v>391</v>
      </c>
      <c r="M219" s="11">
        <v>57</v>
      </c>
      <c r="N219" s="11">
        <v>56.34</v>
      </c>
      <c r="O219" s="11" t="s">
        <v>92</v>
      </c>
      <c r="P219" s="11">
        <v>85</v>
      </c>
      <c r="Q219" s="11">
        <v>61.82</v>
      </c>
      <c r="R219" s="11" t="s">
        <v>222</v>
      </c>
      <c r="S219" s="11">
        <v>86</v>
      </c>
      <c r="T219" s="11">
        <v>63.95</v>
      </c>
      <c r="U219" s="11">
        <f>MAX(H219,K219,N219,Q219,T219)</f>
        <v>63.95</v>
      </c>
      <c r="V219" s="11">
        <f>MIN(T219,Q219,N219,K219,H219)</f>
        <v>51.12</v>
      </c>
      <c r="W219" s="11">
        <f>U219-V219</f>
        <v>12.83</v>
      </c>
      <c r="AJ219">
        <f>G219+J219+M219+P219+S219</f>
        <v>343</v>
      </c>
    </row>
    <row r="220" spans="1:36">
      <c r="A220" s="8" t="s">
        <v>1146</v>
      </c>
      <c r="B220" s="9" t="s">
        <v>1147</v>
      </c>
      <c r="C220" s="9" t="s">
        <v>196</v>
      </c>
      <c r="D220" s="10"/>
      <c r="E220" s="10"/>
      <c r="F220" s="11" t="s">
        <v>98</v>
      </c>
      <c r="G220" s="11">
        <v>70</v>
      </c>
      <c r="H220" s="11">
        <v>59.37</v>
      </c>
      <c r="I220" s="11" t="s">
        <v>243</v>
      </c>
      <c r="J220" s="11">
        <v>74</v>
      </c>
      <c r="K220" s="11">
        <v>59.51</v>
      </c>
      <c r="L220" s="11" t="s">
        <v>99</v>
      </c>
      <c r="M220" s="11">
        <v>44</v>
      </c>
      <c r="N220" s="11">
        <v>53.98</v>
      </c>
      <c r="O220" s="11" t="s">
        <v>44</v>
      </c>
      <c r="P220" s="11">
        <v>80</v>
      </c>
      <c r="Q220" s="11">
        <v>52.2</v>
      </c>
      <c r="R220" s="11" t="s">
        <v>46</v>
      </c>
      <c r="S220" s="11">
        <v>75</v>
      </c>
      <c r="T220" s="11">
        <v>55.11</v>
      </c>
      <c r="U220" s="11">
        <f>MAX(H220,K220,N220,Q220,T220)</f>
        <v>59.51</v>
      </c>
      <c r="V220" s="11">
        <f>MIN(T220,Q220,N220,K220,H220)</f>
        <v>52.2</v>
      </c>
      <c r="W220" s="11">
        <f>U220-V220</f>
        <v>7.31</v>
      </c>
      <c r="AJ220">
        <f>G220+J220+M220+P220+S220</f>
        <v>343</v>
      </c>
    </row>
    <row r="221" spans="1:36">
      <c r="A221" s="8" t="s">
        <v>1148</v>
      </c>
      <c r="B221" s="9" t="s">
        <v>1149</v>
      </c>
      <c r="C221" s="9" t="s">
        <v>196</v>
      </c>
      <c r="D221" s="10"/>
      <c r="E221" s="10"/>
      <c r="F221" s="11" t="s">
        <v>87</v>
      </c>
      <c r="G221" s="11">
        <v>76</v>
      </c>
      <c r="H221" s="11">
        <v>56.64</v>
      </c>
      <c r="I221" s="11" t="s">
        <v>233</v>
      </c>
      <c r="J221" s="11">
        <v>61</v>
      </c>
      <c r="K221" s="11">
        <v>60.45</v>
      </c>
      <c r="L221" s="11" t="s">
        <v>44</v>
      </c>
      <c r="M221" s="11">
        <v>82</v>
      </c>
      <c r="N221" s="11">
        <v>53.59</v>
      </c>
      <c r="O221" s="11" t="s">
        <v>45</v>
      </c>
      <c r="P221" s="11">
        <v>52</v>
      </c>
      <c r="Q221" s="11">
        <v>53.03</v>
      </c>
      <c r="R221" s="11" t="s">
        <v>89</v>
      </c>
      <c r="S221" s="11">
        <v>72</v>
      </c>
      <c r="T221" s="11">
        <v>59.51</v>
      </c>
      <c r="U221" s="11">
        <f>MAX(H221,K221,N221,Q221,T221)</f>
        <v>60.45</v>
      </c>
      <c r="V221" s="11">
        <f>MIN(T221,Q221,N221,K221,H221)</f>
        <v>53.03</v>
      </c>
      <c r="W221" s="11">
        <f>U221-V221</f>
        <v>7.42</v>
      </c>
      <c r="AJ221">
        <f>G221+J221+M221+P221+S221</f>
        <v>343</v>
      </c>
    </row>
    <row r="222" spans="1:36">
      <c r="A222" s="8" t="s">
        <v>1150</v>
      </c>
      <c r="B222" s="9" t="s">
        <v>1151</v>
      </c>
      <c r="C222" s="9" t="s">
        <v>23</v>
      </c>
      <c r="D222" s="8" t="s">
        <v>1152</v>
      </c>
      <c r="E222" s="10"/>
      <c r="F222" s="11" t="s">
        <v>289</v>
      </c>
      <c r="G222" s="11">
        <v>67</v>
      </c>
      <c r="H222" s="11">
        <v>57.32</v>
      </c>
      <c r="I222" s="11" t="s">
        <v>54</v>
      </c>
      <c r="J222" s="11">
        <v>67</v>
      </c>
      <c r="K222" s="11">
        <v>58.56</v>
      </c>
      <c r="L222" s="11" t="s">
        <v>61</v>
      </c>
      <c r="M222" s="11">
        <v>83</v>
      </c>
      <c r="N222" s="11">
        <v>59.65</v>
      </c>
      <c r="O222" s="11" t="s">
        <v>353</v>
      </c>
      <c r="P222" s="11">
        <v>75</v>
      </c>
      <c r="Q222" s="11">
        <v>64.88</v>
      </c>
      <c r="R222" s="11" t="s">
        <v>271</v>
      </c>
      <c r="S222" s="11">
        <v>50</v>
      </c>
      <c r="T222" s="11">
        <v>58</v>
      </c>
      <c r="U222" s="11">
        <f>MAX(H222,K222,N222,Q222,T222)</f>
        <v>64.88</v>
      </c>
      <c r="V222" s="11">
        <f>MIN(T222,Q222,N222,K222,H222)</f>
        <v>57.32</v>
      </c>
      <c r="W222" s="11">
        <f>U222-V222</f>
        <v>7.56</v>
      </c>
      <c r="X222" s="8" t="s">
        <v>104</v>
      </c>
      <c r="Y222" s="8" t="s">
        <v>528</v>
      </c>
      <c r="Z222" s="8" t="s">
        <v>1033</v>
      </c>
      <c r="AA222" s="10"/>
      <c r="AB222" s="8" t="s">
        <v>115</v>
      </c>
      <c r="AC222" s="8" t="s">
        <v>209</v>
      </c>
      <c r="AD222" s="8" t="s">
        <v>520</v>
      </c>
      <c r="AE222" s="10"/>
      <c r="AF222" s="8" t="s">
        <v>117</v>
      </c>
      <c r="AG222" s="8" t="s">
        <v>138</v>
      </c>
      <c r="AH222" s="8" t="s">
        <v>590</v>
      </c>
      <c r="AI222" s="10"/>
      <c r="AJ222">
        <f>G222+J222+M222+P222+S222</f>
        <v>342</v>
      </c>
    </row>
    <row r="223" spans="1:36">
      <c r="A223" s="8" t="s">
        <v>1153</v>
      </c>
      <c r="B223" s="9" t="s">
        <v>1154</v>
      </c>
      <c r="C223" s="9" t="s">
        <v>41</v>
      </c>
      <c r="D223" s="8" t="s">
        <v>1155</v>
      </c>
      <c r="E223" s="8" t="s">
        <v>1156</v>
      </c>
      <c r="F223" s="11" t="s">
        <v>87</v>
      </c>
      <c r="G223" s="11">
        <v>74</v>
      </c>
      <c r="H223" s="11">
        <v>55.39</v>
      </c>
      <c r="I223" s="11" t="s">
        <v>233</v>
      </c>
      <c r="J223" s="11">
        <v>66</v>
      </c>
      <c r="K223" s="11">
        <v>63.68</v>
      </c>
      <c r="L223" s="11" t="s">
        <v>88</v>
      </c>
      <c r="M223" s="11">
        <v>76</v>
      </c>
      <c r="N223" s="11">
        <v>64.18</v>
      </c>
      <c r="O223" s="11" t="s">
        <v>124</v>
      </c>
      <c r="P223" s="11">
        <v>70</v>
      </c>
      <c r="Q223" s="11">
        <v>62.81</v>
      </c>
      <c r="R223" s="11" t="s">
        <v>198</v>
      </c>
      <c r="S223" s="11">
        <v>56</v>
      </c>
      <c r="T223" s="11">
        <v>60.18</v>
      </c>
      <c r="U223" s="11">
        <f>MAX(H223,K223,N223,Q223,T223)</f>
        <v>64.18</v>
      </c>
      <c r="V223" s="11">
        <f>MIN(T223,Q223,N223,K223,H223)</f>
        <v>55.39</v>
      </c>
      <c r="W223" s="11">
        <f>U223-V223</f>
        <v>8.79000000000001</v>
      </c>
      <c r="X223" s="8" t="s">
        <v>48</v>
      </c>
      <c r="Y223" s="8" t="s">
        <v>209</v>
      </c>
      <c r="Z223" s="8" t="s">
        <v>441</v>
      </c>
      <c r="AA223" s="8" t="s">
        <v>441</v>
      </c>
      <c r="AB223" s="8" t="s">
        <v>51</v>
      </c>
      <c r="AC223" s="8" t="s">
        <v>70</v>
      </c>
      <c r="AD223" s="8" t="s">
        <v>1157</v>
      </c>
      <c r="AE223" s="8" t="s">
        <v>1157</v>
      </c>
      <c r="AF223" s="8" t="s">
        <v>54</v>
      </c>
      <c r="AG223" s="8" t="s">
        <v>162</v>
      </c>
      <c r="AH223" s="8" t="s">
        <v>305</v>
      </c>
      <c r="AI223" s="8" t="s">
        <v>55</v>
      </c>
      <c r="AJ223">
        <f>G223+J223+M223+P223+S223</f>
        <v>342</v>
      </c>
    </row>
    <row r="224" spans="1:36">
      <c r="A224" s="8" t="s">
        <v>1158</v>
      </c>
      <c r="B224" s="9" t="s">
        <v>1159</v>
      </c>
      <c r="C224" s="9" t="s">
        <v>41</v>
      </c>
      <c r="D224" s="8" t="s">
        <v>1160</v>
      </c>
      <c r="E224" s="10"/>
      <c r="F224" s="11" t="s">
        <v>100</v>
      </c>
      <c r="G224" s="11">
        <v>78</v>
      </c>
      <c r="H224" s="11">
        <v>60.95</v>
      </c>
      <c r="I224" s="11" t="s">
        <v>104</v>
      </c>
      <c r="J224" s="11">
        <v>70</v>
      </c>
      <c r="K224" s="11">
        <v>60.1</v>
      </c>
      <c r="L224" s="11" t="s">
        <v>115</v>
      </c>
      <c r="M224" s="11">
        <v>65</v>
      </c>
      <c r="N224" s="11">
        <v>58.06</v>
      </c>
      <c r="O224" s="11" t="s">
        <v>117</v>
      </c>
      <c r="P224" s="11">
        <v>54</v>
      </c>
      <c r="Q224" s="11">
        <v>65.42</v>
      </c>
      <c r="R224" s="11" t="s">
        <v>112</v>
      </c>
      <c r="S224" s="11">
        <v>75</v>
      </c>
      <c r="T224" s="11">
        <v>65.19</v>
      </c>
      <c r="U224" s="11">
        <f>MAX(H224,K224,N224,Q224,T224)</f>
        <v>65.42</v>
      </c>
      <c r="V224" s="11">
        <f>MIN(T224,Q224,N224,K224,H224)</f>
        <v>58.06</v>
      </c>
      <c r="W224" s="11">
        <f>U224-V224</f>
        <v>7.36</v>
      </c>
      <c r="X224" s="8" t="s">
        <v>80</v>
      </c>
      <c r="Y224" s="8" t="s">
        <v>52</v>
      </c>
      <c r="Z224" s="8" t="s">
        <v>808</v>
      </c>
      <c r="AA224" s="10"/>
      <c r="AB224" s="8" t="s">
        <v>30</v>
      </c>
      <c r="AC224" s="8" t="s">
        <v>68</v>
      </c>
      <c r="AD224" s="8" t="s">
        <v>246</v>
      </c>
      <c r="AE224" s="10"/>
      <c r="AF224" s="8" t="s">
        <v>36</v>
      </c>
      <c r="AG224" s="8" t="s">
        <v>138</v>
      </c>
      <c r="AH224" s="8" t="s">
        <v>139</v>
      </c>
      <c r="AI224" s="10"/>
      <c r="AJ224">
        <f>G224+J224+M224+P224+S224</f>
        <v>342</v>
      </c>
    </row>
    <row r="225" spans="1:36">
      <c r="A225" s="8" t="s">
        <v>1161</v>
      </c>
      <c r="B225" s="9" t="s">
        <v>1162</v>
      </c>
      <c r="C225" s="9" t="s">
        <v>41</v>
      </c>
      <c r="D225" s="8" t="s">
        <v>1163</v>
      </c>
      <c r="E225" s="10"/>
      <c r="F225" s="11" t="s">
        <v>87</v>
      </c>
      <c r="G225" s="11">
        <v>78</v>
      </c>
      <c r="H225" s="11">
        <v>57.89</v>
      </c>
      <c r="I225" s="11" t="s">
        <v>233</v>
      </c>
      <c r="J225" s="11">
        <v>65</v>
      </c>
      <c r="K225" s="11">
        <v>63.03</v>
      </c>
      <c r="L225" s="11" t="s">
        <v>88</v>
      </c>
      <c r="M225" s="11">
        <v>47</v>
      </c>
      <c r="N225" s="11">
        <v>47.14</v>
      </c>
      <c r="O225" s="11" t="s">
        <v>124</v>
      </c>
      <c r="P225" s="11">
        <v>72</v>
      </c>
      <c r="Q225" s="11">
        <v>63.89</v>
      </c>
      <c r="R225" s="11" t="s">
        <v>235</v>
      </c>
      <c r="S225" s="11">
        <v>80</v>
      </c>
      <c r="T225" s="11">
        <v>60.37</v>
      </c>
      <c r="U225" s="11">
        <f>MAX(H225,K225,N225,Q225,T225)</f>
        <v>63.89</v>
      </c>
      <c r="V225" s="11">
        <f>MIN(T225,Q225,N225,K225,H225)</f>
        <v>47.14</v>
      </c>
      <c r="W225" s="11">
        <f>U225-V225</f>
        <v>16.75</v>
      </c>
      <c r="X225" s="8" t="s">
        <v>48</v>
      </c>
      <c r="Y225" s="8" t="s">
        <v>283</v>
      </c>
      <c r="Z225" s="8" t="s">
        <v>780</v>
      </c>
      <c r="AA225" s="10"/>
      <c r="AB225" s="8" t="s">
        <v>51</v>
      </c>
      <c r="AC225" s="8" t="s">
        <v>138</v>
      </c>
      <c r="AD225" s="8" t="s">
        <v>659</v>
      </c>
      <c r="AE225" s="10"/>
      <c r="AF225" s="8" t="s">
        <v>54</v>
      </c>
      <c r="AG225" s="8" t="s">
        <v>138</v>
      </c>
      <c r="AH225" s="8" t="s">
        <v>276</v>
      </c>
      <c r="AI225" s="10"/>
      <c r="AJ225">
        <f>G225+J225+M225+P225+S225</f>
        <v>342</v>
      </c>
    </row>
    <row r="226" spans="1:36">
      <c r="A226" s="8" t="s">
        <v>1164</v>
      </c>
      <c r="B226" s="9" t="s">
        <v>1165</v>
      </c>
      <c r="C226" s="9" t="s">
        <v>41</v>
      </c>
      <c r="D226" s="8" t="s">
        <v>1166</v>
      </c>
      <c r="E226" s="8" t="s">
        <v>462</v>
      </c>
      <c r="F226" s="11" t="s">
        <v>171</v>
      </c>
      <c r="G226" s="11">
        <v>70</v>
      </c>
      <c r="H226" s="11">
        <v>55.41</v>
      </c>
      <c r="I226" s="11" t="s">
        <v>262</v>
      </c>
      <c r="J226" s="11">
        <v>75</v>
      </c>
      <c r="K226" s="11">
        <v>70.81</v>
      </c>
      <c r="L226" s="11" t="s">
        <v>172</v>
      </c>
      <c r="M226" s="11">
        <v>58</v>
      </c>
      <c r="N226" s="11">
        <v>56.83</v>
      </c>
      <c r="O226" s="11" t="s">
        <v>353</v>
      </c>
      <c r="P226" s="11">
        <v>68</v>
      </c>
      <c r="Q226" s="11">
        <v>59.97</v>
      </c>
      <c r="R226" s="11" t="s">
        <v>272</v>
      </c>
      <c r="S226" s="11">
        <v>71</v>
      </c>
      <c r="T226" s="11">
        <v>56.56</v>
      </c>
      <c r="U226" s="11">
        <f>MAX(H226,K226,N226,Q226,T226)</f>
        <v>70.81</v>
      </c>
      <c r="V226" s="11">
        <f>MIN(T226,Q226,N226,K226,H226)</f>
        <v>55.41</v>
      </c>
      <c r="W226" s="11">
        <f>U226-V226</f>
        <v>15.4</v>
      </c>
      <c r="X226" s="8" t="s">
        <v>30</v>
      </c>
      <c r="Y226" s="8" t="s">
        <v>209</v>
      </c>
      <c r="Z226" s="8" t="s">
        <v>859</v>
      </c>
      <c r="AA226" s="8" t="s">
        <v>143</v>
      </c>
      <c r="AB226" s="8" t="s">
        <v>33</v>
      </c>
      <c r="AC226" s="8" t="s">
        <v>268</v>
      </c>
      <c r="AD226" s="8" t="s">
        <v>863</v>
      </c>
      <c r="AE226" s="8" t="s">
        <v>863</v>
      </c>
      <c r="AF226" s="8" t="s">
        <v>36</v>
      </c>
      <c r="AG226" s="8" t="s">
        <v>105</v>
      </c>
      <c r="AH226" s="8" t="s">
        <v>933</v>
      </c>
      <c r="AI226" s="8" t="s">
        <v>933</v>
      </c>
      <c r="AJ226">
        <f>G226+J226+M226+P226+S226</f>
        <v>342</v>
      </c>
    </row>
    <row r="227" spans="1:36">
      <c r="A227" s="8" t="s">
        <v>1167</v>
      </c>
      <c r="B227" s="9" t="s">
        <v>1168</v>
      </c>
      <c r="C227" s="9" t="s">
        <v>196</v>
      </c>
      <c r="D227" s="10"/>
      <c r="E227" s="10"/>
      <c r="F227" s="11" t="s">
        <v>75</v>
      </c>
      <c r="G227" s="11">
        <v>84</v>
      </c>
      <c r="H227" s="11">
        <v>59.83</v>
      </c>
      <c r="I227" s="11" t="s">
        <v>76</v>
      </c>
      <c r="J227" s="11">
        <v>48</v>
      </c>
      <c r="K227" s="11">
        <v>52.12</v>
      </c>
      <c r="L227" s="11" t="s">
        <v>77</v>
      </c>
      <c r="M227" s="11">
        <v>79</v>
      </c>
      <c r="N227" s="11">
        <v>55.54</v>
      </c>
      <c r="O227" s="11" t="s">
        <v>26</v>
      </c>
      <c r="P227" s="11">
        <v>73</v>
      </c>
      <c r="Q227" s="11">
        <v>60.01</v>
      </c>
      <c r="R227" s="11" t="s">
        <v>79</v>
      </c>
      <c r="S227" s="11">
        <v>58</v>
      </c>
      <c r="T227" s="11">
        <v>56.25</v>
      </c>
      <c r="U227" s="11">
        <f>MAX(H227,K227,N227,Q227,T227)</f>
        <v>60.01</v>
      </c>
      <c r="V227" s="11">
        <f>MIN(T227,Q227,N227,K227,H227)</f>
        <v>52.12</v>
      </c>
      <c r="W227" s="11">
        <f>U227-V227</f>
        <v>7.89</v>
      </c>
      <c r="AJ227">
        <f>G227+J227+M227+P227+S227</f>
        <v>342</v>
      </c>
    </row>
    <row r="228" spans="1:36">
      <c r="A228" s="8" t="s">
        <v>1169</v>
      </c>
      <c r="B228" s="9" t="s">
        <v>1170</v>
      </c>
      <c r="C228" s="9" t="s">
        <v>41</v>
      </c>
      <c r="D228" s="8" t="s">
        <v>1171</v>
      </c>
      <c r="E228" s="8" t="s">
        <v>1172</v>
      </c>
      <c r="F228" s="11" t="s">
        <v>289</v>
      </c>
      <c r="G228" s="11">
        <v>62</v>
      </c>
      <c r="H228" s="11">
        <v>54.7</v>
      </c>
      <c r="I228" s="11" t="s">
        <v>54</v>
      </c>
      <c r="J228" s="11">
        <v>63</v>
      </c>
      <c r="K228" s="11">
        <v>55.86</v>
      </c>
      <c r="L228" s="11" t="s">
        <v>353</v>
      </c>
      <c r="M228" s="11">
        <v>64</v>
      </c>
      <c r="N228" s="11">
        <v>57.17</v>
      </c>
      <c r="O228" s="11" t="s">
        <v>271</v>
      </c>
      <c r="P228" s="11">
        <v>66</v>
      </c>
      <c r="Q228" s="11">
        <v>67.79</v>
      </c>
      <c r="R228" s="11" t="s">
        <v>272</v>
      </c>
      <c r="S228" s="11">
        <v>86</v>
      </c>
      <c r="T228" s="11">
        <v>64.86</v>
      </c>
      <c r="U228" s="11">
        <f>MAX(H228,K228,N228,Q228,T228)</f>
        <v>67.79</v>
      </c>
      <c r="V228" s="11">
        <f>MIN(T228,Q228,N228,K228,H228)</f>
        <v>54.7</v>
      </c>
      <c r="W228" s="11">
        <f>U228-V228</f>
        <v>13.09</v>
      </c>
      <c r="X228" s="8" t="s">
        <v>80</v>
      </c>
      <c r="Y228" s="8" t="s">
        <v>178</v>
      </c>
      <c r="Z228" s="8" t="s">
        <v>484</v>
      </c>
      <c r="AA228" s="8" t="s">
        <v>484</v>
      </c>
      <c r="AB228" s="8" t="s">
        <v>30</v>
      </c>
      <c r="AC228" s="8" t="s">
        <v>55</v>
      </c>
      <c r="AD228" s="8" t="s">
        <v>296</v>
      </c>
      <c r="AE228" s="8" t="s">
        <v>52</v>
      </c>
      <c r="AF228" s="8" t="s">
        <v>36</v>
      </c>
      <c r="AG228" s="8" t="s">
        <v>145</v>
      </c>
      <c r="AH228" s="8" t="s">
        <v>239</v>
      </c>
      <c r="AI228" s="8" t="s">
        <v>239</v>
      </c>
      <c r="AJ228">
        <f>G228+J228+M228+P228+S228</f>
        <v>341</v>
      </c>
    </row>
    <row r="229" spans="1:36">
      <c r="A229" s="8" t="s">
        <v>1173</v>
      </c>
      <c r="B229" s="9" t="s">
        <v>138</v>
      </c>
      <c r="C229" s="9" t="s">
        <v>41</v>
      </c>
      <c r="D229" s="8" t="s">
        <v>1174</v>
      </c>
      <c r="E229" s="10"/>
      <c r="F229" s="11" t="s">
        <v>289</v>
      </c>
      <c r="G229" s="11">
        <v>62</v>
      </c>
      <c r="H229" s="11">
        <v>54.7</v>
      </c>
      <c r="I229" s="11" t="s">
        <v>54</v>
      </c>
      <c r="J229" s="11">
        <v>70</v>
      </c>
      <c r="K229" s="11">
        <v>60.59</v>
      </c>
      <c r="L229" s="11" t="s">
        <v>61</v>
      </c>
      <c r="M229" s="11">
        <v>88</v>
      </c>
      <c r="N229" s="11">
        <v>62.44</v>
      </c>
      <c r="O229" s="11" t="s">
        <v>353</v>
      </c>
      <c r="P229" s="11">
        <v>66</v>
      </c>
      <c r="Q229" s="11">
        <v>58.57</v>
      </c>
      <c r="R229" s="11" t="s">
        <v>271</v>
      </c>
      <c r="S229" s="11">
        <v>55</v>
      </c>
      <c r="T229" s="11">
        <v>61.06</v>
      </c>
      <c r="U229" s="11">
        <f>MAX(H229,K229,N229,Q229,T229)</f>
        <v>62.44</v>
      </c>
      <c r="V229" s="11">
        <f>MIN(T229,Q229,N229,K229,H229)</f>
        <v>54.7</v>
      </c>
      <c r="W229" s="11">
        <f>U229-V229</f>
        <v>7.73999999999999</v>
      </c>
      <c r="X229" s="8" t="s">
        <v>80</v>
      </c>
      <c r="Y229" s="8" t="s">
        <v>31</v>
      </c>
      <c r="Z229" s="8" t="s">
        <v>889</v>
      </c>
      <c r="AA229" s="10"/>
      <c r="AB229" s="8" t="s">
        <v>137</v>
      </c>
      <c r="AC229" s="8" t="s">
        <v>138</v>
      </c>
      <c r="AD229" s="8" t="s">
        <v>223</v>
      </c>
      <c r="AE229" s="10"/>
      <c r="AF229" s="8" t="s">
        <v>202</v>
      </c>
      <c r="AG229" s="8" t="s">
        <v>135</v>
      </c>
      <c r="AH229" s="8" t="s">
        <v>735</v>
      </c>
      <c r="AI229" s="10"/>
      <c r="AJ229">
        <f>G229+J229+M229+P229+S229</f>
        <v>341</v>
      </c>
    </row>
    <row r="230" spans="1:36">
      <c r="A230" s="8" t="s">
        <v>1175</v>
      </c>
      <c r="B230" s="9" t="s">
        <v>66</v>
      </c>
      <c r="C230" s="9" t="s">
        <v>41</v>
      </c>
      <c r="D230" s="8" t="s">
        <v>1176</v>
      </c>
      <c r="E230" s="10"/>
      <c r="F230" s="11" t="s">
        <v>75</v>
      </c>
      <c r="G230" s="11">
        <v>76</v>
      </c>
      <c r="H230" s="11">
        <v>54.52</v>
      </c>
      <c r="I230" s="11" t="s">
        <v>76</v>
      </c>
      <c r="J230" s="11">
        <v>64</v>
      </c>
      <c r="K230" s="11">
        <v>61.54</v>
      </c>
      <c r="L230" s="11" t="s">
        <v>26</v>
      </c>
      <c r="M230" s="11">
        <v>80</v>
      </c>
      <c r="N230" s="11">
        <v>63.96</v>
      </c>
      <c r="O230" s="11" t="s">
        <v>637</v>
      </c>
      <c r="P230" s="11">
        <v>55</v>
      </c>
      <c r="Q230" s="11">
        <v>59.05</v>
      </c>
      <c r="R230" s="11" t="s">
        <v>281</v>
      </c>
      <c r="S230" s="11">
        <v>66</v>
      </c>
      <c r="T230" s="11">
        <v>71.67</v>
      </c>
      <c r="U230" s="11">
        <f>MAX(H230,K230,N230,Q230,T230)</f>
        <v>71.67</v>
      </c>
      <c r="V230" s="11">
        <f>MIN(T230,Q230,N230,K230,H230)</f>
        <v>54.52</v>
      </c>
      <c r="W230" s="11">
        <f>U230-V230</f>
        <v>17.15</v>
      </c>
      <c r="X230" s="8" t="s">
        <v>80</v>
      </c>
      <c r="Y230" s="8" t="s">
        <v>31</v>
      </c>
      <c r="Z230" s="8" t="s">
        <v>889</v>
      </c>
      <c r="AA230" s="10"/>
      <c r="AB230" s="8" t="s">
        <v>137</v>
      </c>
      <c r="AC230" s="8" t="s">
        <v>82</v>
      </c>
      <c r="AD230" s="8" t="s">
        <v>1022</v>
      </c>
      <c r="AE230" s="10"/>
      <c r="AF230" s="8" t="s">
        <v>92</v>
      </c>
      <c r="AG230" s="8" t="s">
        <v>477</v>
      </c>
      <c r="AH230" s="8" t="s">
        <v>1177</v>
      </c>
      <c r="AI230" s="10"/>
      <c r="AJ230">
        <f>G230+J230+M230+P230+S230</f>
        <v>341</v>
      </c>
    </row>
    <row r="231" spans="1:36">
      <c r="A231" s="8" t="s">
        <v>1178</v>
      </c>
      <c r="B231" s="9" t="s">
        <v>1179</v>
      </c>
      <c r="C231" s="9" t="s">
        <v>196</v>
      </c>
      <c r="D231" s="8" t="s">
        <v>1180</v>
      </c>
      <c r="E231" s="10"/>
      <c r="F231" s="11" t="s">
        <v>25</v>
      </c>
      <c r="G231" s="11">
        <v>61</v>
      </c>
      <c r="H231" s="11">
        <v>54.95</v>
      </c>
      <c r="I231" s="11" t="s">
        <v>75</v>
      </c>
      <c r="J231" s="11">
        <v>88</v>
      </c>
      <c r="K231" s="11">
        <v>62.49</v>
      </c>
      <c r="L231" s="11" t="s">
        <v>76</v>
      </c>
      <c r="M231" s="11">
        <v>58</v>
      </c>
      <c r="N231" s="11">
        <v>58</v>
      </c>
      <c r="O231" s="11" t="s">
        <v>26</v>
      </c>
      <c r="P231" s="11">
        <v>60</v>
      </c>
      <c r="Q231" s="11">
        <v>52.68</v>
      </c>
      <c r="R231" s="11" t="s">
        <v>29</v>
      </c>
      <c r="S231" s="11">
        <v>74</v>
      </c>
      <c r="T231" s="11">
        <v>63.3</v>
      </c>
      <c r="U231" s="11">
        <f>MAX(H231,K231,N231,Q231,T231)</f>
        <v>63.3</v>
      </c>
      <c r="V231" s="11">
        <f>MIN(T231,Q231,N231,K231,H231)</f>
        <v>52.68</v>
      </c>
      <c r="W231" s="11">
        <f>U231-V231</f>
        <v>10.62</v>
      </c>
      <c r="X231" s="8" t="s">
        <v>65</v>
      </c>
      <c r="Y231" s="8" t="s">
        <v>138</v>
      </c>
      <c r="Z231" s="8" t="s">
        <v>555</v>
      </c>
      <c r="AA231" s="10"/>
      <c r="AB231" s="8" t="s">
        <v>88</v>
      </c>
      <c r="AC231" s="8" t="s">
        <v>283</v>
      </c>
      <c r="AD231" s="8" t="s">
        <v>284</v>
      </c>
      <c r="AE231" s="10"/>
      <c r="AF231" s="8" t="s">
        <v>115</v>
      </c>
      <c r="AG231" s="8" t="s">
        <v>127</v>
      </c>
      <c r="AH231" s="8" t="s">
        <v>1181</v>
      </c>
      <c r="AI231" s="10"/>
      <c r="AJ231">
        <f>G231+J231+M231+P231+S231</f>
        <v>341</v>
      </c>
    </row>
    <row r="232" spans="1:36">
      <c r="A232" s="8" t="s">
        <v>1182</v>
      </c>
      <c r="B232" s="9" t="s">
        <v>1183</v>
      </c>
      <c r="C232" s="9" t="s">
        <v>196</v>
      </c>
      <c r="D232" s="8" t="s">
        <v>515</v>
      </c>
      <c r="E232" s="8" t="s">
        <v>1184</v>
      </c>
      <c r="F232" s="11" t="s">
        <v>170</v>
      </c>
      <c r="G232" s="11">
        <v>78</v>
      </c>
      <c r="H232" s="11">
        <v>65.72</v>
      </c>
      <c r="I232" s="11" t="s">
        <v>244</v>
      </c>
      <c r="J232" s="11">
        <v>77</v>
      </c>
      <c r="K232" s="11">
        <v>57</v>
      </c>
      <c r="L232" s="11" t="s">
        <v>33</v>
      </c>
      <c r="M232" s="11">
        <v>38</v>
      </c>
      <c r="N232" s="11">
        <v>43.71</v>
      </c>
      <c r="O232" s="11" t="s">
        <v>234</v>
      </c>
      <c r="P232" s="11">
        <v>68</v>
      </c>
      <c r="Q232" s="11">
        <v>66.49</v>
      </c>
      <c r="R232" s="11" t="s">
        <v>89</v>
      </c>
      <c r="S232" s="11">
        <v>80</v>
      </c>
      <c r="T232" s="11">
        <v>63.98</v>
      </c>
      <c r="U232" s="11">
        <f>MAX(H232,K232,N232,Q232,T232)</f>
        <v>66.49</v>
      </c>
      <c r="V232" s="11">
        <f>MIN(T232,Q232,N232,K232,H232)</f>
        <v>43.71</v>
      </c>
      <c r="W232" s="11">
        <f>U232-V232</f>
        <v>22.78</v>
      </c>
      <c r="X232" s="8" t="s">
        <v>48</v>
      </c>
      <c r="Y232" s="8" t="s">
        <v>138</v>
      </c>
      <c r="Z232" s="8" t="s">
        <v>227</v>
      </c>
      <c r="AA232" s="8" t="s">
        <v>227</v>
      </c>
      <c r="AB232" s="8" t="s">
        <v>54</v>
      </c>
      <c r="AC232" s="8" t="s">
        <v>528</v>
      </c>
      <c r="AD232" s="8" t="s">
        <v>1185</v>
      </c>
      <c r="AE232" s="8" t="s">
        <v>296</v>
      </c>
      <c r="AF232" s="8" t="s">
        <v>92</v>
      </c>
      <c r="AG232" s="8" t="s">
        <v>129</v>
      </c>
      <c r="AH232" s="8" t="s">
        <v>1186</v>
      </c>
      <c r="AI232" s="8" t="s">
        <v>1186</v>
      </c>
      <c r="AJ232">
        <f>G232+J232+M232+P232+S232</f>
        <v>341</v>
      </c>
    </row>
    <row r="233" spans="1:36">
      <c r="A233" s="8" t="s">
        <v>1187</v>
      </c>
      <c r="B233" s="9" t="s">
        <v>1188</v>
      </c>
      <c r="C233" s="9" t="s">
        <v>196</v>
      </c>
      <c r="D233" s="8" t="s">
        <v>1189</v>
      </c>
      <c r="E233" s="10"/>
      <c r="F233" s="11" t="s">
        <v>371</v>
      </c>
      <c r="G233" s="11">
        <v>74</v>
      </c>
      <c r="H233" s="11">
        <v>61.71</v>
      </c>
      <c r="I233" s="11" t="s">
        <v>329</v>
      </c>
      <c r="J233" s="11">
        <v>78</v>
      </c>
      <c r="K233" s="11">
        <v>67.18</v>
      </c>
      <c r="L233" s="11" t="s">
        <v>207</v>
      </c>
      <c r="M233" s="11">
        <v>80</v>
      </c>
      <c r="N233" s="11">
        <v>66.25</v>
      </c>
      <c r="O233" s="11" t="s">
        <v>51</v>
      </c>
      <c r="P233" s="11">
        <v>60</v>
      </c>
      <c r="Q233" s="11">
        <v>54.3</v>
      </c>
      <c r="R233" s="11" t="s">
        <v>727</v>
      </c>
      <c r="S233" s="11">
        <v>49</v>
      </c>
      <c r="T233" s="11">
        <v>55.85</v>
      </c>
      <c r="U233" s="11">
        <f>MAX(H233,K233,N233,Q233,T233)</f>
        <v>67.18</v>
      </c>
      <c r="V233" s="11">
        <f>MIN(T233,Q233,N233,K233,H233)</f>
        <v>54.3</v>
      </c>
      <c r="W233" s="11">
        <f>U233-V233</f>
        <v>12.88</v>
      </c>
      <c r="X233" s="8" t="s">
        <v>80</v>
      </c>
      <c r="Y233" s="8" t="s">
        <v>55</v>
      </c>
      <c r="Z233" s="8" t="s">
        <v>456</v>
      </c>
      <c r="AA233" s="10"/>
      <c r="AB233" s="8" t="s">
        <v>30</v>
      </c>
      <c r="AC233" s="8" t="s">
        <v>128</v>
      </c>
      <c r="AD233" s="8" t="s">
        <v>862</v>
      </c>
      <c r="AE233" s="10"/>
      <c r="AF233" s="8" t="s">
        <v>36</v>
      </c>
      <c r="AG233" s="8" t="s">
        <v>199</v>
      </c>
      <c r="AH233" s="8" t="s">
        <v>319</v>
      </c>
      <c r="AI233" s="10"/>
      <c r="AJ233">
        <f>G233+J233+M233+P233+S233</f>
        <v>341</v>
      </c>
    </row>
    <row r="234" spans="1:36">
      <c r="A234" s="8" t="s">
        <v>1190</v>
      </c>
      <c r="B234" s="9" t="s">
        <v>1191</v>
      </c>
      <c r="C234" s="9" t="s">
        <v>196</v>
      </c>
      <c r="D234" s="8" t="s">
        <v>1192</v>
      </c>
      <c r="E234" s="10"/>
      <c r="F234" s="11" t="s">
        <v>158</v>
      </c>
      <c r="G234" s="11">
        <v>88</v>
      </c>
      <c r="H234" s="11">
        <v>63.77</v>
      </c>
      <c r="I234" s="11" t="s">
        <v>159</v>
      </c>
      <c r="J234" s="11">
        <v>71</v>
      </c>
      <c r="K234" s="11">
        <v>58.38</v>
      </c>
      <c r="L234" s="11" t="s">
        <v>88</v>
      </c>
      <c r="M234" s="11">
        <v>53</v>
      </c>
      <c r="N234" s="11">
        <v>50.67</v>
      </c>
      <c r="O234" s="11" t="s">
        <v>198</v>
      </c>
      <c r="P234" s="11">
        <v>37</v>
      </c>
      <c r="Q234" s="11">
        <v>47.67</v>
      </c>
      <c r="R234" s="11" t="s">
        <v>222</v>
      </c>
      <c r="S234" s="11">
        <v>92</v>
      </c>
      <c r="T234" s="11">
        <v>69.73</v>
      </c>
      <c r="U234" s="11">
        <f>MAX(H234,K234,N234,Q234,T234)</f>
        <v>69.73</v>
      </c>
      <c r="V234" s="11">
        <f>MIN(T234,Q234,N234,K234,H234)</f>
        <v>47.67</v>
      </c>
      <c r="W234" s="11">
        <f>U234-V234</f>
        <v>22.06</v>
      </c>
      <c r="X234" s="8" t="s">
        <v>100</v>
      </c>
      <c r="Y234" s="8" t="s">
        <v>102</v>
      </c>
      <c r="Z234" s="8" t="s">
        <v>1193</v>
      </c>
      <c r="AA234" s="10"/>
      <c r="AB234" s="8" t="s">
        <v>30</v>
      </c>
      <c r="AC234" s="8" t="s">
        <v>557</v>
      </c>
      <c r="AD234" s="8" t="s">
        <v>1194</v>
      </c>
      <c r="AE234" s="10"/>
      <c r="AF234" s="8" t="s">
        <v>33</v>
      </c>
      <c r="AG234" s="8" t="s">
        <v>164</v>
      </c>
      <c r="AH234" s="8" t="s">
        <v>1195</v>
      </c>
      <c r="AI234" s="10"/>
      <c r="AJ234">
        <f>G234+J234+M234+P234+S234</f>
        <v>341</v>
      </c>
    </row>
    <row r="235" spans="1:36">
      <c r="A235" s="8" t="s">
        <v>1196</v>
      </c>
      <c r="B235" s="9" t="s">
        <v>1197</v>
      </c>
      <c r="C235" s="9" t="s">
        <v>196</v>
      </c>
      <c r="D235" s="10"/>
      <c r="E235" s="10"/>
      <c r="F235" s="11" t="s">
        <v>360</v>
      </c>
      <c r="G235" s="11">
        <v>75</v>
      </c>
      <c r="H235" s="11">
        <v>59.77</v>
      </c>
      <c r="I235" s="11" t="s">
        <v>244</v>
      </c>
      <c r="J235" s="11">
        <v>79</v>
      </c>
      <c r="K235" s="11">
        <v>58.05</v>
      </c>
      <c r="L235" s="11" t="s">
        <v>262</v>
      </c>
      <c r="M235" s="11">
        <v>55</v>
      </c>
      <c r="N235" s="11">
        <v>59.35</v>
      </c>
      <c r="O235" s="11" t="s">
        <v>353</v>
      </c>
      <c r="P235" s="11">
        <v>63</v>
      </c>
      <c r="Q235" s="11">
        <v>56.47</v>
      </c>
      <c r="R235" s="11" t="s">
        <v>272</v>
      </c>
      <c r="S235" s="11">
        <v>69</v>
      </c>
      <c r="T235" s="11">
        <v>55.45</v>
      </c>
      <c r="U235" s="11">
        <f>MAX(H235,K235,N235,Q235,T235)</f>
        <v>59.77</v>
      </c>
      <c r="V235" s="11">
        <f>MIN(T235,Q235,N235,K235,H235)</f>
        <v>55.45</v>
      </c>
      <c r="W235" s="11">
        <f>U235-V235</f>
        <v>4.32</v>
      </c>
      <c r="AJ235">
        <f>G235+J235+M235+P235+S235</f>
        <v>341</v>
      </c>
    </row>
    <row r="236" spans="1:36">
      <c r="A236" s="8" t="s">
        <v>1198</v>
      </c>
      <c r="B236" s="9" t="s">
        <v>1199</v>
      </c>
      <c r="C236" s="9" t="s">
        <v>196</v>
      </c>
      <c r="D236" s="10"/>
      <c r="E236" s="10"/>
      <c r="F236" s="11" t="s">
        <v>75</v>
      </c>
      <c r="G236" s="11">
        <v>87</v>
      </c>
      <c r="H236" s="11">
        <v>61.82</v>
      </c>
      <c r="I236" s="11" t="s">
        <v>76</v>
      </c>
      <c r="J236" s="11">
        <v>52</v>
      </c>
      <c r="K236" s="11">
        <v>54.47</v>
      </c>
      <c r="L236" s="11" t="s">
        <v>77</v>
      </c>
      <c r="M236" s="11">
        <v>78</v>
      </c>
      <c r="N236" s="11">
        <v>55.01</v>
      </c>
      <c r="O236" s="11" t="s">
        <v>78</v>
      </c>
      <c r="P236" s="11">
        <v>65</v>
      </c>
      <c r="Q236" s="11">
        <v>57.36</v>
      </c>
      <c r="R236" s="11" t="s">
        <v>79</v>
      </c>
      <c r="S236" s="11">
        <v>59</v>
      </c>
      <c r="T236" s="11">
        <v>56.86</v>
      </c>
      <c r="U236" s="11">
        <f>MAX(H236,K236,N236,Q236,T236)</f>
        <v>61.82</v>
      </c>
      <c r="V236" s="11">
        <f>MIN(T236,Q236,N236,K236,H236)</f>
        <v>54.47</v>
      </c>
      <c r="W236" s="11">
        <f>U236-V236</f>
        <v>7.35</v>
      </c>
      <c r="AJ236">
        <f>G236+J236+M236+P236+S236</f>
        <v>341</v>
      </c>
    </row>
    <row r="237" spans="1:36">
      <c r="A237" s="8" t="s">
        <v>1200</v>
      </c>
      <c r="B237" s="9" t="s">
        <v>1201</v>
      </c>
      <c r="C237" s="9" t="s">
        <v>196</v>
      </c>
      <c r="D237" s="10"/>
      <c r="E237" s="10"/>
      <c r="F237" s="11" t="s">
        <v>98</v>
      </c>
      <c r="G237" s="11">
        <v>75</v>
      </c>
      <c r="H237" s="11">
        <v>61.89</v>
      </c>
      <c r="I237" s="11" t="s">
        <v>43</v>
      </c>
      <c r="J237" s="11">
        <v>48</v>
      </c>
      <c r="K237" s="11">
        <v>53.37</v>
      </c>
      <c r="L237" s="11" t="s">
        <v>44</v>
      </c>
      <c r="M237" s="11">
        <v>81</v>
      </c>
      <c r="N237" s="11">
        <v>52.9</v>
      </c>
      <c r="O237" s="11" t="s">
        <v>45</v>
      </c>
      <c r="P237" s="11">
        <v>58</v>
      </c>
      <c r="Q237" s="11">
        <v>56.66</v>
      </c>
      <c r="R237" s="11" t="s">
        <v>46</v>
      </c>
      <c r="S237" s="11">
        <v>79</v>
      </c>
      <c r="T237" s="11">
        <v>57.42</v>
      </c>
      <c r="U237" s="11">
        <f>MAX(H237,K237,N237,Q237,T237)</f>
        <v>61.89</v>
      </c>
      <c r="V237" s="11">
        <f>MIN(T237,Q237,N237,K237,H237)</f>
        <v>52.9</v>
      </c>
      <c r="W237" s="11">
        <f>U237-V237</f>
        <v>8.99</v>
      </c>
      <c r="AJ237">
        <f>G237+J237+M237+P237+S237</f>
        <v>341</v>
      </c>
    </row>
    <row r="238" spans="1:36">
      <c r="A238" s="8" t="s">
        <v>1202</v>
      </c>
      <c r="B238" s="9" t="s">
        <v>1203</v>
      </c>
      <c r="C238" s="9" t="s">
        <v>41</v>
      </c>
      <c r="D238" s="8" t="s">
        <v>1204</v>
      </c>
      <c r="E238" s="8" t="s">
        <v>226</v>
      </c>
      <c r="F238" s="11" t="s">
        <v>617</v>
      </c>
      <c r="G238" s="11">
        <v>70</v>
      </c>
      <c r="H238" s="11">
        <v>56.54</v>
      </c>
      <c r="I238" s="11" t="s">
        <v>110</v>
      </c>
      <c r="J238" s="11">
        <v>70</v>
      </c>
      <c r="K238" s="11">
        <v>65.9</v>
      </c>
      <c r="L238" s="11" t="s">
        <v>111</v>
      </c>
      <c r="M238" s="11">
        <v>72</v>
      </c>
      <c r="N238" s="11">
        <v>59.64</v>
      </c>
      <c r="O238" s="11" t="s">
        <v>112</v>
      </c>
      <c r="P238" s="11">
        <v>68</v>
      </c>
      <c r="Q238" s="11">
        <v>59.59</v>
      </c>
      <c r="R238" s="11" t="s">
        <v>113</v>
      </c>
      <c r="S238" s="11">
        <v>60</v>
      </c>
      <c r="T238" s="11">
        <v>57.05</v>
      </c>
      <c r="U238" s="11">
        <f>MAX(H238,K238,N238,Q238,T238)</f>
        <v>65.9</v>
      </c>
      <c r="V238" s="11">
        <f>MIN(T238,Q238,N238,K238,H238)</f>
        <v>56.54</v>
      </c>
      <c r="W238" s="11">
        <f>U238-V238</f>
        <v>9.36000000000001</v>
      </c>
      <c r="X238" s="8" t="s">
        <v>100</v>
      </c>
      <c r="Y238" s="8" t="s">
        <v>49</v>
      </c>
      <c r="Z238" s="8" t="s">
        <v>1205</v>
      </c>
      <c r="AA238" s="8" t="s">
        <v>1206</v>
      </c>
      <c r="AB238" s="8" t="s">
        <v>33</v>
      </c>
      <c r="AC238" s="8" t="s">
        <v>102</v>
      </c>
      <c r="AD238" s="8" t="s">
        <v>103</v>
      </c>
      <c r="AE238" s="8" t="s">
        <v>103</v>
      </c>
      <c r="AF238" s="8" t="s">
        <v>104</v>
      </c>
      <c r="AG238" s="8" t="s">
        <v>174</v>
      </c>
      <c r="AH238" s="8" t="s">
        <v>1207</v>
      </c>
      <c r="AI238" s="8" t="s">
        <v>1208</v>
      </c>
      <c r="AJ238">
        <f>G238+J238+M238+P238+S238</f>
        <v>340</v>
      </c>
    </row>
    <row r="239" spans="1:36">
      <c r="A239" s="8" t="s">
        <v>1209</v>
      </c>
      <c r="B239" s="9" t="s">
        <v>747</v>
      </c>
      <c r="C239" s="9" t="s">
        <v>41</v>
      </c>
      <c r="D239" s="8" t="s">
        <v>1210</v>
      </c>
      <c r="E239" s="8" t="s">
        <v>1211</v>
      </c>
      <c r="F239" s="11" t="s">
        <v>220</v>
      </c>
      <c r="G239" s="11">
        <v>69</v>
      </c>
      <c r="H239" s="11">
        <v>55.64</v>
      </c>
      <c r="I239" s="11" t="s">
        <v>280</v>
      </c>
      <c r="J239" s="11">
        <v>68</v>
      </c>
      <c r="K239" s="11">
        <v>66.68</v>
      </c>
      <c r="L239" s="11" t="s">
        <v>391</v>
      </c>
      <c r="M239" s="11">
        <v>59</v>
      </c>
      <c r="N239" s="11">
        <v>58.13</v>
      </c>
      <c r="O239" s="11" t="s">
        <v>92</v>
      </c>
      <c r="P239" s="11">
        <v>63</v>
      </c>
      <c r="Q239" s="11">
        <v>53.3</v>
      </c>
      <c r="R239" s="11" t="s">
        <v>222</v>
      </c>
      <c r="S239" s="11">
        <v>81</v>
      </c>
      <c r="T239" s="11">
        <v>59.13</v>
      </c>
      <c r="U239" s="11">
        <f>MAX(H239,K239,N239,Q239,T239)</f>
        <v>66.68</v>
      </c>
      <c r="V239" s="11">
        <f>MIN(T239,Q239,N239,K239,H239)</f>
        <v>53.3</v>
      </c>
      <c r="W239" s="11">
        <f>U239-V239</f>
        <v>13.38</v>
      </c>
      <c r="X239" s="8" t="s">
        <v>88</v>
      </c>
      <c r="Y239" s="8" t="s">
        <v>125</v>
      </c>
      <c r="Z239" s="8" t="s">
        <v>996</v>
      </c>
      <c r="AA239" s="8" t="s">
        <v>996</v>
      </c>
      <c r="AB239" s="8" t="s">
        <v>51</v>
      </c>
      <c r="AC239" s="8" t="s">
        <v>138</v>
      </c>
      <c r="AD239" s="8" t="s">
        <v>659</v>
      </c>
      <c r="AE239" s="8" t="s">
        <v>659</v>
      </c>
      <c r="AF239" s="8" t="s">
        <v>54</v>
      </c>
      <c r="AG239" s="8" t="s">
        <v>128</v>
      </c>
      <c r="AH239" s="8" t="s">
        <v>1212</v>
      </c>
      <c r="AI239" s="8" t="s">
        <v>55</v>
      </c>
      <c r="AJ239">
        <f>G239+J239+M239+P239+S239</f>
        <v>340</v>
      </c>
    </row>
    <row r="240" spans="1:36">
      <c r="A240" s="8" t="s">
        <v>1213</v>
      </c>
      <c r="B240" s="9" t="s">
        <v>1214</v>
      </c>
      <c r="C240" s="9" t="s">
        <v>41</v>
      </c>
      <c r="D240" s="8" t="s">
        <v>1215</v>
      </c>
      <c r="E240" s="8" t="s">
        <v>1216</v>
      </c>
      <c r="F240" s="11" t="s">
        <v>371</v>
      </c>
      <c r="G240" s="11">
        <v>77</v>
      </c>
      <c r="H240" s="11">
        <v>63.54</v>
      </c>
      <c r="I240" s="11" t="s">
        <v>329</v>
      </c>
      <c r="J240" s="11">
        <v>60</v>
      </c>
      <c r="K240" s="11">
        <v>55.55</v>
      </c>
      <c r="L240" s="11" t="s">
        <v>207</v>
      </c>
      <c r="M240" s="11">
        <v>81</v>
      </c>
      <c r="N240" s="11">
        <v>66.73</v>
      </c>
      <c r="O240" s="11" t="s">
        <v>51</v>
      </c>
      <c r="P240" s="11">
        <v>75</v>
      </c>
      <c r="Q240" s="11">
        <v>65.8</v>
      </c>
      <c r="R240" s="11" t="s">
        <v>727</v>
      </c>
      <c r="S240" s="11">
        <v>47</v>
      </c>
      <c r="T240" s="11">
        <v>54.45</v>
      </c>
      <c r="U240" s="11">
        <f>MAX(H240,K240,N240,Q240,T240)</f>
        <v>66.73</v>
      </c>
      <c r="V240" s="11">
        <f>MIN(T240,Q240,N240,K240,H240)</f>
        <v>54.45</v>
      </c>
      <c r="W240" s="11">
        <f>U240-V240</f>
        <v>12.28</v>
      </c>
      <c r="X240" s="8" t="s">
        <v>100</v>
      </c>
      <c r="Y240" s="8" t="s">
        <v>921</v>
      </c>
      <c r="Z240" s="8" t="s">
        <v>1217</v>
      </c>
      <c r="AA240" s="8" t="s">
        <v>1218</v>
      </c>
      <c r="AB240" s="8" t="s">
        <v>30</v>
      </c>
      <c r="AC240" s="8" t="s">
        <v>37</v>
      </c>
      <c r="AD240" s="8" t="s">
        <v>343</v>
      </c>
      <c r="AE240" s="8" t="s">
        <v>343</v>
      </c>
      <c r="AF240" s="8" t="s">
        <v>33</v>
      </c>
      <c r="AG240" s="8" t="s">
        <v>381</v>
      </c>
      <c r="AH240" s="8" t="s">
        <v>1219</v>
      </c>
      <c r="AI240" s="8" t="s">
        <v>1219</v>
      </c>
      <c r="AJ240">
        <f>G240+J240+M240+P240+S240</f>
        <v>340</v>
      </c>
    </row>
    <row r="241" spans="1:36">
      <c r="A241" s="8" t="s">
        <v>1220</v>
      </c>
      <c r="B241" s="9" t="s">
        <v>1221</v>
      </c>
      <c r="C241" s="9" t="s">
        <v>41</v>
      </c>
      <c r="D241" s="8" t="s">
        <v>1222</v>
      </c>
      <c r="E241" s="10"/>
      <c r="F241" s="11" t="s">
        <v>726</v>
      </c>
      <c r="G241" s="11">
        <v>60</v>
      </c>
      <c r="H241" s="11">
        <v>69.36</v>
      </c>
      <c r="I241" s="11" t="s">
        <v>78</v>
      </c>
      <c r="J241" s="11">
        <v>80</v>
      </c>
      <c r="K241" s="11">
        <v>66.54</v>
      </c>
      <c r="L241" s="11" t="s">
        <v>207</v>
      </c>
      <c r="M241" s="11">
        <v>80</v>
      </c>
      <c r="N241" s="11">
        <v>66.25</v>
      </c>
      <c r="O241" s="11" t="s">
        <v>727</v>
      </c>
      <c r="P241" s="11">
        <v>55</v>
      </c>
      <c r="Q241" s="11">
        <v>60.06</v>
      </c>
      <c r="R241" s="11" t="s">
        <v>79</v>
      </c>
      <c r="S241" s="11">
        <v>65</v>
      </c>
      <c r="T241" s="11">
        <v>60.5</v>
      </c>
      <c r="U241" s="11">
        <f>MAX(H241,K241,N241,Q241,T241)</f>
        <v>69.36</v>
      </c>
      <c r="V241" s="11">
        <f>MIN(T241,Q241,N241,K241,H241)</f>
        <v>60.06</v>
      </c>
      <c r="W241" s="11">
        <f>U241-V241</f>
        <v>9.3</v>
      </c>
      <c r="X241" s="8" t="s">
        <v>202</v>
      </c>
      <c r="Y241" s="8" t="s">
        <v>52</v>
      </c>
      <c r="Z241" s="8" t="s">
        <v>1223</v>
      </c>
      <c r="AA241" s="10"/>
      <c r="AB241" s="8" t="s">
        <v>48</v>
      </c>
      <c r="AC241" s="8" t="s">
        <v>34</v>
      </c>
      <c r="AD241" s="8" t="s">
        <v>565</v>
      </c>
      <c r="AE241" s="10"/>
      <c r="AF241" s="8" t="s">
        <v>92</v>
      </c>
      <c r="AG241" s="8" t="s">
        <v>37</v>
      </c>
      <c r="AH241" s="8" t="s">
        <v>979</v>
      </c>
      <c r="AI241" s="10"/>
      <c r="AJ241">
        <f>G241+J241+M241+P241+S241</f>
        <v>340</v>
      </c>
    </row>
    <row r="242" spans="1:36">
      <c r="A242" s="8" t="s">
        <v>1224</v>
      </c>
      <c r="B242" s="9" t="s">
        <v>1225</v>
      </c>
      <c r="C242" s="9" t="s">
        <v>897</v>
      </c>
      <c r="D242" s="10"/>
      <c r="E242" s="10"/>
      <c r="F242" s="11" t="s">
        <v>134</v>
      </c>
      <c r="G242" s="11">
        <v>58</v>
      </c>
      <c r="H242" s="11">
        <v>50.64</v>
      </c>
      <c r="I242" s="11" t="s">
        <v>158</v>
      </c>
      <c r="J242" s="11">
        <v>78</v>
      </c>
      <c r="K242" s="11">
        <v>53.39</v>
      </c>
      <c r="L242" s="11" t="s">
        <v>220</v>
      </c>
      <c r="M242" s="11">
        <v>72</v>
      </c>
      <c r="N242" s="11">
        <v>59.03</v>
      </c>
      <c r="O242" s="11" t="s">
        <v>221</v>
      </c>
      <c r="P242" s="11">
        <v>57</v>
      </c>
      <c r="Q242" s="11">
        <v>55.08</v>
      </c>
      <c r="R242" s="11" t="s">
        <v>222</v>
      </c>
      <c r="S242" s="11">
        <v>75</v>
      </c>
      <c r="T242" s="11">
        <v>53.35</v>
      </c>
      <c r="U242" s="11">
        <f>MAX(H242,K242,N242,Q242,T242)</f>
        <v>59.03</v>
      </c>
      <c r="V242" s="11">
        <f>MIN(T242,Q242,N242,K242,H242)</f>
        <v>50.64</v>
      </c>
      <c r="W242" s="11">
        <f>U242-V242</f>
        <v>8.39</v>
      </c>
      <c r="AJ242">
        <f>G242+J242+M242+P242+S242</f>
        <v>340</v>
      </c>
    </row>
    <row r="243" spans="1:36">
      <c r="A243" s="8" t="s">
        <v>1226</v>
      </c>
      <c r="B243" s="9" t="s">
        <v>1227</v>
      </c>
      <c r="C243" s="9" t="s">
        <v>196</v>
      </c>
      <c r="D243" s="10"/>
      <c r="E243" s="10"/>
      <c r="F243" s="11" t="s">
        <v>25</v>
      </c>
      <c r="G243" s="11">
        <v>62</v>
      </c>
      <c r="H243" s="11">
        <v>55.52</v>
      </c>
      <c r="I243" s="11" t="s">
        <v>26</v>
      </c>
      <c r="J243" s="11">
        <v>70</v>
      </c>
      <c r="K243" s="11">
        <v>58.32</v>
      </c>
      <c r="L243" s="11" t="s">
        <v>27</v>
      </c>
      <c r="M243" s="11">
        <v>58</v>
      </c>
      <c r="N243" s="11">
        <v>52.3</v>
      </c>
      <c r="O243" s="11" t="s">
        <v>28</v>
      </c>
      <c r="P243" s="11">
        <v>79</v>
      </c>
      <c r="Q243" s="11">
        <v>50.84</v>
      </c>
      <c r="R243" s="11" t="s">
        <v>29</v>
      </c>
      <c r="S243" s="11">
        <v>71</v>
      </c>
      <c r="T243" s="11">
        <v>61.9</v>
      </c>
      <c r="U243" s="11">
        <f>MAX(H243,K243,N243,Q243,T243)</f>
        <v>61.9</v>
      </c>
      <c r="V243" s="11">
        <f>MIN(T243,Q243,N243,K243,H243)</f>
        <v>50.84</v>
      </c>
      <c r="W243" s="11">
        <f>U243-V243</f>
        <v>11.06</v>
      </c>
      <c r="AJ243">
        <f>G243+J243+M243+P243+S243</f>
        <v>340</v>
      </c>
    </row>
    <row r="244" spans="1:36">
      <c r="A244" s="8" t="s">
        <v>1228</v>
      </c>
      <c r="B244" s="9" t="s">
        <v>1229</v>
      </c>
      <c r="C244" s="9" t="s">
        <v>41</v>
      </c>
      <c r="D244" s="8" t="s">
        <v>1230</v>
      </c>
      <c r="E244" s="8" t="s">
        <v>1231</v>
      </c>
      <c r="F244" s="11" t="s">
        <v>158</v>
      </c>
      <c r="G244" s="11">
        <v>93</v>
      </c>
      <c r="H244" s="11">
        <v>68.97</v>
      </c>
      <c r="I244" s="11" t="s">
        <v>159</v>
      </c>
      <c r="J244" s="11">
        <v>72</v>
      </c>
      <c r="K244" s="11">
        <v>58.96</v>
      </c>
      <c r="L244" s="11" t="s">
        <v>88</v>
      </c>
      <c r="M244" s="11">
        <v>59</v>
      </c>
      <c r="N244" s="11">
        <v>54.19</v>
      </c>
      <c r="O244" s="11" t="s">
        <v>124</v>
      </c>
      <c r="P244" s="11">
        <v>60</v>
      </c>
      <c r="Q244" s="11">
        <v>57.44</v>
      </c>
      <c r="R244" s="11" t="s">
        <v>198</v>
      </c>
      <c r="S244" s="11">
        <v>55</v>
      </c>
      <c r="T244" s="11">
        <v>59.52</v>
      </c>
      <c r="U244" s="11">
        <f>MAX(H244,K244,N244,Q244,T244)</f>
        <v>68.97</v>
      </c>
      <c r="V244" s="11">
        <f>MIN(T244,Q244,N244,K244,H244)</f>
        <v>54.19</v>
      </c>
      <c r="W244" s="11">
        <f>U244-V244</f>
        <v>14.78</v>
      </c>
      <c r="X244" s="8" t="s">
        <v>100</v>
      </c>
      <c r="Y244" s="8" t="s">
        <v>253</v>
      </c>
      <c r="Z244" s="8" t="s">
        <v>536</v>
      </c>
      <c r="AA244" s="8" t="s">
        <v>1232</v>
      </c>
      <c r="AB244" s="8" t="s">
        <v>30</v>
      </c>
      <c r="AC244" s="8" t="s">
        <v>649</v>
      </c>
      <c r="AD244" s="8" t="s">
        <v>1233</v>
      </c>
      <c r="AE244" s="8" t="s">
        <v>296</v>
      </c>
      <c r="AF244" s="8" t="s">
        <v>33</v>
      </c>
      <c r="AG244" s="8" t="s">
        <v>52</v>
      </c>
      <c r="AH244" s="8" t="s">
        <v>1234</v>
      </c>
      <c r="AI244" s="8" t="s">
        <v>1234</v>
      </c>
      <c r="AJ244">
        <f>G244+J244+M244+P244+S244</f>
        <v>339</v>
      </c>
    </row>
    <row r="245" spans="1:36">
      <c r="A245" s="8" t="s">
        <v>72</v>
      </c>
      <c r="B245" s="9" t="s">
        <v>1235</v>
      </c>
      <c r="C245" s="9" t="s">
        <v>41</v>
      </c>
      <c r="D245" s="8" t="s">
        <v>1236</v>
      </c>
      <c r="E245" s="10"/>
      <c r="F245" s="11" t="s">
        <v>87</v>
      </c>
      <c r="G245" s="11">
        <v>78</v>
      </c>
      <c r="H245" s="11">
        <v>57.89</v>
      </c>
      <c r="I245" s="11" t="s">
        <v>65</v>
      </c>
      <c r="J245" s="11">
        <v>62</v>
      </c>
      <c r="K245" s="11">
        <v>56.86</v>
      </c>
      <c r="L245" s="11" t="s">
        <v>104</v>
      </c>
      <c r="M245" s="11">
        <v>77</v>
      </c>
      <c r="N245" s="11">
        <v>63.71</v>
      </c>
      <c r="O245" s="11" t="s">
        <v>115</v>
      </c>
      <c r="P245" s="11">
        <v>63</v>
      </c>
      <c r="Q245" s="11">
        <v>56.91</v>
      </c>
      <c r="R245" s="11" t="s">
        <v>45</v>
      </c>
      <c r="S245" s="11">
        <v>59</v>
      </c>
      <c r="T245" s="11">
        <v>57.27</v>
      </c>
      <c r="U245" s="11">
        <f>MAX(H245,K245,N245,Q245,T245)</f>
        <v>63.71</v>
      </c>
      <c r="V245" s="11">
        <f>MIN(T245,Q245,N245,K245,H245)</f>
        <v>56.86</v>
      </c>
      <c r="W245" s="11">
        <f>U245-V245</f>
        <v>6.85</v>
      </c>
      <c r="X245" s="8" t="s">
        <v>65</v>
      </c>
      <c r="Y245" s="8" t="s">
        <v>66</v>
      </c>
      <c r="Z245" s="8" t="s">
        <v>67</v>
      </c>
      <c r="AA245" s="10"/>
      <c r="AB245" s="8" t="s">
        <v>88</v>
      </c>
      <c r="AC245" s="8" t="s">
        <v>138</v>
      </c>
      <c r="AD245" s="8" t="s">
        <v>905</v>
      </c>
      <c r="AE245" s="10"/>
      <c r="AF245" s="8" t="s">
        <v>115</v>
      </c>
      <c r="AG245" s="8" t="s">
        <v>82</v>
      </c>
      <c r="AH245" s="8" t="s">
        <v>256</v>
      </c>
      <c r="AI245" s="10"/>
      <c r="AJ245">
        <f>G245+J245+M245+P245+S245</f>
        <v>339</v>
      </c>
    </row>
    <row r="246" spans="1:36">
      <c r="A246" s="8" t="s">
        <v>1237</v>
      </c>
      <c r="B246" s="9" t="s">
        <v>1238</v>
      </c>
      <c r="C246" s="9" t="s">
        <v>41</v>
      </c>
      <c r="D246" s="8" t="s">
        <v>1239</v>
      </c>
      <c r="E246" s="10"/>
      <c r="F246" s="11" t="s">
        <v>100</v>
      </c>
      <c r="G246" s="11">
        <v>80</v>
      </c>
      <c r="H246" s="11">
        <v>62</v>
      </c>
      <c r="I246" s="11" t="s">
        <v>185</v>
      </c>
      <c r="J246" s="11">
        <v>61</v>
      </c>
      <c r="K246" s="11">
        <v>56.04</v>
      </c>
      <c r="L246" s="11" t="s">
        <v>186</v>
      </c>
      <c r="M246" s="11">
        <v>57</v>
      </c>
      <c r="N246" s="11">
        <v>55.8</v>
      </c>
      <c r="O246" s="11" t="s">
        <v>187</v>
      </c>
      <c r="P246" s="11">
        <v>62</v>
      </c>
      <c r="Q246" s="11">
        <v>56.46</v>
      </c>
      <c r="R246" s="11" t="s">
        <v>188</v>
      </c>
      <c r="S246" s="11">
        <v>79</v>
      </c>
      <c r="T246" s="11">
        <v>63.72</v>
      </c>
      <c r="U246" s="11">
        <f>MAX(H246,K246,N246,Q246,T246)</f>
        <v>63.72</v>
      </c>
      <c r="V246" s="11">
        <f>MIN(T246,Q246,N246,K246,H246)</f>
        <v>55.8</v>
      </c>
      <c r="W246" s="11">
        <f>U246-V246</f>
        <v>7.92</v>
      </c>
      <c r="X246" s="8" t="s">
        <v>65</v>
      </c>
      <c r="Y246" s="8" t="s">
        <v>178</v>
      </c>
      <c r="Z246" s="8" t="s">
        <v>828</v>
      </c>
      <c r="AA246" s="10"/>
      <c r="AB246" s="8" t="s">
        <v>88</v>
      </c>
      <c r="AC246" s="8" t="s">
        <v>209</v>
      </c>
      <c r="AD246" s="8" t="s">
        <v>303</v>
      </c>
      <c r="AE246" s="10"/>
      <c r="AF246" s="8" t="s">
        <v>115</v>
      </c>
      <c r="AG246" s="8" t="s">
        <v>199</v>
      </c>
      <c r="AH246" s="8" t="s">
        <v>753</v>
      </c>
      <c r="AI246" s="10"/>
      <c r="AJ246">
        <f>G246+J246+M246+P246+S246</f>
        <v>339</v>
      </c>
    </row>
    <row r="247" spans="1:36">
      <c r="A247" s="8" t="s">
        <v>1240</v>
      </c>
      <c r="B247" s="9" t="s">
        <v>1241</v>
      </c>
      <c r="C247" s="9" t="s">
        <v>41</v>
      </c>
      <c r="D247" s="8" t="s">
        <v>1242</v>
      </c>
      <c r="E247" s="8" t="s">
        <v>1243</v>
      </c>
      <c r="F247" s="11" t="s">
        <v>270</v>
      </c>
      <c r="G247" s="11">
        <v>84</v>
      </c>
      <c r="H247" s="11">
        <v>67.11</v>
      </c>
      <c r="I247" s="11" t="s">
        <v>171</v>
      </c>
      <c r="J247" s="11">
        <v>78</v>
      </c>
      <c r="K247" s="11">
        <v>59.91</v>
      </c>
      <c r="L247" s="11" t="s">
        <v>172</v>
      </c>
      <c r="M247" s="11">
        <v>60</v>
      </c>
      <c r="N247" s="11">
        <v>58.41</v>
      </c>
      <c r="O247" s="11" t="s">
        <v>173</v>
      </c>
      <c r="P247" s="11">
        <v>57</v>
      </c>
      <c r="Q247" s="11">
        <v>53.07</v>
      </c>
      <c r="R247" s="11" t="s">
        <v>62</v>
      </c>
      <c r="S247" s="11">
        <v>60</v>
      </c>
      <c r="T247" s="11">
        <v>58.21</v>
      </c>
      <c r="U247" s="11">
        <f>MAX(H247,K247,N247,Q247,T247)</f>
        <v>67.11</v>
      </c>
      <c r="V247" s="11">
        <f>MIN(T247,Q247,N247,K247,H247)</f>
        <v>53.07</v>
      </c>
      <c r="W247" s="11">
        <f>U247-V247</f>
        <v>14.04</v>
      </c>
      <c r="X247" s="8" t="s">
        <v>202</v>
      </c>
      <c r="Y247" s="8" t="s">
        <v>521</v>
      </c>
      <c r="Z247" s="17" t="s">
        <v>1244</v>
      </c>
      <c r="AA247" s="8" t="s">
        <v>575</v>
      </c>
      <c r="AB247" s="8" t="s">
        <v>48</v>
      </c>
      <c r="AC247" s="8" t="s">
        <v>209</v>
      </c>
      <c r="AD247" s="8" t="s">
        <v>441</v>
      </c>
      <c r="AE247" s="8" t="s">
        <v>441</v>
      </c>
      <c r="AF247" s="8" t="s">
        <v>92</v>
      </c>
      <c r="AG247" s="8" t="s">
        <v>135</v>
      </c>
      <c r="AH247" s="8" t="s">
        <v>1245</v>
      </c>
      <c r="AI247" s="8" t="s">
        <v>1245</v>
      </c>
      <c r="AJ247">
        <f>G247+J247+M247+P247+S247</f>
        <v>339</v>
      </c>
    </row>
    <row r="248" spans="1:36">
      <c r="A248" s="8" t="s">
        <v>1246</v>
      </c>
      <c r="B248" s="9" t="s">
        <v>1247</v>
      </c>
      <c r="C248" s="9" t="s">
        <v>41</v>
      </c>
      <c r="D248" s="8" t="s">
        <v>1248</v>
      </c>
      <c r="E248" s="10"/>
      <c r="F248" s="11" t="s">
        <v>98</v>
      </c>
      <c r="G248" s="11">
        <v>75</v>
      </c>
      <c r="H248" s="11">
        <v>61.89</v>
      </c>
      <c r="I248" s="11" t="s">
        <v>233</v>
      </c>
      <c r="J248" s="11">
        <v>54</v>
      </c>
      <c r="K248" s="11">
        <v>55.94</v>
      </c>
      <c r="L248" s="11" t="s">
        <v>99</v>
      </c>
      <c r="M248" s="11">
        <v>60</v>
      </c>
      <c r="N248" s="11">
        <v>66.01</v>
      </c>
      <c r="O248" s="11" t="s">
        <v>124</v>
      </c>
      <c r="P248" s="11">
        <v>72</v>
      </c>
      <c r="Q248" s="11">
        <v>63.89</v>
      </c>
      <c r="R248" s="11" t="s">
        <v>46</v>
      </c>
      <c r="S248" s="11">
        <v>78</v>
      </c>
      <c r="T248" s="11">
        <v>56.84</v>
      </c>
      <c r="U248" s="11">
        <f>MAX(H248,K248,N248,Q248,T248)</f>
        <v>66.01</v>
      </c>
      <c r="V248" s="11">
        <f>MIN(T248,Q248,N248,K248,H248)</f>
        <v>55.94</v>
      </c>
      <c r="W248" s="11">
        <f>U248-V248</f>
        <v>10.07</v>
      </c>
      <c r="X248" s="8" t="s">
        <v>104</v>
      </c>
      <c r="Y248" s="8" t="s">
        <v>365</v>
      </c>
      <c r="Z248" s="8" t="s">
        <v>1249</v>
      </c>
      <c r="AA248" s="10"/>
      <c r="AB248" s="8" t="s">
        <v>115</v>
      </c>
      <c r="AC248" s="8" t="s">
        <v>49</v>
      </c>
      <c r="AD248" s="8" t="s">
        <v>116</v>
      </c>
      <c r="AE248" s="10"/>
      <c r="AF248" s="8" t="s">
        <v>117</v>
      </c>
      <c r="AG248" s="8" t="s">
        <v>129</v>
      </c>
      <c r="AH248" s="8" t="s">
        <v>1250</v>
      </c>
      <c r="AI248" s="10"/>
      <c r="AJ248">
        <f>G248+J248+M248+P248+S248</f>
        <v>339</v>
      </c>
    </row>
    <row r="249" spans="1:36">
      <c r="A249" s="8" t="s">
        <v>1251</v>
      </c>
      <c r="B249" s="9" t="s">
        <v>1252</v>
      </c>
      <c r="C249" s="9" t="s">
        <v>196</v>
      </c>
      <c r="D249" s="10"/>
      <c r="E249" s="10"/>
      <c r="F249" s="11" t="s">
        <v>87</v>
      </c>
      <c r="G249" s="11">
        <v>75</v>
      </c>
      <c r="H249" s="11">
        <v>56.02</v>
      </c>
      <c r="I249" s="11" t="s">
        <v>243</v>
      </c>
      <c r="J249" s="11">
        <v>73</v>
      </c>
      <c r="K249" s="11">
        <v>58.86</v>
      </c>
      <c r="L249" s="11" t="s">
        <v>99</v>
      </c>
      <c r="M249" s="11">
        <v>54</v>
      </c>
      <c r="N249" s="11">
        <v>61.5</v>
      </c>
      <c r="O249" s="11" t="s">
        <v>44</v>
      </c>
      <c r="P249" s="11">
        <v>82</v>
      </c>
      <c r="Q249" s="11">
        <v>53.59</v>
      </c>
      <c r="R249" s="11" t="s">
        <v>124</v>
      </c>
      <c r="S249" s="11">
        <v>55</v>
      </c>
      <c r="T249" s="11">
        <v>54.76</v>
      </c>
      <c r="U249" s="11">
        <f>MAX(H249,K249,N249,Q249,T249)</f>
        <v>61.5</v>
      </c>
      <c r="V249" s="11">
        <f>MIN(T249,Q249,N249,K249,H249)</f>
        <v>53.59</v>
      </c>
      <c r="W249" s="11">
        <f>U249-V249</f>
        <v>7.91</v>
      </c>
      <c r="AJ249">
        <f>G249+J249+M249+P249+S249</f>
        <v>339</v>
      </c>
    </row>
    <row r="250" spans="1:36">
      <c r="A250" s="8" t="s">
        <v>1253</v>
      </c>
      <c r="B250" s="9" t="s">
        <v>49</v>
      </c>
      <c r="C250" s="9" t="s">
        <v>41</v>
      </c>
      <c r="D250" s="8" t="s">
        <v>1254</v>
      </c>
      <c r="E250" s="8" t="s">
        <v>1255</v>
      </c>
      <c r="F250" s="11" t="s">
        <v>80</v>
      </c>
      <c r="G250" s="11">
        <v>61</v>
      </c>
      <c r="H250" s="11">
        <v>57.86</v>
      </c>
      <c r="I250" s="11" t="s">
        <v>243</v>
      </c>
      <c r="J250" s="11">
        <v>88</v>
      </c>
      <c r="K250" s="11">
        <v>68.68</v>
      </c>
      <c r="L250" s="11" t="s">
        <v>99</v>
      </c>
      <c r="M250" s="11">
        <v>59</v>
      </c>
      <c r="N250" s="11">
        <v>65.26</v>
      </c>
      <c r="O250" s="11" t="s">
        <v>245</v>
      </c>
      <c r="P250" s="11">
        <v>70</v>
      </c>
      <c r="Q250" s="11">
        <v>62.49</v>
      </c>
      <c r="R250" s="11" t="s">
        <v>202</v>
      </c>
      <c r="S250" s="11">
        <v>60</v>
      </c>
      <c r="T250" s="11">
        <v>60.67</v>
      </c>
      <c r="U250" s="11">
        <f>MAX(H250,K250,N250,Q250,T250)</f>
        <v>68.68</v>
      </c>
      <c r="V250" s="11">
        <f>MIN(T250,Q250,N250,K250,H250)</f>
        <v>57.86</v>
      </c>
      <c r="W250" s="11">
        <f>U250-V250</f>
        <v>10.82</v>
      </c>
      <c r="X250" s="8" t="s">
        <v>137</v>
      </c>
      <c r="Y250" s="8" t="s">
        <v>178</v>
      </c>
      <c r="Z250" s="8" t="s">
        <v>1120</v>
      </c>
      <c r="AA250" s="8" t="s">
        <v>1120</v>
      </c>
      <c r="AB250" s="8" t="s">
        <v>202</v>
      </c>
      <c r="AC250" s="8" t="s">
        <v>37</v>
      </c>
      <c r="AD250" s="8" t="s">
        <v>564</v>
      </c>
      <c r="AE250" s="8" t="s">
        <v>564</v>
      </c>
      <c r="AF250" s="8" t="s">
        <v>92</v>
      </c>
      <c r="AG250" s="8" t="s">
        <v>138</v>
      </c>
      <c r="AH250" s="8" t="s">
        <v>1069</v>
      </c>
      <c r="AI250" s="8" t="s">
        <v>55</v>
      </c>
      <c r="AJ250">
        <f>G250+J250+M250+P250+S250</f>
        <v>338</v>
      </c>
    </row>
    <row r="251" spans="1:36">
      <c r="A251" s="8" t="s">
        <v>1256</v>
      </c>
      <c r="B251" s="9" t="s">
        <v>1257</v>
      </c>
      <c r="C251" s="9" t="s">
        <v>41</v>
      </c>
      <c r="D251" s="8" t="s">
        <v>1258</v>
      </c>
      <c r="E251" s="10"/>
      <c r="F251" s="11" t="s">
        <v>77</v>
      </c>
      <c r="G251" s="11">
        <v>90</v>
      </c>
      <c r="H251" s="11">
        <v>61.42</v>
      </c>
      <c r="I251" s="11" t="s">
        <v>329</v>
      </c>
      <c r="J251" s="11">
        <v>66</v>
      </c>
      <c r="K251" s="11">
        <v>59.43</v>
      </c>
      <c r="L251" s="11" t="s">
        <v>36</v>
      </c>
      <c r="M251" s="11">
        <v>50</v>
      </c>
      <c r="N251" s="11">
        <v>58.15</v>
      </c>
      <c r="O251" s="11" t="s">
        <v>51</v>
      </c>
      <c r="P251" s="11">
        <v>70</v>
      </c>
      <c r="Q251" s="11">
        <v>61.97</v>
      </c>
      <c r="R251" s="11" t="s">
        <v>208</v>
      </c>
      <c r="S251" s="11">
        <v>62</v>
      </c>
      <c r="T251" s="11">
        <v>54.93</v>
      </c>
      <c r="U251" s="11">
        <f>MAX(H251,K251,N251,Q251,T251)</f>
        <v>61.97</v>
      </c>
      <c r="V251" s="11">
        <f>MIN(T251,Q251,N251,K251,H251)</f>
        <v>54.93</v>
      </c>
      <c r="W251" s="11">
        <f>U251-V251</f>
        <v>7.04</v>
      </c>
      <c r="X251" s="8" t="s">
        <v>80</v>
      </c>
      <c r="Y251" s="8" t="s">
        <v>37</v>
      </c>
      <c r="Z251" s="8" t="s">
        <v>295</v>
      </c>
      <c r="AA251" s="10"/>
      <c r="AB251" s="8" t="s">
        <v>30</v>
      </c>
      <c r="AC251" s="8" t="s">
        <v>82</v>
      </c>
      <c r="AD251" s="8" t="s">
        <v>83</v>
      </c>
      <c r="AE251" s="10"/>
      <c r="AF251" s="8" t="s">
        <v>36</v>
      </c>
      <c r="AG251" s="8" t="s">
        <v>199</v>
      </c>
      <c r="AH251" s="8" t="s">
        <v>319</v>
      </c>
      <c r="AI251" s="10"/>
      <c r="AJ251">
        <f>G251+J251+M251+P251+S251</f>
        <v>338</v>
      </c>
    </row>
    <row r="252" spans="1:36">
      <c r="A252" s="8" t="s">
        <v>1259</v>
      </c>
      <c r="B252" s="9" t="s">
        <v>1260</v>
      </c>
      <c r="C252" s="9" t="s">
        <v>196</v>
      </c>
      <c r="D252" s="8" t="s">
        <v>818</v>
      </c>
      <c r="E252" s="10"/>
      <c r="F252" s="11" t="s">
        <v>270</v>
      </c>
      <c r="G252" s="11">
        <v>77</v>
      </c>
      <c r="H252" s="11">
        <v>62.75</v>
      </c>
      <c r="I252" s="11" t="s">
        <v>289</v>
      </c>
      <c r="J252" s="11">
        <v>51</v>
      </c>
      <c r="K252" s="11">
        <v>48.94</v>
      </c>
      <c r="L252" s="11" t="s">
        <v>173</v>
      </c>
      <c r="M252" s="11">
        <v>72</v>
      </c>
      <c r="N252" s="11">
        <v>69.27</v>
      </c>
      <c r="O252" s="11" t="s">
        <v>353</v>
      </c>
      <c r="P252" s="11">
        <v>65</v>
      </c>
      <c r="Q252" s="11">
        <v>57.87</v>
      </c>
      <c r="R252" s="11" t="s">
        <v>272</v>
      </c>
      <c r="S252" s="11">
        <v>73</v>
      </c>
      <c r="T252" s="11">
        <v>57.66</v>
      </c>
      <c r="U252" s="11">
        <f>MAX(H252,K252,N252,Q252,T252)</f>
        <v>69.27</v>
      </c>
      <c r="V252" s="11">
        <f>MIN(T252,Q252,N252,K252,H252)</f>
        <v>48.94</v>
      </c>
      <c r="W252" s="11">
        <f>U252-V252</f>
        <v>20.33</v>
      </c>
      <c r="X252" s="8" t="s">
        <v>80</v>
      </c>
      <c r="Y252" s="8" t="s">
        <v>102</v>
      </c>
      <c r="Z252" s="8" t="s">
        <v>1261</v>
      </c>
      <c r="AA252" s="10"/>
      <c r="AB252" s="8" t="s">
        <v>30</v>
      </c>
      <c r="AC252" s="8" t="s">
        <v>105</v>
      </c>
      <c r="AD252" s="8" t="s">
        <v>1262</v>
      </c>
      <c r="AE252" s="10"/>
      <c r="AF252" s="8" t="s">
        <v>36</v>
      </c>
      <c r="AG252" s="8" t="s">
        <v>199</v>
      </c>
      <c r="AH252" s="8" t="s">
        <v>319</v>
      </c>
      <c r="AI252" s="10"/>
      <c r="AJ252">
        <f>G252+J252+M252+P252+S252</f>
        <v>338</v>
      </c>
    </row>
    <row r="253" spans="1:36">
      <c r="A253" s="8" t="s">
        <v>1263</v>
      </c>
      <c r="B253" s="9" t="s">
        <v>1264</v>
      </c>
      <c r="C253" s="9" t="s">
        <v>897</v>
      </c>
      <c r="D253" s="10"/>
      <c r="E253" s="10"/>
      <c r="F253" s="11" t="s">
        <v>134</v>
      </c>
      <c r="G253" s="11">
        <v>60</v>
      </c>
      <c r="H253" s="11">
        <v>51.8</v>
      </c>
      <c r="I253" s="11" t="s">
        <v>158</v>
      </c>
      <c r="J253" s="11">
        <v>75</v>
      </c>
      <c r="K253" s="11">
        <v>50.27</v>
      </c>
      <c r="L253" s="11" t="s">
        <v>220</v>
      </c>
      <c r="M253" s="11">
        <v>69</v>
      </c>
      <c r="N253" s="11">
        <v>55.64</v>
      </c>
      <c r="O253" s="11" t="s">
        <v>137</v>
      </c>
      <c r="P253" s="11">
        <v>69</v>
      </c>
      <c r="Q253" s="11">
        <v>64.32</v>
      </c>
      <c r="R253" s="11" t="s">
        <v>47</v>
      </c>
      <c r="S253" s="11">
        <v>65</v>
      </c>
      <c r="T253" s="11">
        <v>50.86</v>
      </c>
      <c r="U253" s="11">
        <f>MAX(H253,K253,N253,Q253,T253)</f>
        <v>64.32</v>
      </c>
      <c r="V253" s="11">
        <f>MIN(T253,Q253,N253,K253,H253)</f>
        <v>50.27</v>
      </c>
      <c r="W253" s="11">
        <f>U253-V253</f>
        <v>14.05</v>
      </c>
      <c r="AJ253">
        <f>G253+J253+M253+P253+S253</f>
        <v>338</v>
      </c>
    </row>
    <row r="254" spans="1:36">
      <c r="A254" s="8" t="s">
        <v>1265</v>
      </c>
      <c r="B254" s="9" t="s">
        <v>1266</v>
      </c>
      <c r="C254" s="9" t="s">
        <v>196</v>
      </c>
      <c r="D254" s="10"/>
      <c r="E254" s="10"/>
      <c r="F254" s="11" t="s">
        <v>184</v>
      </c>
      <c r="G254" s="11">
        <v>60</v>
      </c>
      <c r="H254" s="11">
        <v>57.31</v>
      </c>
      <c r="I254" s="11" t="s">
        <v>186</v>
      </c>
      <c r="J254" s="11">
        <v>61</v>
      </c>
      <c r="K254" s="11">
        <v>58.61</v>
      </c>
      <c r="L254" s="11" t="s">
        <v>60</v>
      </c>
      <c r="M254" s="11">
        <v>71</v>
      </c>
      <c r="N254" s="11">
        <v>54.86</v>
      </c>
      <c r="O254" s="11" t="s">
        <v>187</v>
      </c>
      <c r="P254" s="11">
        <v>63</v>
      </c>
      <c r="Q254" s="11">
        <v>57.08</v>
      </c>
      <c r="R254" s="11" t="s">
        <v>61</v>
      </c>
      <c r="S254" s="11">
        <v>83</v>
      </c>
      <c r="T254" s="11">
        <v>59.65</v>
      </c>
      <c r="U254" s="11">
        <f>MAX(H254,K254,N254,Q254,T254)</f>
        <v>59.65</v>
      </c>
      <c r="V254" s="11">
        <f>MIN(T254,Q254,N254,K254,H254)</f>
        <v>54.86</v>
      </c>
      <c r="W254" s="11">
        <f>U254-V254</f>
        <v>4.79</v>
      </c>
      <c r="AJ254">
        <f>G254+J254+M254+P254+S254</f>
        <v>338</v>
      </c>
    </row>
    <row r="255" spans="1:36">
      <c r="A255" s="8" t="s">
        <v>1267</v>
      </c>
      <c r="B255" s="9" t="s">
        <v>1268</v>
      </c>
      <c r="C255" s="9" t="s">
        <v>196</v>
      </c>
      <c r="D255" s="10"/>
      <c r="E255" s="10"/>
      <c r="F255" s="11" t="s">
        <v>25</v>
      </c>
      <c r="G255" s="11">
        <v>54</v>
      </c>
      <c r="H255" s="11">
        <v>50.96</v>
      </c>
      <c r="I255" s="11" t="s">
        <v>26</v>
      </c>
      <c r="J255" s="11">
        <v>69</v>
      </c>
      <c r="K255" s="11">
        <v>57.75</v>
      </c>
      <c r="L255" s="11" t="s">
        <v>27</v>
      </c>
      <c r="M255" s="11">
        <v>67</v>
      </c>
      <c r="N255" s="11">
        <v>56.91</v>
      </c>
      <c r="O255" s="11" t="s">
        <v>28</v>
      </c>
      <c r="P255" s="11">
        <v>81</v>
      </c>
      <c r="Q255" s="11">
        <v>52.27</v>
      </c>
      <c r="R255" s="11" t="s">
        <v>29</v>
      </c>
      <c r="S255" s="11">
        <v>67</v>
      </c>
      <c r="T255" s="11">
        <v>60.03</v>
      </c>
      <c r="U255" s="11">
        <f>MAX(H255,K255,N255,Q255,T255)</f>
        <v>60.03</v>
      </c>
      <c r="V255" s="11">
        <f>MIN(T255,Q255,N255,K255,H255)</f>
        <v>50.96</v>
      </c>
      <c r="W255" s="11">
        <f>U255-V255</f>
        <v>9.07</v>
      </c>
      <c r="AJ255">
        <f>G255+J255+M255+P255+S255</f>
        <v>338</v>
      </c>
    </row>
    <row r="256" spans="1:36">
      <c r="A256" s="8" t="s">
        <v>1269</v>
      </c>
      <c r="B256" s="9" t="s">
        <v>1270</v>
      </c>
      <c r="C256" s="9" t="s">
        <v>196</v>
      </c>
      <c r="D256" s="10"/>
      <c r="E256" s="10"/>
      <c r="F256" s="11" t="s">
        <v>431</v>
      </c>
      <c r="G256" s="11">
        <v>60</v>
      </c>
      <c r="H256" s="11">
        <v>56.5</v>
      </c>
      <c r="I256" s="11" t="s">
        <v>422</v>
      </c>
      <c r="J256" s="11">
        <v>64</v>
      </c>
      <c r="K256" s="11">
        <v>57.93</v>
      </c>
      <c r="L256" s="11" t="s">
        <v>60</v>
      </c>
      <c r="M256" s="11">
        <v>73</v>
      </c>
      <c r="N256" s="11">
        <v>55.74</v>
      </c>
      <c r="O256" s="11" t="s">
        <v>61</v>
      </c>
      <c r="P256" s="11">
        <v>79</v>
      </c>
      <c r="Q256" s="11">
        <v>57.42</v>
      </c>
      <c r="R256" s="11" t="s">
        <v>63</v>
      </c>
      <c r="S256" s="11">
        <v>62</v>
      </c>
      <c r="T256" s="11">
        <v>53.36</v>
      </c>
      <c r="U256" s="11">
        <f>MAX(H256,K256,N256,Q256,T256)</f>
        <v>57.93</v>
      </c>
      <c r="V256" s="11">
        <f>MIN(T256,Q256,N256,K256,H256)</f>
        <v>53.36</v>
      </c>
      <c r="W256" s="11">
        <f>U256-V256</f>
        <v>4.57</v>
      </c>
      <c r="AJ256">
        <f>G256+J256+M256+P256+S256</f>
        <v>338</v>
      </c>
    </row>
    <row r="257" spans="1:36">
      <c r="A257" s="8" t="s">
        <v>1271</v>
      </c>
      <c r="B257" s="9" t="s">
        <v>1272</v>
      </c>
      <c r="C257" s="9" t="s">
        <v>196</v>
      </c>
      <c r="D257" s="10"/>
      <c r="E257" s="10"/>
      <c r="F257" s="11" t="s">
        <v>158</v>
      </c>
      <c r="G257" s="11">
        <v>86</v>
      </c>
      <c r="H257" s="11">
        <v>61.7</v>
      </c>
      <c r="I257" s="11" t="s">
        <v>220</v>
      </c>
      <c r="J257" s="11">
        <v>69</v>
      </c>
      <c r="K257" s="11">
        <v>55.64</v>
      </c>
      <c r="L257" s="11" t="s">
        <v>159</v>
      </c>
      <c r="M257" s="11">
        <v>62</v>
      </c>
      <c r="N257" s="11">
        <v>53.2</v>
      </c>
      <c r="O257" s="11" t="s">
        <v>198</v>
      </c>
      <c r="P257" s="11">
        <v>47</v>
      </c>
      <c r="Q257" s="11">
        <v>54.26</v>
      </c>
      <c r="R257" s="11" t="s">
        <v>222</v>
      </c>
      <c r="S257" s="11">
        <v>74</v>
      </c>
      <c r="T257" s="11">
        <v>52.39</v>
      </c>
      <c r="U257" s="11">
        <f>MAX(H257,K257,N257,Q257,T257)</f>
        <v>61.7</v>
      </c>
      <c r="V257" s="11">
        <f>MIN(T257,Q257,N257,K257,H257)</f>
        <v>52.39</v>
      </c>
      <c r="W257" s="11">
        <f>U257-V257</f>
        <v>9.31</v>
      </c>
      <c r="AJ257">
        <f>G257+J257+M257+P257+S257</f>
        <v>338</v>
      </c>
    </row>
    <row r="258" spans="1:36">
      <c r="A258" s="8" t="s">
        <v>1273</v>
      </c>
      <c r="B258" s="9" t="s">
        <v>1274</v>
      </c>
      <c r="C258" s="9" t="s">
        <v>41</v>
      </c>
      <c r="D258" s="8" t="s">
        <v>1275</v>
      </c>
      <c r="E258" s="8" t="s">
        <v>1276</v>
      </c>
      <c r="F258" s="11" t="s">
        <v>449</v>
      </c>
      <c r="G258" s="11">
        <v>45</v>
      </c>
      <c r="H258" s="11">
        <v>51.97</v>
      </c>
      <c r="I258" s="11" t="s">
        <v>431</v>
      </c>
      <c r="J258" s="11">
        <v>64</v>
      </c>
      <c r="K258" s="11">
        <v>60.36</v>
      </c>
      <c r="L258" s="11" t="s">
        <v>422</v>
      </c>
      <c r="M258" s="11">
        <v>80</v>
      </c>
      <c r="N258" s="11">
        <v>65.1</v>
      </c>
      <c r="O258" s="11" t="s">
        <v>61</v>
      </c>
      <c r="P258" s="11">
        <v>76</v>
      </c>
      <c r="Q258" s="11">
        <v>55.75</v>
      </c>
      <c r="R258" s="11" t="s">
        <v>64</v>
      </c>
      <c r="S258" s="11">
        <v>72</v>
      </c>
      <c r="T258" s="11">
        <v>61.69</v>
      </c>
      <c r="U258" s="11">
        <f>MAX(H258,K258,N258,Q258,T258)</f>
        <v>65.1</v>
      </c>
      <c r="V258" s="11">
        <f>MIN(T258,Q258,N258,K258,H258)</f>
        <v>51.97</v>
      </c>
      <c r="W258" s="11">
        <f>U258-V258</f>
        <v>13.13</v>
      </c>
      <c r="X258" s="8" t="s">
        <v>48</v>
      </c>
      <c r="Y258" s="8" t="s">
        <v>174</v>
      </c>
      <c r="Z258" s="8" t="s">
        <v>1277</v>
      </c>
      <c r="AA258" s="8" t="s">
        <v>1277</v>
      </c>
      <c r="AB258" s="8" t="s">
        <v>54</v>
      </c>
      <c r="AC258" s="8" t="s">
        <v>209</v>
      </c>
      <c r="AD258" s="8" t="s">
        <v>1278</v>
      </c>
      <c r="AE258" s="8" t="s">
        <v>1278</v>
      </c>
      <c r="AF258" s="8" t="s">
        <v>92</v>
      </c>
      <c r="AG258" s="8" t="s">
        <v>135</v>
      </c>
      <c r="AH258" s="8" t="s">
        <v>1245</v>
      </c>
      <c r="AI258" s="8" t="s">
        <v>102</v>
      </c>
      <c r="AJ258">
        <f>G258+J258+M258+P258+S258</f>
        <v>337</v>
      </c>
    </row>
    <row r="259" spans="1:36">
      <c r="A259" s="8" t="s">
        <v>1279</v>
      </c>
      <c r="B259" s="9" t="s">
        <v>1280</v>
      </c>
      <c r="C259" s="9" t="s">
        <v>41</v>
      </c>
      <c r="D259" s="8" t="s">
        <v>1281</v>
      </c>
      <c r="E259" s="10"/>
      <c r="F259" s="11" t="s">
        <v>449</v>
      </c>
      <c r="G259" s="11">
        <v>51</v>
      </c>
      <c r="H259" s="11">
        <v>57.63</v>
      </c>
      <c r="I259" s="11" t="s">
        <v>431</v>
      </c>
      <c r="J259" s="11">
        <v>61</v>
      </c>
      <c r="K259" s="11">
        <v>57.46</v>
      </c>
      <c r="L259" s="11" t="s">
        <v>617</v>
      </c>
      <c r="M259" s="11">
        <v>74</v>
      </c>
      <c r="N259" s="11">
        <v>58.96</v>
      </c>
      <c r="O259" s="11" t="s">
        <v>111</v>
      </c>
      <c r="P259" s="11">
        <v>72</v>
      </c>
      <c r="Q259" s="11">
        <v>59.64</v>
      </c>
      <c r="R259" s="11" t="s">
        <v>63</v>
      </c>
      <c r="S259" s="11">
        <v>79</v>
      </c>
      <c r="T259" s="11">
        <v>61.98</v>
      </c>
      <c r="U259" s="11">
        <f>MAX(H259,K259,N259,Q259,T259)</f>
        <v>61.98</v>
      </c>
      <c r="V259" s="11">
        <f>MIN(T259,Q259,N259,K259,H259)</f>
        <v>57.46</v>
      </c>
      <c r="W259" s="11">
        <f>U259-V259</f>
        <v>4.52</v>
      </c>
      <c r="X259" s="8" t="s">
        <v>65</v>
      </c>
      <c r="Y259" s="8" t="s">
        <v>143</v>
      </c>
      <c r="Z259" s="8" t="s">
        <v>144</v>
      </c>
      <c r="AA259" s="10"/>
      <c r="AB259" s="8" t="s">
        <v>115</v>
      </c>
      <c r="AC259" s="8" t="s">
        <v>49</v>
      </c>
      <c r="AD259" s="8" t="s">
        <v>116</v>
      </c>
      <c r="AE259" s="10"/>
      <c r="AF259" s="8" t="s">
        <v>117</v>
      </c>
      <c r="AG259" s="8" t="s">
        <v>162</v>
      </c>
      <c r="AH259" s="8" t="s">
        <v>507</v>
      </c>
      <c r="AI259" s="10"/>
      <c r="AJ259">
        <f>G259+J259+M259+P259+S259</f>
        <v>337</v>
      </c>
    </row>
    <row r="260" spans="1:36">
      <c r="A260" s="8" t="s">
        <v>1282</v>
      </c>
      <c r="B260" s="9" t="s">
        <v>1283</v>
      </c>
      <c r="C260" s="9" t="s">
        <v>196</v>
      </c>
      <c r="D260" s="8" t="s">
        <v>1284</v>
      </c>
      <c r="E260" s="10"/>
      <c r="F260" s="11" t="s">
        <v>87</v>
      </c>
      <c r="G260" s="11">
        <v>73</v>
      </c>
      <c r="H260" s="11">
        <v>54.77</v>
      </c>
      <c r="I260" s="11" t="s">
        <v>233</v>
      </c>
      <c r="J260" s="11">
        <v>63</v>
      </c>
      <c r="K260" s="11">
        <v>61.74</v>
      </c>
      <c r="L260" s="11" t="s">
        <v>88</v>
      </c>
      <c r="M260" s="11">
        <v>65</v>
      </c>
      <c r="N260" s="11">
        <v>57.72</v>
      </c>
      <c r="O260" s="11" t="s">
        <v>124</v>
      </c>
      <c r="P260" s="11">
        <v>50</v>
      </c>
      <c r="Q260" s="11">
        <v>52.07</v>
      </c>
      <c r="R260" s="11" t="s">
        <v>235</v>
      </c>
      <c r="S260" s="11">
        <v>86</v>
      </c>
      <c r="T260" s="11">
        <v>64.07</v>
      </c>
      <c r="U260" s="11">
        <f>MAX(H260,K260,N260,Q260,T260)</f>
        <v>64.07</v>
      </c>
      <c r="V260" s="11">
        <f>MIN(T260,Q260,N260,K260,H260)</f>
        <v>52.07</v>
      </c>
      <c r="W260" s="11">
        <f>U260-V260</f>
        <v>12</v>
      </c>
      <c r="X260" s="8" t="s">
        <v>100</v>
      </c>
      <c r="Y260" s="8" t="s">
        <v>274</v>
      </c>
      <c r="Z260" s="8" t="s">
        <v>804</v>
      </c>
      <c r="AA260" s="10"/>
      <c r="AB260" s="8" t="s">
        <v>33</v>
      </c>
      <c r="AC260" s="8" t="s">
        <v>523</v>
      </c>
      <c r="AD260" s="8" t="s">
        <v>1285</v>
      </c>
      <c r="AE260" s="10"/>
      <c r="AF260" s="8" t="s">
        <v>104</v>
      </c>
      <c r="AG260" s="8" t="s">
        <v>49</v>
      </c>
      <c r="AH260" s="8" t="s">
        <v>1286</v>
      </c>
      <c r="AI260" s="10"/>
      <c r="AJ260">
        <f>G260+J260+M260+P260+S260</f>
        <v>337</v>
      </c>
    </row>
    <row r="261" spans="1:36">
      <c r="A261" s="8" t="s">
        <v>1287</v>
      </c>
      <c r="B261" s="9" t="s">
        <v>1288</v>
      </c>
      <c r="C261" s="9" t="s">
        <v>196</v>
      </c>
      <c r="D261" s="8" t="s">
        <v>1289</v>
      </c>
      <c r="E261" s="8" t="s">
        <v>1290</v>
      </c>
      <c r="F261" s="11" t="s">
        <v>617</v>
      </c>
      <c r="G261" s="11">
        <v>70</v>
      </c>
      <c r="H261" s="11">
        <v>56.54</v>
      </c>
      <c r="I261" s="11" t="s">
        <v>185</v>
      </c>
      <c r="J261" s="11">
        <v>63</v>
      </c>
      <c r="K261" s="11">
        <v>56.97</v>
      </c>
      <c r="L261" s="11" t="s">
        <v>110</v>
      </c>
      <c r="M261" s="11">
        <v>60</v>
      </c>
      <c r="N261" s="11">
        <v>58.74</v>
      </c>
      <c r="O261" s="11" t="s">
        <v>111</v>
      </c>
      <c r="P261" s="11">
        <v>82</v>
      </c>
      <c r="Q261" s="11">
        <v>64.62</v>
      </c>
      <c r="R261" s="11" t="s">
        <v>113</v>
      </c>
      <c r="S261" s="11">
        <v>62</v>
      </c>
      <c r="T261" s="11">
        <v>58.25</v>
      </c>
      <c r="U261" s="11">
        <f>MAX(H261,K261,N261,Q261,T261)</f>
        <v>64.62</v>
      </c>
      <c r="V261" s="11">
        <f>MIN(T261,Q261,N261,K261,H261)</f>
        <v>56.54</v>
      </c>
      <c r="W261" s="11">
        <f>U261-V261</f>
        <v>8.08000000000001</v>
      </c>
      <c r="X261" s="8" t="s">
        <v>30</v>
      </c>
      <c r="Y261" s="8" t="s">
        <v>68</v>
      </c>
      <c r="Z261" s="8" t="s">
        <v>246</v>
      </c>
      <c r="AA261" s="8" t="s">
        <v>1291</v>
      </c>
      <c r="AB261" s="8" t="s">
        <v>33</v>
      </c>
      <c r="AC261" s="8" t="s">
        <v>268</v>
      </c>
      <c r="AD261" s="8" t="s">
        <v>863</v>
      </c>
      <c r="AE261" s="8" t="s">
        <v>863</v>
      </c>
      <c r="AF261" s="8" t="s">
        <v>36</v>
      </c>
      <c r="AG261" s="8" t="s">
        <v>296</v>
      </c>
      <c r="AH261" s="8" t="s">
        <v>491</v>
      </c>
      <c r="AI261" s="8" t="s">
        <v>491</v>
      </c>
      <c r="AJ261">
        <f>G261+J261+M261+P261+S261</f>
        <v>337</v>
      </c>
    </row>
    <row r="262" spans="1:36">
      <c r="A262" s="8" t="s">
        <v>1292</v>
      </c>
      <c r="B262" s="9" t="s">
        <v>1293</v>
      </c>
      <c r="C262" s="9" t="s">
        <v>196</v>
      </c>
      <c r="D262" s="8" t="s">
        <v>1294</v>
      </c>
      <c r="E262" s="10"/>
      <c r="F262" s="11" t="s">
        <v>617</v>
      </c>
      <c r="G262" s="11">
        <v>64</v>
      </c>
      <c r="H262" s="11">
        <v>52.91</v>
      </c>
      <c r="I262" s="11" t="s">
        <v>185</v>
      </c>
      <c r="J262" s="11">
        <v>62</v>
      </c>
      <c r="K262" s="11">
        <v>56.5</v>
      </c>
      <c r="L262" s="11" t="s">
        <v>110</v>
      </c>
      <c r="M262" s="11">
        <v>75</v>
      </c>
      <c r="N262" s="11">
        <v>69.48</v>
      </c>
      <c r="O262" s="11" t="s">
        <v>111</v>
      </c>
      <c r="P262" s="11">
        <v>77</v>
      </c>
      <c r="Q262" s="11">
        <v>62.13</v>
      </c>
      <c r="R262" s="11" t="s">
        <v>113</v>
      </c>
      <c r="S262" s="11">
        <v>59</v>
      </c>
      <c r="T262" s="11">
        <v>56.45</v>
      </c>
      <c r="U262" s="11">
        <f>MAX(H262,K262,N262,Q262,T262)</f>
        <v>69.48</v>
      </c>
      <c r="V262" s="11">
        <f>MIN(T262,Q262,N262,K262,H262)</f>
        <v>52.91</v>
      </c>
      <c r="W262" s="11">
        <f>U262-V262</f>
        <v>16.57</v>
      </c>
      <c r="X262" s="8" t="s">
        <v>100</v>
      </c>
      <c r="Y262" s="8" t="s">
        <v>70</v>
      </c>
      <c r="Z262" s="8" t="s">
        <v>101</v>
      </c>
      <c r="AA262" s="10"/>
      <c r="AB262" s="8" t="s">
        <v>33</v>
      </c>
      <c r="AC262" s="8" t="s">
        <v>523</v>
      </c>
      <c r="AD262" s="8" t="s">
        <v>1285</v>
      </c>
      <c r="AE262" s="10"/>
      <c r="AF262" s="8" t="s">
        <v>104</v>
      </c>
      <c r="AG262" s="8" t="s">
        <v>491</v>
      </c>
      <c r="AH262" s="8" t="s">
        <v>1295</v>
      </c>
      <c r="AI262" s="10"/>
      <c r="AJ262">
        <f>G262+J262+M262+P262+S262</f>
        <v>337</v>
      </c>
    </row>
    <row r="263" spans="1:36">
      <c r="A263" s="8" t="s">
        <v>1296</v>
      </c>
      <c r="B263" s="9" t="s">
        <v>1297</v>
      </c>
      <c r="C263" s="9" t="s">
        <v>897</v>
      </c>
      <c r="D263" s="10"/>
      <c r="E263" s="10"/>
      <c r="F263" s="11" t="s">
        <v>158</v>
      </c>
      <c r="G263" s="11">
        <v>65</v>
      </c>
      <c r="H263" s="11">
        <v>39.88</v>
      </c>
      <c r="I263" s="11" t="s">
        <v>220</v>
      </c>
      <c r="J263" s="11">
        <v>70</v>
      </c>
      <c r="K263" s="11">
        <v>56.77</v>
      </c>
      <c r="L263" s="11" t="s">
        <v>159</v>
      </c>
      <c r="M263" s="11">
        <v>68</v>
      </c>
      <c r="N263" s="11">
        <v>56.65</v>
      </c>
      <c r="O263" s="11" t="s">
        <v>391</v>
      </c>
      <c r="P263" s="11">
        <v>59</v>
      </c>
      <c r="Q263" s="11">
        <v>58.13</v>
      </c>
      <c r="R263" s="11" t="s">
        <v>222</v>
      </c>
      <c r="S263" s="11">
        <v>75</v>
      </c>
      <c r="T263" s="11">
        <v>53.35</v>
      </c>
      <c r="U263" s="11">
        <f>MAX(H263,K263,N263,Q263,T263)</f>
        <v>58.13</v>
      </c>
      <c r="V263" s="11">
        <f>MIN(T263,Q263,N263,K263,H263)</f>
        <v>39.88</v>
      </c>
      <c r="W263" s="11">
        <f>U263-V263</f>
        <v>18.25</v>
      </c>
      <c r="AJ263">
        <f>G263+J263+M263+P263+S263</f>
        <v>337</v>
      </c>
    </row>
    <row r="264" spans="1:36">
      <c r="A264" s="8" t="s">
        <v>1298</v>
      </c>
      <c r="B264" s="9" t="s">
        <v>1299</v>
      </c>
      <c r="C264" s="9" t="s">
        <v>196</v>
      </c>
      <c r="D264" s="10"/>
      <c r="E264" s="10"/>
      <c r="F264" s="11" t="s">
        <v>220</v>
      </c>
      <c r="G264" s="11">
        <v>72</v>
      </c>
      <c r="H264" s="11">
        <v>59.03</v>
      </c>
      <c r="I264" s="11" t="s">
        <v>280</v>
      </c>
      <c r="J264" s="11">
        <v>60</v>
      </c>
      <c r="K264" s="11">
        <v>61.6</v>
      </c>
      <c r="L264" s="11" t="s">
        <v>391</v>
      </c>
      <c r="M264" s="11">
        <v>58</v>
      </c>
      <c r="N264" s="11">
        <v>57.24</v>
      </c>
      <c r="O264" s="11" t="s">
        <v>92</v>
      </c>
      <c r="P264" s="11">
        <v>72</v>
      </c>
      <c r="Q264" s="11">
        <v>56.79</v>
      </c>
      <c r="R264" s="11" t="s">
        <v>222</v>
      </c>
      <c r="S264" s="11">
        <v>75</v>
      </c>
      <c r="T264" s="11">
        <v>53.35</v>
      </c>
      <c r="U264" s="11">
        <f>MAX(H264,K264,N264,Q264,T264)</f>
        <v>61.6</v>
      </c>
      <c r="V264" s="11">
        <f>MIN(T264,Q264,N264,K264,H264)</f>
        <v>53.35</v>
      </c>
      <c r="W264" s="11">
        <f>U264-V264</f>
        <v>8.25</v>
      </c>
      <c r="AJ264">
        <f>G264+J264+M264+P264+S264</f>
        <v>337</v>
      </c>
    </row>
    <row r="265" spans="1:36">
      <c r="A265" s="8" t="s">
        <v>1300</v>
      </c>
      <c r="B265" s="9" t="s">
        <v>1301</v>
      </c>
      <c r="C265" s="9" t="s">
        <v>196</v>
      </c>
      <c r="D265" s="10"/>
      <c r="E265" s="10"/>
      <c r="F265" s="11" t="s">
        <v>270</v>
      </c>
      <c r="G265" s="11">
        <v>73</v>
      </c>
      <c r="H265" s="11">
        <v>60.26</v>
      </c>
      <c r="I265" s="11" t="s">
        <v>422</v>
      </c>
      <c r="J265" s="11">
        <v>62</v>
      </c>
      <c r="K265" s="11">
        <v>57.03</v>
      </c>
      <c r="L265" s="11" t="s">
        <v>62</v>
      </c>
      <c r="M265" s="11">
        <v>65</v>
      </c>
      <c r="N265" s="11">
        <v>61.31</v>
      </c>
      <c r="O265" s="11" t="s">
        <v>63</v>
      </c>
      <c r="P265" s="11">
        <v>78</v>
      </c>
      <c r="Q265" s="11">
        <v>61.47</v>
      </c>
      <c r="R265" s="11" t="s">
        <v>64</v>
      </c>
      <c r="S265" s="11">
        <v>59</v>
      </c>
      <c r="T265" s="11">
        <v>48.79</v>
      </c>
      <c r="U265" s="11">
        <f>MAX(H265,K265,N265,Q265,T265)</f>
        <v>61.47</v>
      </c>
      <c r="V265" s="11">
        <f>MIN(T265,Q265,N265,K265,H265)</f>
        <v>48.79</v>
      </c>
      <c r="W265" s="11">
        <f>U265-V265</f>
        <v>12.68</v>
      </c>
      <c r="AJ265">
        <f>G265+J265+M265+P265+S265</f>
        <v>337</v>
      </c>
    </row>
    <row r="266" spans="1:36">
      <c r="A266" s="8" t="s">
        <v>1302</v>
      </c>
      <c r="B266" s="9" t="s">
        <v>1303</v>
      </c>
      <c r="C266" s="9" t="s">
        <v>196</v>
      </c>
      <c r="D266" s="10"/>
      <c r="E266" s="10"/>
      <c r="F266" s="11" t="s">
        <v>220</v>
      </c>
      <c r="G266" s="11">
        <v>72</v>
      </c>
      <c r="H266" s="11">
        <v>59.03</v>
      </c>
      <c r="I266" s="11" t="s">
        <v>280</v>
      </c>
      <c r="J266" s="11">
        <v>50</v>
      </c>
      <c r="K266" s="11">
        <v>55.25</v>
      </c>
      <c r="L266" s="11" t="s">
        <v>391</v>
      </c>
      <c r="M266" s="11">
        <v>59</v>
      </c>
      <c r="N266" s="11">
        <v>58.13</v>
      </c>
      <c r="O266" s="11" t="s">
        <v>28</v>
      </c>
      <c r="P266" s="11">
        <v>82</v>
      </c>
      <c r="Q266" s="11">
        <v>52.99</v>
      </c>
      <c r="R266" s="11" t="s">
        <v>92</v>
      </c>
      <c r="S266" s="11">
        <v>74</v>
      </c>
      <c r="T266" s="11">
        <v>57.56</v>
      </c>
      <c r="U266" s="11">
        <f>MAX(H266,K266,N266,Q266,T266)</f>
        <v>59.03</v>
      </c>
      <c r="V266" s="11">
        <f>MIN(T266,Q266,N266,K266,H266)</f>
        <v>52.99</v>
      </c>
      <c r="W266" s="11">
        <f>U266-V266</f>
        <v>6.04</v>
      </c>
      <c r="AJ266">
        <f>G266+J266+M266+P266+S266</f>
        <v>337</v>
      </c>
    </row>
    <row r="267" spans="1:36">
      <c r="A267" s="8" t="s">
        <v>1304</v>
      </c>
      <c r="B267" s="9" t="s">
        <v>1305</v>
      </c>
      <c r="C267" s="9" t="s">
        <v>41</v>
      </c>
      <c r="D267" s="8" t="s">
        <v>1306</v>
      </c>
      <c r="E267" s="10"/>
      <c r="F267" s="11" t="s">
        <v>80</v>
      </c>
      <c r="G267" s="11">
        <v>70</v>
      </c>
      <c r="H267" s="11">
        <v>62.27</v>
      </c>
      <c r="I267" s="11" t="s">
        <v>244</v>
      </c>
      <c r="J267" s="11">
        <v>75</v>
      </c>
      <c r="K267" s="11">
        <v>55.95</v>
      </c>
      <c r="L267" s="11" t="s">
        <v>262</v>
      </c>
      <c r="M267" s="11">
        <v>70</v>
      </c>
      <c r="N267" s="11">
        <v>67.95</v>
      </c>
      <c r="O267" s="11" t="s">
        <v>245</v>
      </c>
      <c r="P267" s="11">
        <v>75</v>
      </c>
      <c r="Q267" s="11">
        <v>65.42</v>
      </c>
      <c r="R267" s="11" t="s">
        <v>202</v>
      </c>
      <c r="S267" s="11">
        <v>46</v>
      </c>
      <c r="T267" s="11">
        <v>52.23</v>
      </c>
      <c r="U267" s="11">
        <f>MAX(H267,K267,N267,Q267,T267)</f>
        <v>67.95</v>
      </c>
      <c r="V267" s="11">
        <f>MIN(T267,Q267,N267,K267,H267)</f>
        <v>52.23</v>
      </c>
      <c r="W267" s="11">
        <f>U267-V267</f>
        <v>15.72</v>
      </c>
      <c r="X267" s="8" t="s">
        <v>65</v>
      </c>
      <c r="Y267" s="8" t="s">
        <v>143</v>
      </c>
      <c r="Z267" s="8" t="s">
        <v>144</v>
      </c>
      <c r="AA267" s="10"/>
      <c r="AB267" s="8" t="s">
        <v>88</v>
      </c>
      <c r="AC267" s="8" t="s">
        <v>528</v>
      </c>
      <c r="AD267" s="8" t="s">
        <v>570</v>
      </c>
      <c r="AE267" s="10"/>
      <c r="AF267" s="8" t="s">
        <v>51</v>
      </c>
      <c r="AG267" s="8" t="s">
        <v>68</v>
      </c>
      <c r="AH267" s="8" t="s">
        <v>69</v>
      </c>
      <c r="AI267" s="10"/>
      <c r="AJ267">
        <f>G267+J267+M267+P267+S267</f>
        <v>336</v>
      </c>
    </row>
    <row r="268" spans="1:36">
      <c r="A268" s="8" t="s">
        <v>1307</v>
      </c>
      <c r="B268" s="9" t="s">
        <v>1308</v>
      </c>
      <c r="C268" s="9" t="s">
        <v>41</v>
      </c>
      <c r="D268" s="8" t="s">
        <v>1136</v>
      </c>
      <c r="E268" s="10"/>
      <c r="F268" s="11" t="s">
        <v>170</v>
      </c>
      <c r="G268" s="11">
        <v>72</v>
      </c>
      <c r="H268" s="11">
        <v>61.06</v>
      </c>
      <c r="I268" s="11" t="s">
        <v>171</v>
      </c>
      <c r="J268" s="11">
        <v>80</v>
      </c>
      <c r="K268" s="11">
        <v>61.03</v>
      </c>
      <c r="L268" s="11" t="s">
        <v>172</v>
      </c>
      <c r="M268" s="11">
        <v>56</v>
      </c>
      <c r="N268" s="11">
        <v>55.26</v>
      </c>
      <c r="O268" s="11" t="s">
        <v>33</v>
      </c>
      <c r="P268" s="11">
        <v>60</v>
      </c>
      <c r="Q268" s="11">
        <v>61.23</v>
      </c>
      <c r="R268" s="11" t="s">
        <v>173</v>
      </c>
      <c r="S268" s="11">
        <v>68</v>
      </c>
      <c r="T268" s="11">
        <v>64.95</v>
      </c>
      <c r="U268" s="11">
        <f>MAX(H268,K268,N268,Q268,T268)</f>
        <v>64.95</v>
      </c>
      <c r="V268" s="11">
        <f>MIN(T268,Q268,N268,K268,H268)</f>
        <v>55.26</v>
      </c>
      <c r="W268" s="11">
        <f>U268-V268</f>
        <v>9.69</v>
      </c>
      <c r="X268" s="8" t="s">
        <v>48</v>
      </c>
      <c r="Y268" s="8" t="s">
        <v>274</v>
      </c>
      <c r="Z268" s="8" t="s">
        <v>883</v>
      </c>
      <c r="AA268" s="10"/>
      <c r="AB268" s="8" t="s">
        <v>51</v>
      </c>
      <c r="AC268" s="8" t="s">
        <v>143</v>
      </c>
      <c r="AD268" s="8" t="s">
        <v>605</v>
      </c>
      <c r="AE268" s="10"/>
      <c r="AF268" s="8" t="s">
        <v>54</v>
      </c>
      <c r="AG268" s="8" t="s">
        <v>34</v>
      </c>
      <c r="AH268" s="8" t="s">
        <v>153</v>
      </c>
      <c r="AI268" s="10"/>
      <c r="AJ268">
        <f>G268+J268+M268+P268+S268</f>
        <v>336</v>
      </c>
    </row>
    <row r="269" spans="1:36">
      <c r="A269" s="8" t="s">
        <v>1309</v>
      </c>
      <c r="B269" s="9" t="s">
        <v>1310</v>
      </c>
      <c r="C269" s="9" t="s">
        <v>41</v>
      </c>
      <c r="D269" s="8" t="s">
        <v>1311</v>
      </c>
      <c r="E269" s="10"/>
      <c r="F269" s="11" t="s">
        <v>158</v>
      </c>
      <c r="G269" s="11">
        <v>78</v>
      </c>
      <c r="H269" s="11">
        <v>53.39</v>
      </c>
      <c r="I269" s="11" t="s">
        <v>159</v>
      </c>
      <c r="J269" s="11">
        <v>70</v>
      </c>
      <c r="K269" s="11">
        <v>57.8</v>
      </c>
      <c r="L269" s="11" t="s">
        <v>88</v>
      </c>
      <c r="M269" s="11">
        <v>69</v>
      </c>
      <c r="N269" s="11">
        <v>60.07</v>
      </c>
      <c r="O269" s="11" t="s">
        <v>124</v>
      </c>
      <c r="P269" s="11">
        <v>61</v>
      </c>
      <c r="Q269" s="11">
        <v>57.98</v>
      </c>
      <c r="R269" s="11" t="s">
        <v>198</v>
      </c>
      <c r="S269" s="11">
        <v>58</v>
      </c>
      <c r="T269" s="11">
        <v>61.5</v>
      </c>
      <c r="U269" s="11">
        <f>MAX(H269,K269,N269,Q269,T269)</f>
        <v>61.5</v>
      </c>
      <c r="V269" s="11">
        <f>MIN(T269,Q269,N269,K269,H269)</f>
        <v>53.39</v>
      </c>
      <c r="W269" s="11">
        <f>U269-V269</f>
        <v>8.11</v>
      </c>
      <c r="X269" s="8" t="s">
        <v>100</v>
      </c>
      <c r="Y269" s="8" t="s">
        <v>37</v>
      </c>
      <c r="Z269" s="8" t="s">
        <v>1312</v>
      </c>
      <c r="AA269" s="10"/>
      <c r="AB269" s="8" t="s">
        <v>104</v>
      </c>
      <c r="AC269" s="8" t="s">
        <v>296</v>
      </c>
      <c r="AD269" s="8" t="s">
        <v>1077</v>
      </c>
      <c r="AE269" s="10"/>
      <c r="AF269" s="8" t="s">
        <v>117</v>
      </c>
      <c r="AG269" s="8" t="s">
        <v>283</v>
      </c>
      <c r="AH269" s="8" t="s">
        <v>1089</v>
      </c>
      <c r="AI269" s="10"/>
      <c r="AJ269">
        <f>G269+J269+M269+P269+S269</f>
        <v>336</v>
      </c>
    </row>
    <row r="270" spans="1:36">
      <c r="A270" s="8" t="s">
        <v>1313</v>
      </c>
      <c r="B270" s="9" t="s">
        <v>1314</v>
      </c>
      <c r="C270" s="9" t="s">
        <v>196</v>
      </c>
      <c r="D270" s="8" t="s">
        <v>1315</v>
      </c>
      <c r="E270" s="8" t="s">
        <v>1316</v>
      </c>
      <c r="F270" s="11" t="s">
        <v>270</v>
      </c>
      <c r="G270" s="11">
        <v>75</v>
      </c>
      <c r="H270" s="11">
        <v>61.51</v>
      </c>
      <c r="I270" s="11" t="s">
        <v>171</v>
      </c>
      <c r="J270" s="11">
        <v>83</v>
      </c>
      <c r="K270" s="11">
        <v>62.71</v>
      </c>
      <c r="L270" s="11" t="s">
        <v>172</v>
      </c>
      <c r="M270" s="11">
        <v>61</v>
      </c>
      <c r="N270" s="11">
        <v>59.2</v>
      </c>
      <c r="O270" s="11" t="s">
        <v>173</v>
      </c>
      <c r="P270" s="11">
        <v>57</v>
      </c>
      <c r="Q270" s="11">
        <v>53.07</v>
      </c>
      <c r="R270" s="11" t="s">
        <v>62</v>
      </c>
      <c r="S270" s="11">
        <v>60</v>
      </c>
      <c r="T270" s="11">
        <v>58.21</v>
      </c>
      <c r="U270" s="11">
        <f>MAX(H270,K270,N270,Q270,T270)</f>
        <v>62.71</v>
      </c>
      <c r="V270" s="11">
        <f>MIN(T270,Q270,N270,K270,H270)</f>
        <v>53.07</v>
      </c>
      <c r="W270" s="11">
        <f>U270-V270</f>
        <v>9.64</v>
      </c>
      <c r="X270" s="8" t="s">
        <v>137</v>
      </c>
      <c r="Y270" s="8" t="s">
        <v>52</v>
      </c>
      <c r="Z270" s="8" t="s">
        <v>1011</v>
      </c>
      <c r="AA270" s="8" t="s">
        <v>1011</v>
      </c>
      <c r="AB270" s="8" t="s">
        <v>202</v>
      </c>
      <c r="AC270" s="8" t="s">
        <v>521</v>
      </c>
      <c r="AD270" s="8" t="s">
        <v>628</v>
      </c>
      <c r="AE270" s="8" t="s">
        <v>268</v>
      </c>
      <c r="AF270" s="8" t="s">
        <v>92</v>
      </c>
      <c r="AG270" s="8" t="s">
        <v>34</v>
      </c>
      <c r="AH270" s="8" t="s">
        <v>974</v>
      </c>
      <c r="AI270" s="8" t="s">
        <v>974</v>
      </c>
      <c r="AJ270">
        <f>G270+J270+M270+P270+S270</f>
        <v>336</v>
      </c>
    </row>
    <row r="271" spans="1:36">
      <c r="A271" s="8" t="s">
        <v>1317</v>
      </c>
      <c r="B271" s="9" t="s">
        <v>1318</v>
      </c>
      <c r="C271" s="9" t="s">
        <v>196</v>
      </c>
      <c r="D271" s="10"/>
      <c r="E271" s="10"/>
      <c r="F271" s="11" t="s">
        <v>289</v>
      </c>
      <c r="G271" s="11">
        <v>75</v>
      </c>
      <c r="H271" s="11">
        <v>61.5</v>
      </c>
      <c r="I271" s="11" t="s">
        <v>54</v>
      </c>
      <c r="J271" s="11">
        <v>55</v>
      </c>
      <c r="K271" s="11">
        <v>50.44</v>
      </c>
      <c r="L271" s="11" t="s">
        <v>60</v>
      </c>
      <c r="M271" s="11">
        <v>69</v>
      </c>
      <c r="N271" s="11">
        <v>53.98</v>
      </c>
      <c r="O271" s="11" t="s">
        <v>61</v>
      </c>
      <c r="P271" s="11">
        <v>78</v>
      </c>
      <c r="Q271" s="11">
        <v>56.87</v>
      </c>
      <c r="R271" s="11" t="s">
        <v>271</v>
      </c>
      <c r="S271" s="11">
        <v>59</v>
      </c>
      <c r="T271" s="11">
        <v>63.5</v>
      </c>
      <c r="U271" s="11">
        <f>MAX(H271,K271,N271,Q271,T271)</f>
        <v>63.5</v>
      </c>
      <c r="V271" s="11">
        <f>MIN(T271,Q271,N271,K271,H271)</f>
        <v>50.44</v>
      </c>
      <c r="W271" s="11">
        <f>U271-V271</f>
        <v>13.06</v>
      </c>
      <c r="AJ271">
        <f>G271+J271+M271+P271+S271</f>
        <v>336</v>
      </c>
    </row>
    <row r="272" spans="1:36">
      <c r="A272" s="8" t="s">
        <v>1319</v>
      </c>
      <c r="B272" s="9" t="s">
        <v>1320</v>
      </c>
      <c r="C272" s="9" t="s">
        <v>196</v>
      </c>
      <c r="D272" s="10"/>
      <c r="E272" s="10"/>
      <c r="F272" s="11" t="s">
        <v>80</v>
      </c>
      <c r="G272" s="11">
        <v>72</v>
      </c>
      <c r="H272" s="11">
        <v>63.26</v>
      </c>
      <c r="I272" s="11" t="s">
        <v>360</v>
      </c>
      <c r="J272" s="11">
        <v>72</v>
      </c>
      <c r="K272" s="11">
        <v>58.39</v>
      </c>
      <c r="L272" s="11" t="s">
        <v>244</v>
      </c>
      <c r="M272" s="11">
        <v>87</v>
      </c>
      <c r="N272" s="11">
        <v>62.24</v>
      </c>
      <c r="O272" s="11" t="s">
        <v>262</v>
      </c>
      <c r="P272" s="11">
        <v>45</v>
      </c>
      <c r="Q272" s="11">
        <v>53.62</v>
      </c>
      <c r="R272" s="11" t="s">
        <v>272</v>
      </c>
      <c r="S272" s="11">
        <v>60</v>
      </c>
      <c r="T272" s="11">
        <v>50.47</v>
      </c>
      <c r="U272" s="11">
        <f>MAX(H272,K272,N272,Q272,T272)</f>
        <v>63.26</v>
      </c>
      <c r="V272" s="11">
        <f>MIN(T272,Q272,N272,K272,H272)</f>
        <v>50.47</v>
      </c>
      <c r="W272" s="11">
        <f>U272-V272</f>
        <v>12.79</v>
      </c>
      <c r="AJ272">
        <f>G272+J272+M272+P272+S272</f>
        <v>336</v>
      </c>
    </row>
    <row r="273" spans="1:36">
      <c r="A273" s="8" t="s">
        <v>1321</v>
      </c>
      <c r="B273" s="9" t="s">
        <v>1322</v>
      </c>
      <c r="C273" s="9" t="s">
        <v>196</v>
      </c>
      <c r="D273" s="10"/>
      <c r="E273" s="10"/>
      <c r="F273" s="11" t="s">
        <v>391</v>
      </c>
      <c r="G273" s="11">
        <v>57</v>
      </c>
      <c r="H273" s="11">
        <v>56.34</v>
      </c>
      <c r="I273" s="11" t="s">
        <v>48</v>
      </c>
      <c r="J273" s="11">
        <v>53</v>
      </c>
      <c r="K273" s="11">
        <v>57.11</v>
      </c>
      <c r="L273" s="11" t="s">
        <v>27</v>
      </c>
      <c r="M273" s="11">
        <v>71</v>
      </c>
      <c r="N273" s="11">
        <v>58.95</v>
      </c>
      <c r="O273" s="11" t="s">
        <v>28</v>
      </c>
      <c r="P273" s="11">
        <v>79</v>
      </c>
      <c r="Q273" s="11">
        <v>50.84</v>
      </c>
      <c r="R273" s="11" t="s">
        <v>92</v>
      </c>
      <c r="S273" s="11">
        <v>76</v>
      </c>
      <c r="T273" s="11">
        <v>58.34</v>
      </c>
      <c r="U273" s="11">
        <f>MAX(H273,K273,N273,Q273,T273)</f>
        <v>58.95</v>
      </c>
      <c r="V273" s="11">
        <f>MIN(T273,Q273,N273,K273,H273)</f>
        <v>50.84</v>
      </c>
      <c r="W273" s="11">
        <f>U273-V273</f>
        <v>8.11</v>
      </c>
      <c r="AJ273">
        <f>G273+J273+M273+P273+S273</f>
        <v>336</v>
      </c>
    </row>
    <row r="274" spans="1:36">
      <c r="A274" s="8" t="s">
        <v>1323</v>
      </c>
      <c r="B274" s="9" t="s">
        <v>1324</v>
      </c>
      <c r="C274" s="9" t="s">
        <v>196</v>
      </c>
      <c r="D274" s="10"/>
      <c r="E274" s="10"/>
      <c r="F274" s="11" t="s">
        <v>43</v>
      </c>
      <c r="G274" s="11">
        <v>65</v>
      </c>
      <c r="H274" s="11">
        <v>61.66</v>
      </c>
      <c r="I274" s="11" t="s">
        <v>44</v>
      </c>
      <c r="J274" s="11">
        <v>81</v>
      </c>
      <c r="K274" s="11">
        <v>52.9</v>
      </c>
      <c r="L274" s="11" t="s">
        <v>124</v>
      </c>
      <c r="M274" s="11">
        <v>60</v>
      </c>
      <c r="N274" s="11">
        <v>57.44</v>
      </c>
      <c r="O274" s="11" t="s">
        <v>198</v>
      </c>
      <c r="P274" s="11">
        <v>49</v>
      </c>
      <c r="Q274" s="11">
        <v>55.57</v>
      </c>
      <c r="R274" s="11" t="s">
        <v>46</v>
      </c>
      <c r="S274" s="11">
        <v>81</v>
      </c>
      <c r="T274" s="11">
        <v>58.58</v>
      </c>
      <c r="U274" s="11">
        <f>MAX(H274,K274,N274,Q274,T274)</f>
        <v>61.66</v>
      </c>
      <c r="V274" s="11">
        <f>MIN(T274,Q274,N274,K274,H274)</f>
        <v>52.9</v>
      </c>
      <c r="W274" s="11">
        <f>U274-V274</f>
        <v>8.76</v>
      </c>
      <c r="AJ274">
        <f>G274+J274+M274+P274+S274</f>
        <v>336</v>
      </c>
    </row>
    <row r="275" spans="1:36">
      <c r="A275" s="8" t="s">
        <v>1325</v>
      </c>
      <c r="B275" s="9" t="s">
        <v>1326</v>
      </c>
      <c r="C275" s="9" t="s">
        <v>196</v>
      </c>
      <c r="D275" s="10"/>
      <c r="E275" s="10"/>
      <c r="F275" s="11" t="s">
        <v>80</v>
      </c>
      <c r="G275" s="11">
        <v>44</v>
      </c>
      <c r="H275" s="11">
        <v>49.52</v>
      </c>
      <c r="I275" s="11" t="s">
        <v>360</v>
      </c>
      <c r="J275" s="11">
        <v>79</v>
      </c>
      <c r="K275" s="11">
        <v>61.61</v>
      </c>
      <c r="L275" s="11" t="s">
        <v>244</v>
      </c>
      <c r="M275" s="11">
        <v>88</v>
      </c>
      <c r="N275" s="11">
        <v>62.77</v>
      </c>
      <c r="O275" s="11" t="s">
        <v>262</v>
      </c>
      <c r="P275" s="11">
        <v>60</v>
      </c>
      <c r="Q275" s="11">
        <v>62.21</v>
      </c>
      <c r="R275" s="11" t="s">
        <v>272</v>
      </c>
      <c r="S275" s="11">
        <v>65</v>
      </c>
      <c r="T275" s="11">
        <v>53.24</v>
      </c>
      <c r="U275" s="11">
        <f>MAX(H275,K275,N275,Q275,T275)</f>
        <v>62.77</v>
      </c>
      <c r="V275" s="11">
        <f>MIN(T275,Q275,N275,K275,H275)</f>
        <v>49.52</v>
      </c>
      <c r="W275" s="11">
        <f>U275-V275</f>
        <v>13.25</v>
      </c>
      <c r="AJ275">
        <f>G275+J275+M275+P275+S275</f>
        <v>336</v>
      </c>
    </row>
    <row r="276" spans="1:36">
      <c r="A276" s="8" t="s">
        <v>1327</v>
      </c>
      <c r="B276" s="9" t="s">
        <v>1328</v>
      </c>
      <c r="C276" s="9" t="s">
        <v>23</v>
      </c>
      <c r="D276" s="8" t="s">
        <v>1329</v>
      </c>
      <c r="E276" s="8" t="s">
        <v>1330</v>
      </c>
      <c r="F276" s="11" t="s">
        <v>449</v>
      </c>
      <c r="G276" s="11">
        <v>50</v>
      </c>
      <c r="H276" s="11">
        <v>56.68</v>
      </c>
      <c r="I276" s="11" t="s">
        <v>431</v>
      </c>
      <c r="J276" s="11">
        <v>64</v>
      </c>
      <c r="K276" s="11">
        <v>60.36</v>
      </c>
      <c r="L276" s="11" t="s">
        <v>617</v>
      </c>
      <c r="M276" s="11">
        <v>77</v>
      </c>
      <c r="N276" s="11">
        <v>60.78</v>
      </c>
      <c r="O276" s="11" t="s">
        <v>111</v>
      </c>
      <c r="P276" s="11">
        <v>70</v>
      </c>
      <c r="Q276" s="11">
        <v>58.65</v>
      </c>
      <c r="R276" s="11" t="s">
        <v>63</v>
      </c>
      <c r="S276" s="11">
        <v>74</v>
      </c>
      <c r="T276" s="11">
        <v>59.45</v>
      </c>
      <c r="U276" s="11">
        <f>MAX(H276,K276,N276,Q276,T276)</f>
        <v>60.78</v>
      </c>
      <c r="V276" s="11">
        <f>MIN(T276,Q276,N276,K276,H276)</f>
        <v>56.68</v>
      </c>
      <c r="W276" s="11">
        <f>U276-V276</f>
        <v>4.1</v>
      </c>
      <c r="X276" s="8" t="s">
        <v>48</v>
      </c>
      <c r="Y276" s="8" t="s">
        <v>274</v>
      </c>
      <c r="Z276" s="8" t="s">
        <v>883</v>
      </c>
      <c r="AA276" s="8" t="s">
        <v>1331</v>
      </c>
      <c r="AB276" s="8" t="s">
        <v>51</v>
      </c>
      <c r="AC276" s="8" t="s">
        <v>135</v>
      </c>
      <c r="AD276" s="8" t="s">
        <v>1332</v>
      </c>
      <c r="AE276" s="8" t="s">
        <v>1332</v>
      </c>
      <c r="AF276" s="8" t="s">
        <v>54</v>
      </c>
      <c r="AG276" s="8" t="s">
        <v>135</v>
      </c>
      <c r="AH276" s="8" t="s">
        <v>1333</v>
      </c>
      <c r="AI276" s="8" t="s">
        <v>1333</v>
      </c>
      <c r="AJ276">
        <f>G276+J276+M276+P276+S276</f>
        <v>335</v>
      </c>
    </row>
    <row r="277" spans="1:36">
      <c r="A277" s="8" t="s">
        <v>1334</v>
      </c>
      <c r="B277" s="9" t="s">
        <v>199</v>
      </c>
      <c r="C277" s="9" t="s">
        <v>41</v>
      </c>
      <c r="D277" s="8" t="s">
        <v>1335</v>
      </c>
      <c r="E277" s="10"/>
      <c r="F277" s="11" t="s">
        <v>636</v>
      </c>
      <c r="G277" s="11">
        <v>58</v>
      </c>
      <c r="H277" s="11">
        <v>60.54</v>
      </c>
      <c r="I277" s="11" t="s">
        <v>657</v>
      </c>
      <c r="J277" s="11">
        <v>65</v>
      </c>
      <c r="K277" s="11">
        <v>63.3</v>
      </c>
      <c r="L277" s="11" t="s">
        <v>637</v>
      </c>
      <c r="M277" s="11">
        <v>73</v>
      </c>
      <c r="N277" s="11">
        <v>71.65</v>
      </c>
      <c r="O277" s="11" t="s">
        <v>281</v>
      </c>
      <c r="P277" s="11">
        <v>67</v>
      </c>
      <c r="Q277" s="11">
        <v>72.36</v>
      </c>
      <c r="R277" s="11" t="s">
        <v>282</v>
      </c>
      <c r="S277" s="11">
        <v>72</v>
      </c>
      <c r="T277" s="11">
        <v>63.68</v>
      </c>
      <c r="U277" s="11">
        <f>MAX(H277,K277,N277,Q277,T277)</f>
        <v>72.36</v>
      </c>
      <c r="V277" s="11">
        <f>MIN(T277,Q277,N277,K277,H277)</f>
        <v>60.54</v>
      </c>
      <c r="W277" s="11">
        <f>U277-V277</f>
        <v>11.82</v>
      </c>
      <c r="X277" s="8" t="s">
        <v>65</v>
      </c>
      <c r="Y277" s="8" t="s">
        <v>209</v>
      </c>
      <c r="Z277" s="8" t="s">
        <v>1336</v>
      </c>
      <c r="AA277" s="10"/>
      <c r="AB277" s="8" t="s">
        <v>88</v>
      </c>
      <c r="AC277" s="8" t="s">
        <v>135</v>
      </c>
      <c r="AD277" s="8" t="s">
        <v>480</v>
      </c>
      <c r="AE277" s="10"/>
      <c r="AF277" s="8" t="s">
        <v>51</v>
      </c>
      <c r="AG277" s="8" t="s">
        <v>68</v>
      </c>
      <c r="AH277" s="8" t="s">
        <v>69</v>
      </c>
      <c r="AI277" s="10"/>
      <c r="AJ277">
        <f>G277+J277+M277+P277+S277</f>
        <v>335</v>
      </c>
    </row>
    <row r="278" spans="1:36">
      <c r="A278" s="8" t="s">
        <v>1337</v>
      </c>
      <c r="B278" s="9" t="s">
        <v>253</v>
      </c>
      <c r="C278" s="9" t="s">
        <v>41</v>
      </c>
      <c r="D278" s="8" t="s">
        <v>1338</v>
      </c>
      <c r="E278" s="10"/>
      <c r="F278" s="11" t="s">
        <v>87</v>
      </c>
      <c r="G278" s="11">
        <v>79</v>
      </c>
      <c r="H278" s="11">
        <v>58.51</v>
      </c>
      <c r="I278" s="11" t="s">
        <v>243</v>
      </c>
      <c r="J278" s="11">
        <v>75</v>
      </c>
      <c r="K278" s="11">
        <v>60.17</v>
      </c>
      <c r="L278" s="11" t="s">
        <v>99</v>
      </c>
      <c r="M278" s="11">
        <v>56</v>
      </c>
      <c r="N278" s="11">
        <v>63</v>
      </c>
      <c r="O278" s="11" t="s">
        <v>245</v>
      </c>
      <c r="P278" s="11">
        <v>70</v>
      </c>
      <c r="Q278" s="11">
        <v>62.49</v>
      </c>
      <c r="R278" s="11" t="s">
        <v>202</v>
      </c>
      <c r="S278" s="11">
        <v>55</v>
      </c>
      <c r="T278" s="11">
        <v>57.65</v>
      </c>
      <c r="U278" s="11">
        <f>MAX(H278,K278,N278,Q278,T278)</f>
        <v>63</v>
      </c>
      <c r="V278" s="11">
        <f>MIN(T278,Q278,N278,K278,H278)</f>
        <v>57.65</v>
      </c>
      <c r="W278" s="11">
        <f>U278-V278</f>
        <v>5.35</v>
      </c>
      <c r="X278" s="8" t="s">
        <v>104</v>
      </c>
      <c r="Y278" s="8" t="s">
        <v>82</v>
      </c>
      <c r="Z278" s="8" t="s">
        <v>752</v>
      </c>
      <c r="AA278" s="10"/>
      <c r="AB278" s="8" t="s">
        <v>115</v>
      </c>
      <c r="AC278" s="8" t="s">
        <v>31</v>
      </c>
      <c r="AD278" s="8" t="s">
        <v>1339</v>
      </c>
      <c r="AE278" s="10"/>
      <c r="AF278" s="8" t="s">
        <v>117</v>
      </c>
      <c r="AG278" s="8" t="s">
        <v>129</v>
      </c>
      <c r="AH278" s="8" t="s">
        <v>1250</v>
      </c>
      <c r="AI278" s="10"/>
      <c r="AJ278">
        <f>G278+J278+M278+P278+S278</f>
        <v>335</v>
      </c>
    </row>
    <row r="279" spans="1:36">
      <c r="A279" s="8" t="s">
        <v>1340</v>
      </c>
      <c r="B279" s="9" t="s">
        <v>125</v>
      </c>
      <c r="C279" s="9" t="s">
        <v>41</v>
      </c>
      <c r="D279" s="8" t="s">
        <v>1341</v>
      </c>
      <c r="E279" s="10"/>
      <c r="F279" s="11" t="s">
        <v>184</v>
      </c>
      <c r="G279" s="11">
        <v>54</v>
      </c>
      <c r="H279" s="11">
        <v>53.19</v>
      </c>
      <c r="I279" s="11" t="s">
        <v>185</v>
      </c>
      <c r="J279" s="11">
        <v>78</v>
      </c>
      <c r="K279" s="11">
        <v>63.92</v>
      </c>
      <c r="L279" s="11" t="s">
        <v>186</v>
      </c>
      <c r="M279" s="11">
        <v>69</v>
      </c>
      <c r="N279" s="11">
        <v>64.23</v>
      </c>
      <c r="O279" s="11" t="s">
        <v>187</v>
      </c>
      <c r="P279" s="11">
        <v>71</v>
      </c>
      <c r="Q279" s="11">
        <v>62.01</v>
      </c>
      <c r="R279" s="11" t="s">
        <v>188</v>
      </c>
      <c r="S279" s="11">
        <v>63</v>
      </c>
      <c r="T279" s="11">
        <v>56.76</v>
      </c>
      <c r="U279" s="11">
        <f>MAX(H279,K279,N279,Q279,T279)</f>
        <v>64.23</v>
      </c>
      <c r="V279" s="11">
        <f>MIN(T279,Q279,N279,K279,H279)</f>
        <v>53.19</v>
      </c>
      <c r="W279" s="11">
        <f>U279-V279</f>
        <v>11.04</v>
      </c>
      <c r="X279" s="8" t="s">
        <v>100</v>
      </c>
      <c r="Y279" s="8" t="s">
        <v>253</v>
      </c>
      <c r="Z279" s="8" t="s">
        <v>536</v>
      </c>
      <c r="AA279" s="10"/>
      <c r="AB279" s="8" t="s">
        <v>30</v>
      </c>
      <c r="AC279" s="8" t="s">
        <v>68</v>
      </c>
      <c r="AD279" s="8" t="s">
        <v>246</v>
      </c>
      <c r="AE279" s="10"/>
      <c r="AF279" s="8" t="s">
        <v>33</v>
      </c>
      <c r="AG279" s="8" t="s">
        <v>296</v>
      </c>
      <c r="AH279" s="8" t="s">
        <v>407</v>
      </c>
      <c r="AI279" s="10"/>
      <c r="AJ279">
        <f>G279+J279+M279+P279+S279</f>
        <v>335</v>
      </c>
    </row>
    <row r="280" spans="1:36">
      <c r="A280" s="8" t="s">
        <v>1342</v>
      </c>
      <c r="B280" s="9" t="s">
        <v>1343</v>
      </c>
      <c r="C280" s="9" t="s">
        <v>41</v>
      </c>
      <c r="D280" s="8" t="s">
        <v>1255</v>
      </c>
      <c r="E280" s="10"/>
      <c r="F280" s="11" t="s">
        <v>134</v>
      </c>
      <c r="G280" s="11">
        <v>69</v>
      </c>
      <c r="H280" s="11">
        <v>57.03</v>
      </c>
      <c r="I280" s="11" t="s">
        <v>137</v>
      </c>
      <c r="J280" s="11">
        <v>71</v>
      </c>
      <c r="K280" s="11">
        <v>65.32</v>
      </c>
      <c r="L280" s="11" t="s">
        <v>48</v>
      </c>
      <c r="M280" s="11">
        <v>69</v>
      </c>
      <c r="N280" s="11">
        <v>66.18</v>
      </c>
      <c r="O280" s="11" t="s">
        <v>27</v>
      </c>
      <c r="P280" s="11">
        <v>77</v>
      </c>
      <c r="Q280" s="11">
        <v>62.03</v>
      </c>
      <c r="R280" s="11" t="s">
        <v>221</v>
      </c>
      <c r="S280" s="11">
        <v>49</v>
      </c>
      <c r="T280" s="11">
        <v>51.06</v>
      </c>
      <c r="U280" s="11">
        <f>MAX(H280,K280,N280,Q280,T280)</f>
        <v>66.18</v>
      </c>
      <c r="V280" s="11">
        <f>MIN(T280,Q280,N280,K280,H280)</f>
        <v>51.06</v>
      </c>
      <c r="W280" s="11">
        <f>U280-V280</f>
        <v>15.12</v>
      </c>
      <c r="X280" s="8" t="s">
        <v>48</v>
      </c>
      <c r="Y280" s="8" t="s">
        <v>66</v>
      </c>
      <c r="Z280" s="8" t="s">
        <v>971</v>
      </c>
      <c r="AA280" s="10"/>
      <c r="AB280" s="8" t="s">
        <v>54</v>
      </c>
      <c r="AC280" s="8" t="s">
        <v>49</v>
      </c>
      <c r="AD280" s="8" t="s">
        <v>91</v>
      </c>
      <c r="AE280" s="10"/>
      <c r="AF280" s="8" t="s">
        <v>92</v>
      </c>
      <c r="AG280" s="8" t="s">
        <v>135</v>
      </c>
      <c r="AH280" s="8" t="s">
        <v>1245</v>
      </c>
      <c r="AI280" s="10"/>
      <c r="AJ280">
        <f>G280+J280+M280+P280+S280</f>
        <v>335</v>
      </c>
    </row>
    <row r="281" spans="1:36">
      <c r="A281" s="8" t="s">
        <v>1344</v>
      </c>
      <c r="B281" s="9" t="s">
        <v>1345</v>
      </c>
      <c r="C281" s="9" t="s">
        <v>41</v>
      </c>
      <c r="D281" s="8" t="s">
        <v>1346</v>
      </c>
      <c r="E281" s="10"/>
      <c r="F281" s="11" t="s">
        <v>220</v>
      </c>
      <c r="G281" s="11">
        <v>70</v>
      </c>
      <c r="H281" s="11">
        <v>56.77</v>
      </c>
      <c r="I281" s="11" t="s">
        <v>137</v>
      </c>
      <c r="J281" s="11">
        <v>65</v>
      </c>
      <c r="K281" s="11">
        <v>62.31</v>
      </c>
      <c r="L281" s="11" t="s">
        <v>280</v>
      </c>
      <c r="M281" s="11">
        <v>73</v>
      </c>
      <c r="N281" s="11">
        <v>69.86</v>
      </c>
      <c r="O281" s="11" t="s">
        <v>48</v>
      </c>
      <c r="P281" s="11">
        <v>66</v>
      </c>
      <c r="Q281" s="11">
        <v>64.48</v>
      </c>
      <c r="R281" s="11" t="s">
        <v>92</v>
      </c>
      <c r="S281" s="11">
        <v>61</v>
      </c>
      <c r="T281" s="11">
        <v>52.53</v>
      </c>
      <c r="U281" s="11">
        <f>MAX(H281,K281,N281,Q281,T281)</f>
        <v>69.86</v>
      </c>
      <c r="V281" s="11">
        <f>MIN(T281,Q281,N281,K281,H281)</f>
        <v>52.53</v>
      </c>
      <c r="W281" s="11">
        <f>U281-V281</f>
        <v>17.33</v>
      </c>
      <c r="X281" s="8" t="s">
        <v>100</v>
      </c>
      <c r="Y281" s="8" t="s">
        <v>34</v>
      </c>
      <c r="Z281" s="8" t="s">
        <v>619</v>
      </c>
      <c r="AA281" s="10"/>
      <c r="AB281" s="8" t="s">
        <v>117</v>
      </c>
      <c r="AC281" s="8" t="s">
        <v>199</v>
      </c>
      <c r="AD281" s="8" t="s">
        <v>91</v>
      </c>
      <c r="AE281" s="10"/>
      <c r="AF281" s="8" t="s">
        <v>51</v>
      </c>
      <c r="AG281" s="8" t="s">
        <v>37</v>
      </c>
      <c r="AH281" s="8" t="s">
        <v>304</v>
      </c>
      <c r="AI281" s="10"/>
      <c r="AJ281">
        <f>G281+J281+M281+P281+S281</f>
        <v>335</v>
      </c>
    </row>
    <row r="282" spans="1:36">
      <c r="A282" s="8" t="s">
        <v>1347</v>
      </c>
      <c r="B282" s="9" t="s">
        <v>1348</v>
      </c>
      <c r="C282" s="9" t="s">
        <v>41</v>
      </c>
      <c r="D282" s="8" t="s">
        <v>1349</v>
      </c>
      <c r="E282" s="8" t="s">
        <v>1350</v>
      </c>
      <c r="F282" s="11" t="s">
        <v>289</v>
      </c>
      <c r="G282" s="11">
        <v>77</v>
      </c>
      <c r="H282" s="11">
        <v>62.55</v>
      </c>
      <c r="I282" s="11" t="s">
        <v>54</v>
      </c>
      <c r="J282" s="11">
        <v>65</v>
      </c>
      <c r="K282" s="11">
        <v>57.21</v>
      </c>
      <c r="L282" s="11" t="s">
        <v>61</v>
      </c>
      <c r="M282" s="11">
        <v>75</v>
      </c>
      <c r="N282" s="11">
        <v>55.19</v>
      </c>
      <c r="O282" s="11" t="s">
        <v>353</v>
      </c>
      <c r="P282" s="11">
        <v>55</v>
      </c>
      <c r="Q282" s="11">
        <v>50.86</v>
      </c>
      <c r="R282" s="11" t="s">
        <v>271</v>
      </c>
      <c r="S282" s="11">
        <v>63</v>
      </c>
      <c r="T282" s="11">
        <v>65.95</v>
      </c>
      <c r="U282" s="11">
        <f>MAX(H282,K282,N282,Q282,T282)</f>
        <v>65.95</v>
      </c>
      <c r="V282" s="11">
        <f>MIN(T282,Q282,N282,K282,H282)</f>
        <v>50.86</v>
      </c>
      <c r="W282" s="11">
        <f>U282-V282</f>
        <v>15.09</v>
      </c>
      <c r="X282" s="8" t="s">
        <v>65</v>
      </c>
      <c r="Y282" s="8" t="s">
        <v>52</v>
      </c>
      <c r="Z282" s="8" t="s">
        <v>982</v>
      </c>
      <c r="AA282" s="8" t="s">
        <v>55</v>
      </c>
      <c r="AB282" s="8" t="s">
        <v>115</v>
      </c>
      <c r="AC282" s="8" t="s">
        <v>66</v>
      </c>
      <c r="AD282" s="8" t="s">
        <v>356</v>
      </c>
      <c r="AE282" s="8" t="s">
        <v>49</v>
      </c>
      <c r="AF282" s="8" t="s">
        <v>117</v>
      </c>
      <c r="AG282" s="8" t="s">
        <v>129</v>
      </c>
      <c r="AH282" s="8" t="s">
        <v>1250</v>
      </c>
      <c r="AI282" s="8" t="s">
        <v>1250</v>
      </c>
      <c r="AJ282">
        <f>G282+J282+M282+P282+S282</f>
        <v>335</v>
      </c>
    </row>
    <row r="283" spans="1:36">
      <c r="A283" s="8" t="s">
        <v>1096</v>
      </c>
      <c r="B283" s="9" t="s">
        <v>1351</v>
      </c>
      <c r="C283" s="9" t="s">
        <v>41</v>
      </c>
      <c r="D283" s="8" t="s">
        <v>1352</v>
      </c>
      <c r="E283" s="8" t="s">
        <v>1353</v>
      </c>
      <c r="F283" s="11" t="s">
        <v>100</v>
      </c>
      <c r="G283" s="11">
        <v>70</v>
      </c>
      <c r="H283" s="11">
        <v>56.74</v>
      </c>
      <c r="I283" s="11" t="s">
        <v>185</v>
      </c>
      <c r="J283" s="11">
        <v>76</v>
      </c>
      <c r="K283" s="11">
        <v>63</v>
      </c>
      <c r="L283" s="11" t="s">
        <v>186</v>
      </c>
      <c r="M283" s="11">
        <v>55</v>
      </c>
      <c r="N283" s="11">
        <v>54.39</v>
      </c>
      <c r="O283" s="11" t="s">
        <v>187</v>
      </c>
      <c r="P283" s="11">
        <v>65</v>
      </c>
      <c r="Q283" s="11">
        <v>58.31</v>
      </c>
      <c r="R283" s="11" t="s">
        <v>188</v>
      </c>
      <c r="S283" s="11">
        <v>69</v>
      </c>
      <c r="T283" s="11">
        <v>59.37</v>
      </c>
      <c r="U283" s="11">
        <f>MAX(H283,K283,N283,Q283,T283)</f>
        <v>63</v>
      </c>
      <c r="V283" s="11">
        <f>MIN(T283,Q283,N283,K283,H283)</f>
        <v>54.39</v>
      </c>
      <c r="W283" s="11">
        <f>U283-V283</f>
        <v>8.61</v>
      </c>
      <c r="X283" s="8" t="s">
        <v>100</v>
      </c>
      <c r="Y283" s="8" t="s">
        <v>55</v>
      </c>
      <c r="Z283" s="8" t="s">
        <v>1354</v>
      </c>
      <c r="AA283" s="8" t="s">
        <v>1355</v>
      </c>
      <c r="AB283" s="8" t="s">
        <v>33</v>
      </c>
      <c r="AC283" s="8" t="s">
        <v>296</v>
      </c>
      <c r="AD283" s="8" t="s">
        <v>407</v>
      </c>
      <c r="AE283" s="8" t="s">
        <v>407</v>
      </c>
      <c r="AF283" s="8" t="s">
        <v>104</v>
      </c>
      <c r="AG283" s="8" t="s">
        <v>528</v>
      </c>
      <c r="AH283" s="8" t="s">
        <v>1033</v>
      </c>
      <c r="AI283" s="8" t="s">
        <v>1356</v>
      </c>
      <c r="AJ283">
        <f>G283+J283+M283+P283+S283</f>
        <v>335</v>
      </c>
    </row>
    <row r="284" spans="1:36">
      <c r="A284" s="8" t="s">
        <v>1357</v>
      </c>
      <c r="B284" s="9" t="s">
        <v>1358</v>
      </c>
      <c r="C284" s="9" t="s">
        <v>41</v>
      </c>
      <c r="D284" s="8" t="s">
        <v>1359</v>
      </c>
      <c r="E284" s="8" t="s">
        <v>1360</v>
      </c>
      <c r="F284" s="11" t="s">
        <v>134</v>
      </c>
      <c r="G284" s="11">
        <v>73</v>
      </c>
      <c r="H284" s="11">
        <v>59.36</v>
      </c>
      <c r="I284" s="11" t="s">
        <v>43</v>
      </c>
      <c r="J284" s="11">
        <v>53</v>
      </c>
      <c r="K284" s="11">
        <v>55.81</v>
      </c>
      <c r="L284" s="11" t="s">
        <v>45</v>
      </c>
      <c r="M284" s="11">
        <v>66</v>
      </c>
      <c r="N284" s="11">
        <v>61.5</v>
      </c>
      <c r="O284" s="11" t="s">
        <v>221</v>
      </c>
      <c r="P284" s="11">
        <v>58</v>
      </c>
      <c r="Q284" s="11">
        <v>55.58</v>
      </c>
      <c r="R284" s="11" t="s">
        <v>47</v>
      </c>
      <c r="S284" s="11">
        <v>85</v>
      </c>
      <c r="T284" s="11">
        <v>60.17</v>
      </c>
      <c r="U284" s="11">
        <f>MAX(H284,K284,N284,Q284,T284)</f>
        <v>61.5</v>
      </c>
      <c r="V284" s="11">
        <f>MIN(T284,Q284,N284,K284,H284)</f>
        <v>55.58</v>
      </c>
      <c r="W284" s="11">
        <f>U284-V284</f>
        <v>5.92</v>
      </c>
      <c r="X284" s="8" t="s">
        <v>202</v>
      </c>
      <c r="Y284" s="8" t="s">
        <v>37</v>
      </c>
      <c r="Z284" s="8" t="s">
        <v>564</v>
      </c>
      <c r="AA284" s="8" t="s">
        <v>564</v>
      </c>
      <c r="AB284" s="8" t="s">
        <v>48</v>
      </c>
      <c r="AC284" s="8" t="s">
        <v>55</v>
      </c>
      <c r="AD284" s="8" t="s">
        <v>497</v>
      </c>
      <c r="AE284" s="8" t="s">
        <v>1361</v>
      </c>
      <c r="AF284" s="8" t="s">
        <v>92</v>
      </c>
      <c r="AG284" s="8" t="s">
        <v>125</v>
      </c>
      <c r="AH284" s="8" t="s">
        <v>566</v>
      </c>
      <c r="AI284" s="8" t="s">
        <v>566</v>
      </c>
      <c r="AJ284">
        <f>G284+J284+M284+P284+S284</f>
        <v>335</v>
      </c>
    </row>
    <row r="285" spans="1:36">
      <c r="A285" s="8" t="s">
        <v>1362</v>
      </c>
      <c r="B285" s="9" t="s">
        <v>1363</v>
      </c>
      <c r="C285" s="9" t="s">
        <v>41</v>
      </c>
      <c r="D285" s="8" t="s">
        <v>1364</v>
      </c>
      <c r="E285" s="10"/>
      <c r="F285" s="11" t="s">
        <v>479</v>
      </c>
      <c r="G285" s="11">
        <v>70</v>
      </c>
      <c r="H285" s="11">
        <v>67.55</v>
      </c>
      <c r="I285" s="11" t="s">
        <v>109</v>
      </c>
      <c r="J285" s="11">
        <v>70</v>
      </c>
      <c r="K285" s="11">
        <v>57.04</v>
      </c>
      <c r="L285" s="11" t="s">
        <v>78</v>
      </c>
      <c r="M285" s="11">
        <v>58</v>
      </c>
      <c r="N285" s="11">
        <v>53.07</v>
      </c>
      <c r="O285" s="11" t="s">
        <v>112</v>
      </c>
      <c r="P285" s="11">
        <v>66</v>
      </c>
      <c r="Q285" s="11">
        <v>57.99</v>
      </c>
      <c r="R285" s="11" t="s">
        <v>113</v>
      </c>
      <c r="S285" s="11">
        <v>71</v>
      </c>
      <c r="T285" s="11">
        <v>63.65</v>
      </c>
      <c r="U285" s="11">
        <f>MAX(H285,K285,N285,Q285,T285)</f>
        <v>67.55</v>
      </c>
      <c r="V285" s="11">
        <f>MIN(T285,Q285,N285,K285,H285)</f>
        <v>53.07</v>
      </c>
      <c r="W285" s="11">
        <f>U285-V285</f>
        <v>14.48</v>
      </c>
      <c r="X285" s="8" t="s">
        <v>65</v>
      </c>
      <c r="Y285" s="8" t="s">
        <v>82</v>
      </c>
      <c r="Z285" s="8" t="s">
        <v>1365</v>
      </c>
      <c r="AA285" s="10"/>
      <c r="AB285" s="8" t="s">
        <v>88</v>
      </c>
      <c r="AC285" s="8" t="s">
        <v>68</v>
      </c>
      <c r="AD285" s="8" t="s">
        <v>338</v>
      </c>
      <c r="AE285" s="10"/>
      <c r="AF285" s="8" t="s">
        <v>51</v>
      </c>
      <c r="AG285" s="8" t="s">
        <v>82</v>
      </c>
      <c r="AH285" s="8" t="s">
        <v>1366</v>
      </c>
      <c r="AI285" s="10"/>
      <c r="AJ285">
        <f>G285+J285+M285+P285+S285</f>
        <v>335</v>
      </c>
    </row>
    <row r="286" spans="1:36">
      <c r="A286" s="8" t="s">
        <v>1367</v>
      </c>
      <c r="B286" s="9" t="s">
        <v>1368</v>
      </c>
      <c r="C286" s="9" t="s">
        <v>196</v>
      </c>
      <c r="D286" s="10"/>
      <c r="E286" s="10"/>
      <c r="F286" s="11" t="s">
        <v>87</v>
      </c>
      <c r="G286" s="11">
        <v>70</v>
      </c>
      <c r="H286" s="11">
        <v>52.89</v>
      </c>
      <c r="I286" s="11" t="s">
        <v>233</v>
      </c>
      <c r="J286" s="11">
        <v>69</v>
      </c>
      <c r="K286" s="11">
        <v>65.61</v>
      </c>
      <c r="L286" s="11" t="s">
        <v>88</v>
      </c>
      <c r="M286" s="11">
        <v>67</v>
      </c>
      <c r="N286" s="11">
        <v>58.89</v>
      </c>
      <c r="O286" s="11" t="s">
        <v>124</v>
      </c>
      <c r="P286" s="11">
        <v>57</v>
      </c>
      <c r="Q286" s="11">
        <v>55.83</v>
      </c>
      <c r="R286" s="11" t="s">
        <v>235</v>
      </c>
      <c r="S286" s="11">
        <v>72</v>
      </c>
      <c r="T286" s="11">
        <v>55.44</v>
      </c>
      <c r="U286" s="11">
        <f>MAX(H286,K286,N286,Q286,T286)</f>
        <v>65.61</v>
      </c>
      <c r="V286" s="11">
        <f>MIN(T286,Q286,N286,K286,H286)</f>
        <v>52.89</v>
      </c>
      <c r="W286" s="11">
        <f>U286-V286</f>
        <v>12.72</v>
      </c>
      <c r="AJ286">
        <f>G286+J286+M286+P286+S286</f>
        <v>335</v>
      </c>
    </row>
    <row r="287" spans="1:36">
      <c r="A287" s="8" t="s">
        <v>1369</v>
      </c>
      <c r="B287" s="9" t="s">
        <v>1370</v>
      </c>
      <c r="C287" s="9" t="s">
        <v>196</v>
      </c>
      <c r="D287" s="10"/>
      <c r="E287" s="10"/>
      <c r="F287" s="11" t="s">
        <v>360</v>
      </c>
      <c r="G287" s="11">
        <v>58</v>
      </c>
      <c r="H287" s="11">
        <v>51.94</v>
      </c>
      <c r="I287" s="11" t="s">
        <v>244</v>
      </c>
      <c r="J287" s="11">
        <v>82</v>
      </c>
      <c r="K287" s="11">
        <v>59.62</v>
      </c>
      <c r="L287" s="11" t="s">
        <v>262</v>
      </c>
      <c r="M287" s="11">
        <v>55</v>
      </c>
      <c r="N287" s="11">
        <v>59.35</v>
      </c>
      <c r="O287" s="11" t="s">
        <v>353</v>
      </c>
      <c r="P287" s="11">
        <v>58</v>
      </c>
      <c r="Q287" s="11">
        <v>52.96</v>
      </c>
      <c r="R287" s="11" t="s">
        <v>272</v>
      </c>
      <c r="S287" s="11">
        <v>82</v>
      </c>
      <c r="T287" s="11">
        <v>62.65</v>
      </c>
      <c r="U287" s="11">
        <f>MAX(H287,K287,N287,Q287,T287)</f>
        <v>62.65</v>
      </c>
      <c r="V287" s="11">
        <f>MIN(T287,Q287,N287,K287,H287)</f>
        <v>51.94</v>
      </c>
      <c r="W287" s="11">
        <f>U287-V287</f>
        <v>10.71</v>
      </c>
      <c r="AJ287">
        <f>G287+J287+M287+P287+S287</f>
        <v>335</v>
      </c>
    </row>
    <row r="288" spans="1:36">
      <c r="A288" s="8" t="s">
        <v>1371</v>
      </c>
      <c r="B288" s="9" t="s">
        <v>1372</v>
      </c>
      <c r="C288" s="9" t="s">
        <v>196</v>
      </c>
      <c r="D288" s="10"/>
      <c r="E288" s="10"/>
      <c r="F288" s="11" t="s">
        <v>100</v>
      </c>
      <c r="G288" s="11">
        <v>73</v>
      </c>
      <c r="H288" s="11">
        <v>58.32</v>
      </c>
      <c r="I288" s="11" t="s">
        <v>617</v>
      </c>
      <c r="J288" s="11">
        <v>78</v>
      </c>
      <c r="K288" s="11">
        <v>61.39</v>
      </c>
      <c r="L288" s="11" t="s">
        <v>185</v>
      </c>
      <c r="M288" s="11">
        <v>58</v>
      </c>
      <c r="N288" s="11">
        <v>54.65</v>
      </c>
      <c r="O288" s="11" t="s">
        <v>111</v>
      </c>
      <c r="P288" s="11">
        <v>69</v>
      </c>
      <c r="Q288" s="11">
        <v>58.15</v>
      </c>
      <c r="R288" s="11" t="s">
        <v>113</v>
      </c>
      <c r="S288" s="11">
        <v>57</v>
      </c>
      <c r="T288" s="11">
        <v>55.25</v>
      </c>
      <c r="U288" s="11">
        <f>MAX(H288,K288,N288,Q288,T288)</f>
        <v>61.39</v>
      </c>
      <c r="V288" s="11">
        <f>MIN(T288,Q288,N288,K288,H288)</f>
        <v>54.65</v>
      </c>
      <c r="W288" s="11">
        <f>U288-V288</f>
        <v>6.74</v>
      </c>
      <c r="AJ288">
        <f>G288+J288+M288+P288+S288</f>
        <v>335</v>
      </c>
    </row>
    <row r="289" spans="1:36">
      <c r="A289" s="8" t="s">
        <v>1373</v>
      </c>
      <c r="B289" s="9" t="s">
        <v>1374</v>
      </c>
      <c r="C289" s="9" t="s">
        <v>23</v>
      </c>
      <c r="D289" s="8" t="s">
        <v>1375</v>
      </c>
      <c r="E289" s="8" t="s">
        <v>1376</v>
      </c>
      <c r="F289" s="11" t="s">
        <v>87</v>
      </c>
      <c r="G289" s="11">
        <v>78</v>
      </c>
      <c r="H289" s="11">
        <v>57.89</v>
      </c>
      <c r="I289" s="11" t="s">
        <v>88</v>
      </c>
      <c r="J289" s="11">
        <v>79</v>
      </c>
      <c r="K289" s="11">
        <v>65.94</v>
      </c>
      <c r="L289" s="11" t="s">
        <v>104</v>
      </c>
      <c r="M289" s="11">
        <v>52</v>
      </c>
      <c r="N289" s="11">
        <v>50.8</v>
      </c>
      <c r="O289" s="11" t="s">
        <v>115</v>
      </c>
      <c r="P289" s="11">
        <v>69</v>
      </c>
      <c r="Q289" s="11">
        <v>60.36</v>
      </c>
      <c r="R289" s="11" t="s">
        <v>45</v>
      </c>
      <c r="S289" s="11">
        <v>56</v>
      </c>
      <c r="T289" s="11">
        <v>55.45</v>
      </c>
      <c r="U289" s="11">
        <f>MAX(H289,K289,N289,Q289,T289)</f>
        <v>65.94</v>
      </c>
      <c r="V289" s="11">
        <f>MIN(T289,Q289,N289,K289,H289)</f>
        <v>50.8</v>
      </c>
      <c r="W289" s="11">
        <f>U289-V289</f>
        <v>15.14</v>
      </c>
      <c r="X289" s="8" t="s">
        <v>88</v>
      </c>
      <c r="Y289" s="8" t="s">
        <v>174</v>
      </c>
      <c r="Z289" s="8" t="s">
        <v>273</v>
      </c>
      <c r="AA289" s="8" t="s">
        <v>273</v>
      </c>
      <c r="AB289" s="8" t="s">
        <v>104</v>
      </c>
      <c r="AC289" s="8" t="s">
        <v>31</v>
      </c>
      <c r="AD289" s="8" t="s">
        <v>191</v>
      </c>
      <c r="AE289" s="8" t="s">
        <v>191</v>
      </c>
      <c r="AF289" s="8" t="s">
        <v>115</v>
      </c>
      <c r="AG289" s="8" t="s">
        <v>199</v>
      </c>
      <c r="AH289" s="8" t="s">
        <v>753</v>
      </c>
      <c r="AI289" s="8" t="s">
        <v>138</v>
      </c>
      <c r="AJ289">
        <f>G289+J289+M289+P289+S289</f>
        <v>334</v>
      </c>
    </row>
    <row r="290" spans="1:36">
      <c r="A290" s="8" t="s">
        <v>1377</v>
      </c>
      <c r="B290" s="9" t="s">
        <v>1378</v>
      </c>
      <c r="C290" s="9" t="s">
        <v>41</v>
      </c>
      <c r="D290" s="8" t="s">
        <v>1379</v>
      </c>
      <c r="E290" s="10"/>
      <c r="F290" s="11" t="s">
        <v>371</v>
      </c>
      <c r="G290" s="11">
        <v>75</v>
      </c>
      <c r="H290" s="11">
        <v>62.32</v>
      </c>
      <c r="I290" s="11" t="s">
        <v>726</v>
      </c>
      <c r="J290" s="11">
        <v>52</v>
      </c>
      <c r="K290" s="11">
        <v>60.49</v>
      </c>
      <c r="L290" s="11" t="s">
        <v>207</v>
      </c>
      <c r="M290" s="11">
        <v>80</v>
      </c>
      <c r="N290" s="11">
        <v>66.25</v>
      </c>
      <c r="O290" s="11" t="s">
        <v>117</v>
      </c>
      <c r="P290" s="11">
        <v>55</v>
      </c>
      <c r="Q290" s="11">
        <v>66.08</v>
      </c>
      <c r="R290" s="11" t="s">
        <v>727</v>
      </c>
      <c r="S290" s="11">
        <v>72</v>
      </c>
      <c r="T290" s="11">
        <v>71.98</v>
      </c>
      <c r="U290" s="11">
        <f>MAX(H290,K290,N290,Q290,T290)</f>
        <v>71.98</v>
      </c>
      <c r="V290" s="11">
        <f>MIN(T290,Q290,N290,K290,H290)</f>
        <v>60.49</v>
      </c>
      <c r="W290" s="11">
        <f>U290-V290</f>
        <v>11.49</v>
      </c>
      <c r="X290" s="8" t="s">
        <v>48</v>
      </c>
      <c r="Y290" s="8" t="s">
        <v>138</v>
      </c>
      <c r="Z290" s="8" t="s">
        <v>227</v>
      </c>
      <c r="AA290" s="10"/>
      <c r="AB290" s="8" t="s">
        <v>54</v>
      </c>
      <c r="AC290" s="8" t="s">
        <v>70</v>
      </c>
      <c r="AD290" s="8" t="s">
        <v>71</v>
      </c>
      <c r="AE290" s="10"/>
      <c r="AF290" s="8" t="s">
        <v>92</v>
      </c>
      <c r="AG290" s="8" t="s">
        <v>31</v>
      </c>
      <c r="AH290" s="8" t="s">
        <v>1380</v>
      </c>
      <c r="AI290" s="10"/>
      <c r="AJ290">
        <f>G290+J290+M290+P290+S290</f>
        <v>334</v>
      </c>
    </row>
    <row r="291" spans="1:36">
      <c r="A291" s="8" t="s">
        <v>1381</v>
      </c>
      <c r="B291" s="9" t="s">
        <v>1382</v>
      </c>
      <c r="C291" s="9" t="s">
        <v>41</v>
      </c>
      <c r="D291" s="8" t="s">
        <v>861</v>
      </c>
      <c r="E291" s="10"/>
      <c r="F291" s="11" t="s">
        <v>449</v>
      </c>
      <c r="G291" s="11">
        <v>54</v>
      </c>
      <c r="H291" s="11">
        <v>60.45</v>
      </c>
      <c r="I291" s="11" t="s">
        <v>431</v>
      </c>
      <c r="J291" s="11">
        <v>62</v>
      </c>
      <c r="K291" s="11">
        <v>58.43</v>
      </c>
      <c r="L291" s="11" t="s">
        <v>617</v>
      </c>
      <c r="M291" s="11">
        <v>71</v>
      </c>
      <c r="N291" s="11">
        <v>57.15</v>
      </c>
      <c r="O291" s="11" t="s">
        <v>111</v>
      </c>
      <c r="P291" s="11">
        <v>65</v>
      </c>
      <c r="Q291" s="11">
        <v>56.16</v>
      </c>
      <c r="R291" s="11" t="s">
        <v>63</v>
      </c>
      <c r="S291" s="11">
        <v>82</v>
      </c>
      <c r="T291" s="11">
        <v>63.5</v>
      </c>
      <c r="U291" s="11">
        <f>MAX(H291,K291,N291,Q291,T291)</f>
        <v>63.5</v>
      </c>
      <c r="V291" s="11">
        <f>MIN(T291,Q291,N291,K291,H291)</f>
        <v>56.16</v>
      </c>
      <c r="W291" s="11">
        <f>U291-V291</f>
        <v>7.34</v>
      </c>
      <c r="X291" s="8" t="s">
        <v>80</v>
      </c>
      <c r="Y291" s="8" t="s">
        <v>66</v>
      </c>
      <c r="Z291" s="8" t="s">
        <v>938</v>
      </c>
      <c r="AA291" s="10"/>
      <c r="AB291" s="8" t="s">
        <v>137</v>
      </c>
      <c r="AC291" s="8" t="s">
        <v>70</v>
      </c>
      <c r="AD291" s="8" t="s">
        <v>932</v>
      </c>
      <c r="AE291" s="10"/>
      <c r="AF291" s="8" t="s">
        <v>36</v>
      </c>
      <c r="AG291" s="8" t="s">
        <v>55</v>
      </c>
      <c r="AH291" s="8" t="s">
        <v>486</v>
      </c>
      <c r="AI291" s="10"/>
      <c r="AJ291">
        <f>G291+J291+M291+P291+S291</f>
        <v>334</v>
      </c>
    </row>
    <row r="292" spans="1:36">
      <c r="A292" s="8" t="s">
        <v>1383</v>
      </c>
      <c r="B292" s="9" t="s">
        <v>1384</v>
      </c>
      <c r="C292" s="9" t="s">
        <v>41</v>
      </c>
      <c r="D292" s="8" t="s">
        <v>1385</v>
      </c>
      <c r="E292" s="10"/>
      <c r="F292" s="11" t="s">
        <v>220</v>
      </c>
      <c r="G292" s="11">
        <v>67</v>
      </c>
      <c r="H292" s="11">
        <v>53.38</v>
      </c>
      <c r="I292" s="11" t="s">
        <v>137</v>
      </c>
      <c r="J292" s="11">
        <v>68</v>
      </c>
      <c r="K292" s="11">
        <v>63.82</v>
      </c>
      <c r="L292" s="11" t="s">
        <v>391</v>
      </c>
      <c r="M292" s="11">
        <v>64</v>
      </c>
      <c r="N292" s="11">
        <v>62.59</v>
      </c>
      <c r="O292" s="11" t="s">
        <v>221</v>
      </c>
      <c r="P292" s="11">
        <v>58</v>
      </c>
      <c r="Q292" s="11">
        <v>55.58</v>
      </c>
      <c r="R292" s="11" t="s">
        <v>222</v>
      </c>
      <c r="S292" s="11">
        <v>77</v>
      </c>
      <c r="T292" s="11">
        <v>55.28</v>
      </c>
      <c r="U292" s="11">
        <f>MAX(H292,K292,N292,Q292,T292)</f>
        <v>63.82</v>
      </c>
      <c r="V292" s="11">
        <f>MIN(T292,Q292,N292,K292,H292)</f>
        <v>53.38</v>
      </c>
      <c r="W292" s="11">
        <f>U292-V292</f>
        <v>10.44</v>
      </c>
      <c r="X292" s="8" t="s">
        <v>80</v>
      </c>
      <c r="Y292" s="8" t="s">
        <v>143</v>
      </c>
      <c r="Z292" s="8" t="s">
        <v>342</v>
      </c>
      <c r="AA292" s="10"/>
      <c r="AB292" s="8" t="s">
        <v>137</v>
      </c>
      <c r="AC292" s="8" t="s">
        <v>129</v>
      </c>
      <c r="AD292" s="8" t="s">
        <v>627</v>
      </c>
      <c r="AE292" s="10"/>
      <c r="AF292" s="8" t="s">
        <v>202</v>
      </c>
      <c r="AG292" s="8" t="s">
        <v>138</v>
      </c>
      <c r="AH292" s="8" t="s">
        <v>309</v>
      </c>
      <c r="AI292" s="10"/>
      <c r="AJ292">
        <f>G292+J292+M292+P292+S292</f>
        <v>334</v>
      </c>
    </row>
    <row r="293" spans="1:36">
      <c r="A293" s="8" t="s">
        <v>1386</v>
      </c>
      <c r="B293" s="9" t="s">
        <v>1387</v>
      </c>
      <c r="C293" s="9" t="s">
        <v>41</v>
      </c>
      <c r="D293" s="8" t="s">
        <v>1388</v>
      </c>
      <c r="E293" s="10"/>
      <c r="F293" s="11" t="s">
        <v>184</v>
      </c>
      <c r="G293" s="11">
        <v>75</v>
      </c>
      <c r="H293" s="11">
        <v>67.61</v>
      </c>
      <c r="I293" s="11" t="s">
        <v>449</v>
      </c>
      <c r="J293" s="11">
        <v>46</v>
      </c>
      <c r="K293" s="11">
        <v>52.92</v>
      </c>
      <c r="L293" s="11" t="s">
        <v>431</v>
      </c>
      <c r="M293" s="11">
        <v>70</v>
      </c>
      <c r="N293" s="11">
        <v>66.16</v>
      </c>
      <c r="O293" s="11" t="s">
        <v>60</v>
      </c>
      <c r="P293" s="11">
        <v>79</v>
      </c>
      <c r="Q293" s="11">
        <v>58.38</v>
      </c>
      <c r="R293" s="11" t="s">
        <v>187</v>
      </c>
      <c r="S293" s="11">
        <v>64</v>
      </c>
      <c r="T293" s="11">
        <v>57.69</v>
      </c>
      <c r="U293" s="11">
        <f>MAX(H293,K293,N293,Q293,T293)</f>
        <v>67.61</v>
      </c>
      <c r="V293" s="11">
        <f>MIN(T293,Q293,N293,K293,H293)</f>
        <v>52.92</v>
      </c>
      <c r="W293" s="11">
        <f>U293-V293</f>
        <v>14.69</v>
      </c>
      <c r="X293" s="8" t="s">
        <v>48</v>
      </c>
      <c r="Y293" s="8" t="s">
        <v>143</v>
      </c>
      <c r="Z293" s="8" t="s">
        <v>372</v>
      </c>
      <c r="AA293" s="10"/>
      <c r="AB293" s="8" t="s">
        <v>54</v>
      </c>
      <c r="AC293" s="8" t="s">
        <v>199</v>
      </c>
      <c r="AD293" s="8" t="s">
        <v>884</v>
      </c>
      <c r="AE293" s="10"/>
      <c r="AF293" s="8" t="s">
        <v>92</v>
      </c>
      <c r="AG293" s="8" t="s">
        <v>283</v>
      </c>
      <c r="AH293" s="8" t="s">
        <v>1389</v>
      </c>
      <c r="AI293" s="10"/>
      <c r="AJ293">
        <f>G293+J293+M293+P293+S293</f>
        <v>334</v>
      </c>
    </row>
    <row r="294" spans="1:36">
      <c r="A294" s="8" t="s">
        <v>1390</v>
      </c>
      <c r="B294" s="9" t="s">
        <v>1391</v>
      </c>
      <c r="C294" s="9" t="s">
        <v>196</v>
      </c>
      <c r="D294" s="8" t="s">
        <v>1392</v>
      </c>
      <c r="E294" s="8" t="s">
        <v>1393</v>
      </c>
      <c r="F294" s="11" t="s">
        <v>360</v>
      </c>
      <c r="G294" s="11">
        <v>66</v>
      </c>
      <c r="H294" s="11">
        <v>55.63</v>
      </c>
      <c r="I294" s="11" t="s">
        <v>262</v>
      </c>
      <c r="J294" s="11">
        <v>55</v>
      </c>
      <c r="K294" s="11">
        <v>59.35</v>
      </c>
      <c r="L294" s="11" t="s">
        <v>353</v>
      </c>
      <c r="M294" s="11">
        <v>81</v>
      </c>
      <c r="N294" s="11">
        <v>69.09</v>
      </c>
      <c r="O294" s="11" t="s">
        <v>271</v>
      </c>
      <c r="P294" s="11">
        <v>48</v>
      </c>
      <c r="Q294" s="11">
        <v>56.78</v>
      </c>
      <c r="R294" s="11" t="s">
        <v>272</v>
      </c>
      <c r="S294" s="11">
        <v>84</v>
      </c>
      <c r="T294" s="11">
        <v>63.75</v>
      </c>
      <c r="U294" s="11">
        <f>MAX(H294,K294,N294,Q294,T294)</f>
        <v>69.09</v>
      </c>
      <c r="V294" s="11">
        <f>MIN(T294,Q294,N294,K294,H294)</f>
        <v>55.63</v>
      </c>
      <c r="W294" s="11">
        <f>U294-V294</f>
        <v>13.46</v>
      </c>
      <c r="X294" s="8" t="s">
        <v>104</v>
      </c>
      <c r="Y294" s="8" t="s">
        <v>921</v>
      </c>
      <c r="Z294" s="8" t="s">
        <v>1394</v>
      </c>
      <c r="AA294" s="8" t="s">
        <v>1395</v>
      </c>
      <c r="AB294" s="8" t="s">
        <v>115</v>
      </c>
      <c r="AC294" s="8" t="s">
        <v>199</v>
      </c>
      <c r="AD294" s="8" t="s">
        <v>753</v>
      </c>
      <c r="AE294" s="8" t="s">
        <v>753</v>
      </c>
      <c r="AF294" s="8" t="s">
        <v>117</v>
      </c>
      <c r="AG294" s="8" t="s">
        <v>1396</v>
      </c>
      <c r="AH294" s="8" t="s">
        <v>1397</v>
      </c>
      <c r="AI294" s="8" t="s">
        <v>1397</v>
      </c>
      <c r="AJ294">
        <f>G294+J294+M294+P294+S294</f>
        <v>334</v>
      </c>
    </row>
    <row r="295" spans="1:36">
      <c r="A295" s="8" t="s">
        <v>1398</v>
      </c>
      <c r="B295" s="9" t="s">
        <v>1399</v>
      </c>
      <c r="C295" s="9" t="s">
        <v>196</v>
      </c>
      <c r="D295" s="8" t="s">
        <v>558</v>
      </c>
      <c r="E295" s="10"/>
      <c r="F295" s="11" t="s">
        <v>270</v>
      </c>
      <c r="G295" s="11">
        <v>59</v>
      </c>
      <c r="H295" s="11">
        <v>51.55</v>
      </c>
      <c r="I295" s="11" t="s">
        <v>171</v>
      </c>
      <c r="J295" s="11">
        <v>80</v>
      </c>
      <c r="K295" s="11">
        <v>61.03</v>
      </c>
      <c r="L295" s="11" t="s">
        <v>172</v>
      </c>
      <c r="M295" s="11">
        <v>52</v>
      </c>
      <c r="N295" s="11">
        <v>52.1</v>
      </c>
      <c r="O295" s="11" t="s">
        <v>173</v>
      </c>
      <c r="P295" s="11">
        <v>68</v>
      </c>
      <c r="Q295" s="11">
        <v>64.95</v>
      </c>
      <c r="R295" s="11" t="s">
        <v>62</v>
      </c>
      <c r="S295" s="11">
        <v>75</v>
      </c>
      <c r="T295" s="11">
        <v>67.5</v>
      </c>
      <c r="U295" s="11">
        <f>MAX(H295,K295,N295,Q295,T295)</f>
        <v>67.5</v>
      </c>
      <c r="V295" s="11">
        <f>MIN(T295,Q295,N295,K295,H295)</f>
        <v>51.55</v>
      </c>
      <c r="W295" s="11">
        <f>U295-V295</f>
        <v>15.95</v>
      </c>
      <c r="X295" s="8" t="s">
        <v>65</v>
      </c>
      <c r="Y295" s="8" t="s">
        <v>128</v>
      </c>
      <c r="Z295" s="8" t="s">
        <v>1400</v>
      </c>
      <c r="AA295" s="10"/>
      <c r="AB295" s="8" t="s">
        <v>88</v>
      </c>
      <c r="AC295" s="8" t="s">
        <v>128</v>
      </c>
      <c r="AD295" s="8" t="s">
        <v>1401</v>
      </c>
      <c r="AE295" s="10"/>
      <c r="AF295" s="8" t="s">
        <v>115</v>
      </c>
      <c r="AG295" s="8" t="s">
        <v>268</v>
      </c>
      <c r="AH295" s="8" t="s">
        <v>1402</v>
      </c>
      <c r="AI295" s="10"/>
      <c r="AJ295">
        <f>G295+J295+M295+P295+S295</f>
        <v>334</v>
      </c>
    </row>
    <row r="296" spans="1:36">
      <c r="A296" s="8" t="s">
        <v>1403</v>
      </c>
      <c r="B296" s="9" t="s">
        <v>1404</v>
      </c>
      <c r="C296" s="9" t="s">
        <v>897</v>
      </c>
      <c r="D296" s="10"/>
      <c r="E296" s="10"/>
      <c r="F296" s="11" t="s">
        <v>43</v>
      </c>
      <c r="G296" s="11">
        <v>60</v>
      </c>
      <c r="H296" s="11">
        <v>59.22</v>
      </c>
      <c r="I296" s="11" t="s">
        <v>44</v>
      </c>
      <c r="J296" s="11">
        <v>75</v>
      </c>
      <c r="K296" s="11">
        <v>48.73</v>
      </c>
      <c r="L296" s="11" t="s">
        <v>45</v>
      </c>
      <c r="M296" s="11">
        <v>47</v>
      </c>
      <c r="N296" s="11">
        <v>50</v>
      </c>
      <c r="O296" s="11" t="s">
        <v>46</v>
      </c>
      <c r="P296" s="11">
        <v>70</v>
      </c>
      <c r="Q296" s="11">
        <v>52.21</v>
      </c>
      <c r="R296" s="11" t="s">
        <v>47</v>
      </c>
      <c r="S296" s="11">
        <v>82</v>
      </c>
      <c r="T296" s="11">
        <v>58.77</v>
      </c>
      <c r="U296" s="11">
        <f>MAX(H296,K296,N296,Q296,T296)</f>
        <v>59.22</v>
      </c>
      <c r="V296" s="11">
        <f>MIN(T296,Q296,N296,K296,H296)</f>
        <v>48.73</v>
      </c>
      <c r="W296" s="11">
        <f>U296-V296</f>
        <v>10.49</v>
      </c>
      <c r="AJ296">
        <f>G296+J296+M296+P296+S296</f>
        <v>334</v>
      </c>
    </row>
    <row r="297" spans="1:36">
      <c r="A297" s="8" t="s">
        <v>1405</v>
      </c>
      <c r="B297" s="9" t="s">
        <v>1406</v>
      </c>
      <c r="C297" s="9" t="s">
        <v>897</v>
      </c>
      <c r="D297" s="10"/>
      <c r="E297" s="10"/>
      <c r="F297" s="11" t="s">
        <v>134</v>
      </c>
      <c r="G297" s="11">
        <v>65</v>
      </c>
      <c r="H297" s="11">
        <v>54.71</v>
      </c>
      <c r="I297" s="11" t="s">
        <v>158</v>
      </c>
      <c r="J297" s="11">
        <v>63</v>
      </c>
      <c r="K297" s="11">
        <v>37.81</v>
      </c>
      <c r="L297" s="11" t="s">
        <v>159</v>
      </c>
      <c r="M297" s="11">
        <v>72</v>
      </c>
      <c r="N297" s="11">
        <v>58.96</v>
      </c>
      <c r="O297" s="11" t="s">
        <v>221</v>
      </c>
      <c r="P297" s="11">
        <v>56</v>
      </c>
      <c r="Q297" s="11">
        <v>54.58</v>
      </c>
      <c r="R297" s="11" t="s">
        <v>47</v>
      </c>
      <c r="S297" s="11">
        <v>78</v>
      </c>
      <c r="T297" s="11">
        <v>56.91</v>
      </c>
      <c r="U297" s="11">
        <f>MAX(H297,K297,N297,Q297,T297)</f>
        <v>58.96</v>
      </c>
      <c r="V297" s="11">
        <f>MIN(T297,Q297,N297,K297,H297)</f>
        <v>37.81</v>
      </c>
      <c r="W297" s="11">
        <f>U297-V297</f>
        <v>21.15</v>
      </c>
      <c r="AJ297">
        <f>G297+J297+M297+P297+S297</f>
        <v>334</v>
      </c>
    </row>
    <row r="298" spans="1:36">
      <c r="A298" s="8" t="s">
        <v>1407</v>
      </c>
      <c r="B298" s="9" t="s">
        <v>1408</v>
      </c>
      <c r="C298" s="9" t="s">
        <v>196</v>
      </c>
      <c r="D298" s="10"/>
      <c r="E298" s="10"/>
      <c r="F298" s="11" t="s">
        <v>479</v>
      </c>
      <c r="G298" s="11">
        <v>60</v>
      </c>
      <c r="H298" s="11">
        <v>61.55</v>
      </c>
      <c r="I298" s="11" t="s">
        <v>77</v>
      </c>
      <c r="J298" s="11">
        <v>87</v>
      </c>
      <c r="K298" s="11">
        <v>59.82</v>
      </c>
      <c r="L298" s="11" t="s">
        <v>109</v>
      </c>
      <c r="M298" s="11">
        <v>69</v>
      </c>
      <c r="N298" s="11">
        <v>56.44</v>
      </c>
      <c r="O298" s="11" t="s">
        <v>78</v>
      </c>
      <c r="P298" s="11">
        <v>61</v>
      </c>
      <c r="Q298" s="11">
        <v>54.91</v>
      </c>
      <c r="R298" s="11" t="s">
        <v>79</v>
      </c>
      <c r="S298" s="11">
        <v>57</v>
      </c>
      <c r="T298" s="11">
        <v>55.65</v>
      </c>
      <c r="U298" s="11">
        <f>MAX(H298,K298,N298,Q298,T298)</f>
        <v>61.55</v>
      </c>
      <c r="V298" s="11">
        <f>MIN(T298,Q298,N298,K298,H298)</f>
        <v>54.91</v>
      </c>
      <c r="W298" s="11">
        <f>U298-V298</f>
        <v>6.64</v>
      </c>
      <c r="AJ298">
        <f>G298+J298+M298+P298+S298</f>
        <v>334</v>
      </c>
    </row>
    <row r="299" spans="1:36">
      <c r="A299" s="8" t="s">
        <v>1409</v>
      </c>
      <c r="B299" s="9" t="s">
        <v>1410</v>
      </c>
      <c r="C299" s="9" t="s">
        <v>196</v>
      </c>
      <c r="D299" s="10"/>
      <c r="E299" s="10"/>
      <c r="F299" s="11" t="s">
        <v>48</v>
      </c>
      <c r="G299" s="11">
        <v>55</v>
      </c>
      <c r="H299" s="11">
        <v>58.25</v>
      </c>
      <c r="I299" s="11" t="s">
        <v>27</v>
      </c>
      <c r="J299" s="11">
        <v>70</v>
      </c>
      <c r="K299" s="11">
        <v>58.44</v>
      </c>
      <c r="L299" s="11" t="s">
        <v>28</v>
      </c>
      <c r="M299" s="11">
        <v>86</v>
      </c>
      <c r="N299" s="11">
        <v>55.85</v>
      </c>
      <c r="O299" s="11" t="s">
        <v>92</v>
      </c>
      <c r="P299" s="11">
        <v>77</v>
      </c>
      <c r="Q299" s="11">
        <v>58.72</v>
      </c>
      <c r="R299" s="11" t="s">
        <v>29</v>
      </c>
      <c r="S299" s="11">
        <v>46</v>
      </c>
      <c r="T299" s="11">
        <v>50.23</v>
      </c>
      <c r="U299" s="11">
        <f>MAX(H299,K299,N299,Q299,T299)</f>
        <v>58.72</v>
      </c>
      <c r="V299" s="11">
        <f>MIN(T299,Q299,N299,K299,H299)</f>
        <v>50.23</v>
      </c>
      <c r="W299" s="11">
        <f>U299-V299</f>
        <v>8.49</v>
      </c>
      <c r="AJ299">
        <f>G299+J299+M299+P299+S299</f>
        <v>334</v>
      </c>
    </row>
    <row r="300" spans="1:36">
      <c r="A300" s="8" t="s">
        <v>929</v>
      </c>
      <c r="B300" s="9" t="s">
        <v>425</v>
      </c>
      <c r="C300" s="9" t="s">
        <v>41</v>
      </c>
      <c r="D300" s="8" t="s">
        <v>1411</v>
      </c>
      <c r="E300" s="10"/>
      <c r="F300" s="11" t="s">
        <v>617</v>
      </c>
      <c r="G300" s="11">
        <v>66</v>
      </c>
      <c r="H300" s="11">
        <v>54.12</v>
      </c>
      <c r="I300" s="11" t="s">
        <v>110</v>
      </c>
      <c r="J300" s="11">
        <v>50</v>
      </c>
      <c r="K300" s="11">
        <v>51.58</v>
      </c>
      <c r="L300" s="11" t="s">
        <v>111</v>
      </c>
      <c r="M300" s="11">
        <v>73</v>
      </c>
      <c r="N300" s="11">
        <v>60.14</v>
      </c>
      <c r="O300" s="11" t="s">
        <v>112</v>
      </c>
      <c r="P300" s="11">
        <v>74</v>
      </c>
      <c r="Q300" s="11">
        <v>64.39</v>
      </c>
      <c r="R300" s="11" t="s">
        <v>113</v>
      </c>
      <c r="S300" s="11">
        <v>70</v>
      </c>
      <c r="T300" s="11">
        <v>63.05</v>
      </c>
      <c r="U300" s="11">
        <f>MAX(H300,K300,N300,Q300,T300)</f>
        <v>64.39</v>
      </c>
      <c r="V300" s="11">
        <f>MIN(T300,Q300,N300,K300,H300)</f>
        <v>51.58</v>
      </c>
      <c r="W300" s="11">
        <f>U300-V300</f>
        <v>12.81</v>
      </c>
      <c r="X300" s="8" t="s">
        <v>100</v>
      </c>
      <c r="Y300" s="8" t="s">
        <v>66</v>
      </c>
      <c r="Z300" s="8" t="s">
        <v>160</v>
      </c>
      <c r="AA300" s="10"/>
      <c r="AB300" s="8" t="s">
        <v>33</v>
      </c>
      <c r="AC300" s="8" t="s">
        <v>127</v>
      </c>
      <c r="AD300" s="8" t="s">
        <v>910</v>
      </c>
      <c r="AE300" s="10"/>
      <c r="AF300" s="8" t="s">
        <v>104</v>
      </c>
      <c r="AG300" s="8" t="s">
        <v>34</v>
      </c>
      <c r="AH300" s="8" t="s">
        <v>412</v>
      </c>
      <c r="AI300" s="10"/>
      <c r="AJ300">
        <f>G300+J300+M300+P300+S300</f>
        <v>333</v>
      </c>
    </row>
    <row r="301" spans="1:36">
      <c r="A301" s="8" t="s">
        <v>1412</v>
      </c>
      <c r="B301" s="9" t="s">
        <v>1413</v>
      </c>
      <c r="C301" s="9" t="s">
        <v>41</v>
      </c>
      <c r="D301" s="8" t="s">
        <v>1414</v>
      </c>
      <c r="E301" s="8" t="s">
        <v>1415</v>
      </c>
      <c r="F301" s="11" t="s">
        <v>65</v>
      </c>
      <c r="G301" s="11">
        <v>71</v>
      </c>
      <c r="H301" s="11">
        <v>62.05</v>
      </c>
      <c r="I301" s="11" t="s">
        <v>88</v>
      </c>
      <c r="J301" s="11">
        <v>64</v>
      </c>
      <c r="K301" s="11">
        <v>57.13</v>
      </c>
      <c r="L301" s="11" t="s">
        <v>104</v>
      </c>
      <c r="M301" s="11">
        <v>68</v>
      </c>
      <c r="N301" s="11">
        <v>59.06</v>
      </c>
      <c r="O301" s="11" t="s">
        <v>115</v>
      </c>
      <c r="P301" s="11">
        <v>72</v>
      </c>
      <c r="Q301" s="11">
        <v>62.09</v>
      </c>
      <c r="R301" s="11" t="s">
        <v>45</v>
      </c>
      <c r="S301" s="11">
        <v>58</v>
      </c>
      <c r="T301" s="11">
        <v>56.66</v>
      </c>
      <c r="U301" s="11">
        <f>MAX(H301,K301,N301,Q301,T301)</f>
        <v>62.09</v>
      </c>
      <c r="V301" s="11">
        <f>MIN(T301,Q301,N301,K301,H301)</f>
        <v>56.66</v>
      </c>
      <c r="W301" s="11">
        <f>U301-V301</f>
        <v>5.43000000000001</v>
      </c>
      <c r="X301" s="8" t="s">
        <v>65</v>
      </c>
      <c r="Y301" s="8" t="s">
        <v>209</v>
      </c>
      <c r="Z301" s="8" t="s">
        <v>1336</v>
      </c>
      <c r="AA301" s="8" t="s">
        <v>1336</v>
      </c>
      <c r="AB301" s="8" t="s">
        <v>88</v>
      </c>
      <c r="AC301" s="8" t="s">
        <v>135</v>
      </c>
      <c r="AD301" s="8" t="s">
        <v>480</v>
      </c>
      <c r="AE301" s="8" t="s">
        <v>480</v>
      </c>
      <c r="AF301" s="8" t="s">
        <v>115</v>
      </c>
      <c r="AG301" s="8" t="s">
        <v>127</v>
      </c>
      <c r="AH301" s="8" t="s">
        <v>1181</v>
      </c>
      <c r="AI301" s="8" t="s">
        <v>55</v>
      </c>
      <c r="AJ301">
        <f>G301+J301+M301+P301+S301</f>
        <v>333</v>
      </c>
    </row>
    <row r="302" spans="1:36">
      <c r="A302" s="8" t="s">
        <v>1416</v>
      </c>
      <c r="B302" s="9" t="s">
        <v>1417</v>
      </c>
      <c r="C302" s="9" t="s">
        <v>41</v>
      </c>
      <c r="D302" s="8" t="s">
        <v>1418</v>
      </c>
      <c r="E302" s="8" t="s">
        <v>1419</v>
      </c>
      <c r="F302" s="11" t="s">
        <v>100</v>
      </c>
      <c r="G302" s="11">
        <v>60</v>
      </c>
      <c r="H302" s="11">
        <v>51.49</v>
      </c>
      <c r="I302" s="11" t="s">
        <v>185</v>
      </c>
      <c r="J302" s="11">
        <v>71</v>
      </c>
      <c r="K302" s="11">
        <v>60.68</v>
      </c>
      <c r="L302" s="11" t="s">
        <v>104</v>
      </c>
      <c r="M302" s="11">
        <v>69</v>
      </c>
      <c r="N302" s="11">
        <v>59.58</v>
      </c>
      <c r="O302" s="11" t="s">
        <v>186</v>
      </c>
      <c r="P302" s="11">
        <v>61</v>
      </c>
      <c r="Q302" s="11">
        <v>58.61</v>
      </c>
      <c r="R302" s="11" t="s">
        <v>188</v>
      </c>
      <c r="S302" s="11">
        <v>72</v>
      </c>
      <c r="T302" s="11">
        <v>60.68</v>
      </c>
      <c r="U302" s="11">
        <f>MAX(H302,K302,N302,Q302,T302)</f>
        <v>60.68</v>
      </c>
      <c r="V302" s="11">
        <f>MIN(T302,Q302,N302,K302,H302)</f>
        <v>51.49</v>
      </c>
      <c r="W302" s="11">
        <f>U302-V302</f>
        <v>9.19</v>
      </c>
      <c r="X302" s="8" t="s">
        <v>100</v>
      </c>
      <c r="Y302" s="8" t="s">
        <v>199</v>
      </c>
      <c r="Z302" s="8" t="s">
        <v>1420</v>
      </c>
      <c r="AA302" s="8" t="s">
        <v>1421</v>
      </c>
      <c r="AB302" s="8" t="s">
        <v>33</v>
      </c>
      <c r="AC302" s="8" t="s">
        <v>129</v>
      </c>
      <c r="AD302" s="8" t="s">
        <v>403</v>
      </c>
      <c r="AE302" s="8" t="s">
        <v>1422</v>
      </c>
      <c r="AF302" s="8" t="s">
        <v>104</v>
      </c>
      <c r="AG302" s="8" t="s">
        <v>128</v>
      </c>
      <c r="AH302" s="8" t="s">
        <v>550</v>
      </c>
      <c r="AI302" s="8" t="s">
        <v>550</v>
      </c>
      <c r="AJ302">
        <f>G302+J302+M302+P302+S302</f>
        <v>333</v>
      </c>
    </row>
    <row r="303" spans="1:36">
      <c r="A303" s="8" t="s">
        <v>1423</v>
      </c>
      <c r="B303" s="9" t="s">
        <v>1424</v>
      </c>
      <c r="C303" s="9" t="s">
        <v>41</v>
      </c>
      <c r="D303" s="8" t="s">
        <v>1425</v>
      </c>
      <c r="E303" s="8" t="s">
        <v>1426</v>
      </c>
      <c r="F303" s="11" t="s">
        <v>280</v>
      </c>
      <c r="G303" s="11">
        <v>59</v>
      </c>
      <c r="H303" s="11">
        <v>60.97</v>
      </c>
      <c r="I303" s="11" t="s">
        <v>391</v>
      </c>
      <c r="J303" s="11">
        <v>64</v>
      </c>
      <c r="K303" s="11">
        <v>62.59</v>
      </c>
      <c r="L303" s="11" t="s">
        <v>44</v>
      </c>
      <c r="M303" s="11">
        <v>90</v>
      </c>
      <c r="N303" s="11">
        <v>59.15</v>
      </c>
      <c r="O303" s="11" t="s">
        <v>198</v>
      </c>
      <c r="P303" s="11">
        <v>53</v>
      </c>
      <c r="Q303" s="11">
        <v>58.21</v>
      </c>
      <c r="R303" s="11" t="s">
        <v>45</v>
      </c>
      <c r="S303" s="11">
        <v>67</v>
      </c>
      <c r="T303" s="11">
        <v>62.11</v>
      </c>
      <c r="U303" s="11">
        <f>MAX(H303,K303,N303,Q303,T303)</f>
        <v>62.59</v>
      </c>
      <c r="V303" s="11">
        <f>MIN(T303,Q303,N303,K303,H303)</f>
        <v>58.21</v>
      </c>
      <c r="W303" s="11">
        <f>U303-V303</f>
        <v>4.38</v>
      </c>
      <c r="X303" s="8" t="s">
        <v>48</v>
      </c>
      <c r="Y303" s="8" t="s">
        <v>178</v>
      </c>
      <c r="Z303" s="8" t="s">
        <v>49</v>
      </c>
      <c r="AA303" s="8" t="s">
        <v>127</v>
      </c>
      <c r="AB303" s="8" t="s">
        <v>51</v>
      </c>
      <c r="AC303" s="8" t="s">
        <v>296</v>
      </c>
      <c r="AD303" s="8" t="s">
        <v>1026</v>
      </c>
      <c r="AE303" s="8" t="s">
        <v>1427</v>
      </c>
      <c r="AF303" s="8" t="s">
        <v>54</v>
      </c>
      <c r="AG303" s="8" t="s">
        <v>129</v>
      </c>
      <c r="AH303" s="8" t="s">
        <v>375</v>
      </c>
      <c r="AI303" s="8" t="s">
        <v>375</v>
      </c>
      <c r="AJ303">
        <f>G303+J303+M303+P303+S303</f>
        <v>333</v>
      </c>
    </row>
    <row r="304" spans="1:36">
      <c r="A304" s="8" t="s">
        <v>1428</v>
      </c>
      <c r="B304" s="9" t="s">
        <v>1429</v>
      </c>
      <c r="C304" s="9" t="s">
        <v>897</v>
      </c>
      <c r="D304" s="10"/>
      <c r="E304" s="10"/>
      <c r="F304" s="11" t="s">
        <v>158</v>
      </c>
      <c r="G304" s="11">
        <v>79</v>
      </c>
      <c r="H304" s="11">
        <v>54.42</v>
      </c>
      <c r="I304" s="11" t="s">
        <v>220</v>
      </c>
      <c r="J304" s="11">
        <v>68</v>
      </c>
      <c r="K304" s="11">
        <v>54.51</v>
      </c>
      <c r="L304" s="11" t="s">
        <v>159</v>
      </c>
      <c r="M304" s="11">
        <v>60</v>
      </c>
      <c r="N304" s="11">
        <v>52.05</v>
      </c>
      <c r="O304" s="11" t="s">
        <v>391</v>
      </c>
      <c r="P304" s="11">
        <v>59</v>
      </c>
      <c r="Q304" s="11">
        <v>58.13</v>
      </c>
      <c r="R304" s="11" t="s">
        <v>222</v>
      </c>
      <c r="S304" s="11">
        <v>67</v>
      </c>
      <c r="T304" s="11">
        <v>45.65</v>
      </c>
      <c r="U304" s="11">
        <f>MAX(H304,K304,N304,Q304,T304)</f>
        <v>58.13</v>
      </c>
      <c r="V304" s="11">
        <f>MIN(T304,Q304,N304,K304,H304)</f>
        <v>45.65</v>
      </c>
      <c r="W304" s="11">
        <f>U304-V304</f>
        <v>12.48</v>
      </c>
      <c r="AJ304">
        <f>G304+J304+M304+P304+S304</f>
        <v>333</v>
      </c>
    </row>
    <row r="305" spans="1:36">
      <c r="A305" s="8" t="s">
        <v>1430</v>
      </c>
      <c r="B305" s="9" t="s">
        <v>1431</v>
      </c>
      <c r="C305" s="9" t="s">
        <v>897</v>
      </c>
      <c r="D305" s="10"/>
      <c r="E305" s="10"/>
      <c r="F305" s="11" t="s">
        <v>158</v>
      </c>
      <c r="G305" s="11">
        <v>66</v>
      </c>
      <c r="H305" s="11">
        <v>40.92</v>
      </c>
      <c r="I305" s="11" t="s">
        <v>220</v>
      </c>
      <c r="J305" s="11">
        <v>63</v>
      </c>
      <c r="K305" s="11">
        <v>48.86</v>
      </c>
      <c r="L305" s="11" t="s">
        <v>391</v>
      </c>
      <c r="M305" s="11">
        <v>59</v>
      </c>
      <c r="N305" s="11">
        <v>58.13</v>
      </c>
      <c r="O305" s="11" t="s">
        <v>92</v>
      </c>
      <c r="P305" s="11">
        <v>64</v>
      </c>
      <c r="Q305" s="11">
        <v>53.69</v>
      </c>
      <c r="R305" s="11" t="s">
        <v>222</v>
      </c>
      <c r="S305" s="11">
        <v>81</v>
      </c>
      <c r="T305" s="11">
        <v>59.13</v>
      </c>
      <c r="U305" s="11">
        <f>MAX(H305,K305,N305,Q305,T305)</f>
        <v>59.13</v>
      </c>
      <c r="V305" s="11">
        <f>MIN(T305,Q305,N305,K305,H305)</f>
        <v>40.92</v>
      </c>
      <c r="W305" s="11">
        <f>U305-V305</f>
        <v>18.21</v>
      </c>
      <c r="AJ305">
        <f>G305+J305+M305+P305+S305</f>
        <v>333</v>
      </c>
    </row>
    <row r="306" spans="1:36">
      <c r="A306" s="8" t="s">
        <v>1432</v>
      </c>
      <c r="B306" s="9" t="s">
        <v>1433</v>
      </c>
      <c r="C306" s="9" t="s">
        <v>196</v>
      </c>
      <c r="D306" s="10"/>
      <c r="E306" s="10"/>
      <c r="F306" s="11" t="s">
        <v>360</v>
      </c>
      <c r="G306" s="11">
        <v>73</v>
      </c>
      <c r="H306" s="11">
        <v>58.85</v>
      </c>
      <c r="I306" s="11" t="s">
        <v>171</v>
      </c>
      <c r="J306" s="11">
        <v>78</v>
      </c>
      <c r="K306" s="11">
        <v>59.91</v>
      </c>
      <c r="L306" s="11" t="s">
        <v>172</v>
      </c>
      <c r="M306" s="11">
        <v>59</v>
      </c>
      <c r="N306" s="11">
        <v>57.62</v>
      </c>
      <c r="O306" s="11" t="s">
        <v>353</v>
      </c>
      <c r="P306" s="11">
        <v>57</v>
      </c>
      <c r="Q306" s="11">
        <v>52.26</v>
      </c>
      <c r="R306" s="11" t="s">
        <v>272</v>
      </c>
      <c r="S306" s="11">
        <v>66</v>
      </c>
      <c r="T306" s="11">
        <v>53.79</v>
      </c>
      <c r="U306" s="11">
        <f>MAX(H306,K306,N306,Q306,T306)</f>
        <v>59.91</v>
      </c>
      <c r="V306" s="11">
        <f>MIN(T306,Q306,N306,K306,H306)</f>
        <v>52.26</v>
      </c>
      <c r="W306" s="11">
        <f>U306-V306</f>
        <v>7.65</v>
      </c>
      <c r="AJ306">
        <f>G306+J306+M306+P306+S306</f>
        <v>333</v>
      </c>
    </row>
    <row r="307" spans="1:36">
      <c r="A307" s="8" t="s">
        <v>1434</v>
      </c>
      <c r="B307" s="9" t="s">
        <v>1435</v>
      </c>
      <c r="C307" s="9" t="s">
        <v>196</v>
      </c>
      <c r="D307" s="10"/>
      <c r="E307" s="10"/>
      <c r="F307" s="11" t="s">
        <v>184</v>
      </c>
      <c r="G307" s="11">
        <v>55</v>
      </c>
      <c r="H307" s="11">
        <v>53.87</v>
      </c>
      <c r="I307" s="11" t="s">
        <v>431</v>
      </c>
      <c r="J307" s="11">
        <v>66</v>
      </c>
      <c r="K307" s="11">
        <v>62.3</v>
      </c>
      <c r="L307" s="11" t="s">
        <v>60</v>
      </c>
      <c r="M307" s="11">
        <v>69</v>
      </c>
      <c r="N307" s="11">
        <v>53.98</v>
      </c>
      <c r="O307" s="11" t="s">
        <v>187</v>
      </c>
      <c r="P307" s="11">
        <v>57</v>
      </c>
      <c r="Q307" s="11">
        <v>53.38</v>
      </c>
      <c r="R307" s="11" t="s">
        <v>61</v>
      </c>
      <c r="S307" s="11">
        <v>86</v>
      </c>
      <c r="T307" s="11">
        <v>61.32</v>
      </c>
      <c r="U307" s="11">
        <f>MAX(H307,K307,N307,Q307,T307)</f>
        <v>62.3</v>
      </c>
      <c r="V307" s="11">
        <f>MIN(T307,Q307,N307,K307,H307)</f>
        <v>53.38</v>
      </c>
      <c r="W307" s="11">
        <f>U307-V307</f>
        <v>8.91999999999999</v>
      </c>
      <c r="AJ307">
        <f>G307+J307+M307+P307+S307</f>
        <v>333</v>
      </c>
    </row>
    <row r="308" spans="1:36">
      <c r="A308" s="8" t="s">
        <v>1436</v>
      </c>
      <c r="B308" s="9" t="s">
        <v>1437</v>
      </c>
      <c r="C308" s="9" t="s">
        <v>196</v>
      </c>
      <c r="D308" s="10"/>
      <c r="E308" s="10"/>
      <c r="F308" s="11" t="s">
        <v>25</v>
      </c>
      <c r="G308" s="11">
        <v>74</v>
      </c>
      <c r="H308" s="11">
        <v>62.36</v>
      </c>
      <c r="I308" s="11" t="s">
        <v>75</v>
      </c>
      <c r="J308" s="11">
        <v>83</v>
      </c>
      <c r="K308" s="11">
        <v>59.17</v>
      </c>
      <c r="L308" s="11" t="s">
        <v>76</v>
      </c>
      <c r="M308" s="11">
        <v>50</v>
      </c>
      <c r="N308" s="11">
        <v>53.29</v>
      </c>
      <c r="O308" s="11" t="s">
        <v>26</v>
      </c>
      <c r="P308" s="11">
        <v>70</v>
      </c>
      <c r="Q308" s="11">
        <v>58.32</v>
      </c>
      <c r="R308" s="11" t="s">
        <v>29</v>
      </c>
      <c r="S308" s="11">
        <v>56</v>
      </c>
      <c r="T308" s="11">
        <v>54.9</v>
      </c>
      <c r="U308" s="11">
        <f>MAX(H308,K308,N308,Q308,T308)</f>
        <v>62.36</v>
      </c>
      <c r="V308" s="11">
        <f>MIN(T308,Q308,N308,K308,H308)</f>
        <v>53.29</v>
      </c>
      <c r="W308" s="11">
        <f>U308-V308</f>
        <v>9.07</v>
      </c>
      <c r="AJ308">
        <f>G308+J308+M308+P308+S308</f>
        <v>333</v>
      </c>
    </row>
    <row r="309" spans="1:36">
      <c r="A309" s="8" t="s">
        <v>1438</v>
      </c>
      <c r="B309" s="9" t="s">
        <v>1439</v>
      </c>
      <c r="C309" s="9" t="s">
        <v>196</v>
      </c>
      <c r="D309" s="10"/>
      <c r="E309" s="10"/>
      <c r="F309" s="11" t="s">
        <v>80</v>
      </c>
      <c r="G309" s="11">
        <v>70</v>
      </c>
      <c r="H309" s="11">
        <v>62.27</v>
      </c>
      <c r="I309" s="11" t="s">
        <v>360</v>
      </c>
      <c r="J309" s="11">
        <v>64</v>
      </c>
      <c r="K309" s="11">
        <v>54.71</v>
      </c>
      <c r="L309" s="11" t="s">
        <v>244</v>
      </c>
      <c r="M309" s="11">
        <v>78</v>
      </c>
      <c r="N309" s="11">
        <v>57.52</v>
      </c>
      <c r="O309" s="11" t="s">
        <v>262</v>
      </c>
      <c r="P309" s="11">
        <v>55</v>
      </c>
      <c r="Q309" s="11">
        <v>59.35</v>
      </c>
      <c r="R309" s="11" t="s">
        <v>272</v>
      </c>
      <c r="S309" s="11">
        <v>66</v>
      </c>
      <c r="T309" s="11">
        <v>53.79</v>
      </c>
      <c r="U309" s="11">
        <f>MAX(H309,K309,N309,Q309,T309)</f>
        <v>62.27</v>
      </c>
      <c r="V309" s="11">
        <f>MIN(T309,Q309,N309,K309,H309)</f>
        <v>53.79</v>
      </c>
      <c r="W309" s="11">
        <f>U309-V309</f>
        <v>8.48</v>
      </c>
      <c r="AJ309">
        <f>G309+J309+M309+P309+S309</f>
        <v>333</v>
      </c>
    </row>
    <row r="310" spans="1:36">
      <c r="A310" s="8" t="s">
        <v>1440</v>
      </c>
      <c r="B310" s="9" t="s">
        <v>1441</v>
      </c>
      <c r="C310" s="9" t="s">
        <v>196</v>
      </c>
      <c r="D310" s="10"/>
      <c r="E310" s="10"/>
      <c r="F310" s="11" t="s">
        <v>449</v>
      </c>
      <c r="G310" s="11">
        <v>50</v>
      </c>
      <c r="H310" s="11">
        <v>56.68</v>
      </c>
      <c r="I310" s="11" t="s">
        <v>422</v>
      </c>
      <c r="J310" s="11">
        <v>62</v>
      </c>
      <c r="K310" s="11">
        <v>57.03</v>
      </c>
      <c r="L310" s="11" t="s">
        <v>60</v>
      </c>
      <c r="M310" s="11">
        <v>80</v>
      </c>
      <c r="N310" s="11">
        <v>58.82</v>
      </c>
      <c r="O310" s="11" t="s">
        <v>61</v>
      </c>
      <c r="P310" s="11">
        <v>71</v>
      </c>
      <c r="Q310" s="11">
        <v>52.97</v>
      </c>
      <c r="R310" s="11" t="s">
        <v>63</v>
      </c>
      <c r="S310" s="11">
        <v>70</v>
      </c>
      <c r="T310" s="11">
        <v>57.42</v>
      </c>
      <c r="U310" s="11">
        <f>MAX(H310,K310,N310,Q310,T310)</f>
        <v>58.82</v>
      </c>
      <c r="V310" s="11">
        <f>MIN(T310,Q310,N310,K310,H310)</f>
        <v>52.97</v>
      </c>
      <c r="W310" s="11">
        <f>U310-V310</f>
        <v>5.85</v>
      </c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J310">
        <f>G310+J310+M310+P310+S310</f>
        <v>333</v>
      </c>
    </row>
    <row r="311" spans="1:36">
      <c r="A311" s="8" t="s">
        <v>1442</v>
      </c>
      <c r="B311" s="9" t="s">
        <v>1443</v>
      </c>
      <c r="C311" s="9" t="s">
        <v>41</v>
      </c>
      <c r="D311" s="8" t="s">
        <v>1444</v>
      </c>
      <c r="E311" s="8" t="s">
        <v>893</v>
      </c>
      <c r="F311" s="11" t="s">
        <v>184</v>
      </c>
      <c r="G311" s="11">
        <v>55</v>
      </c>
      <c r="H311" s="11">
        <v>53.87</v>
      </c>
      <c r="I311" s="11" t="s">
        <v>185</v>
      </c>
      <c r="J311" s="11">
        <v>74</v>
      </c>
      <c r="K311" s="11">
        <v>62.07</v>
      </c>
      <c r="L311" s="11" t="s">
        <v>186</v>
      </c>
      <c r="M311" s="11">
        <v>67</v>
      </c>
      <c r="N311" s="11">
        <v>62.83</v>
      </c>
      <c r="O311" s="11" t="s">
        <v>187</v>
      </c>
      <c r="P311" s="11">
        <v>63</v>
      </c>
      <c r="Q311" s="11">
        <v>57.08</v>
      </c>
      <c r="R311" s="11" t="s">
        <v>188</v>
      </c>
      <c r="S311" s="11">
        <v>73</v>
      </c>
      <c r="T311" s="11">
        <v>61.11</v>
      </c>
      <c r="U311" s="11">
        <f>MAX(H311,K311,N311,Q311,T311)</f>
        <v>62.83</v>
      </c>
      <c r="V311" s="11">
        <f>MIN(T311,Q311,N311,K311,H311)</f>
        <v>53.87</v>
      </c>
      <c r="W311" s="11">
        <f>U311-V311</f>
        <v>8.96</v>
      </c>
      <c r="X311" s="8" t="s">
        <v>48</v>
      </c>
      <c r="Y311" s="8" t="s">
        <v>52</v>
      </c>
      <c r="Z311" s="8" t="s">
        <v>1445</v>
      </c>
      <c r="AA311" s="8" t="s">
        <v>1445</v>
      </c>
      <c r="AB311" s="8" t="s">
        <v>51</v>
      </c>
      <c r="AC311" s="8" t="s">
        <v>138</v>
      </c>
      <c r="AD311" s="8" t="s">
        <v>659</v>
      </c>
      <c r="AE311" s="8" t="s">
        <v>659</v>
      </c>
      <c r="AF311" s="8" t="s">
        <v>54</v>
      </c>
      <c r="AG311" s="8" t="s">
        <v>209</v>
      </c>
      <c r="AH311" s="8" t="s">
        <v>1278</v>
      </c>
      <c r="AI311" s="8" t="s">
        <v>55</v>
      </c>
      <c r="AJ311">
        <f>G311+J311+M311+P311+S311</f>
        <v>332</v>
      </c>
    </row>
    <row r="312" spans="1:36">
      <c r="A312" s="8" t="s">
        <v>1446</v>
      </c>
      <c r="B312" s="9" t="s">
        <v>1447</v>
      </c>
      <c r="C312" s="9" t="s">
        <v>41</v>
      </c>
      <c r="D312" s="8" t="s">
        <v>1448</v>
      </c>
      <c r="E312" s="10"/>
      <c r="F312" s="11" t="s">
        <v>289</v>
      </c>
      <c r="G312" s="11">
        <v>78</v>
      </c>
      <c r="H312" s="11">
        <v>63.07</v>
      </c>
      <c r="I312" s="11" t="s">
        <v>54</v>
      </c>
      <c r="J312" s="11">
        <v>72</v>
      </c>
      <c r="K312" s="11">
        <v>61.95</v>
      </c>
      <c r="L312" s="11" t="s">
        <v>61</v>
      </c>
      <c r="M312" s="11">
        <v>70</v>
      </c>
      <c r="N312" s="11">
        <v>52.41</v>
      </c>
      <c r="O312" s="11" t="s">
        <v>353</v>
      </c>
      <c r="P312" s="11">
        <v>60</v>
      </c>
      <c r="Q312" s="11">
        <v>54.37</v>
      </c>
      <c r="R312" s="11" t="s">
        <v>271</v>
      </c>
      <c r="S312" s="11">
        <v>52</v>
      </c>
      <c r="T312" s="11">
        <v>59.22</v>
      </c>
      <c r="U312" s="11">
        <f>MAX(H312,K312,N312,Q312,T312)</f>
        <v>63.07</v>
      </c>
      <c r="V312" s="11">
        <f>MIN(T312,Q312,N312,K312,H312)</f>
        <v>52.41</v>
      </c>
      <c r="W312" s="11">
        <f>U312-V312</f>
        <v>10.66</v>
      </c>
      <c r="X312" s="8" t="s">
        <v>80</v>
      </c>
      <c r="Y312" s="8" t="s">
        <v>283</v>
      </c>
      <c r="Z312" s="8" t="s">
        <v>514</v>
      </c>
      <c r="AA312" s="10"/>
      <c r="AB312" s="8" t="s">
        <v>30</v>
      </c>
      <c r="AC312" s="8" t="s">
        <v>102</v>
      </c>
      <c r="AD312" s="8" t="s">
        <v>127</v>
      </c>
      <c r="AE312" s="10"/>
      <c r="AF312" s="8" t="s">
        <v>36</v>
      </c>
      <c r="AG312" s="8" t="s">
        <v>365</v>
      </c>
      <c r="AH312" s="8" t="s">
        <v>366</v>
      </c>
      <c r="AI312" s="10"/>
      <c r="AJ312">
        <f>G312+J312+M312+P312+S312</f>
        <v>332</v>
      </c>
    </row>
    <row r="313" spans="1:36">
      <c r="A313" s="8" t="s">
        <v>1449</v>
      </c>
      <c r="B313" s="9" t="s">
        <v>1450</v>
      </c>
      <c r="C313" s="9" t="s">
        <v>196</v>
      </c>
      <c r="D313" s="8" t="s">
        <v>1451</v>
      </c>
      <c r="E313" s="10"/>
      <c r="F313" s="11" t="s">
        <v>206</v>
      </c>
      <c r="G313" s="11">
        <v>65</v>
      </c>
      <c r="H313" s="11">
        <v>58.54</v>
      </c>
      <c r="I313" s="11" t="s">
        <v>65</v>
      </c>
      <c r="J313" s="11">
        <v>74</v>
      </c>
      <c r="K313" s="11">
        <v>63.78</v>
      </c>
      <c r="L313" s="11" t="s">
        <v>657</v>
      </c>
      <c r="M313" s="11">
        <v>64</v>
      </c>
      <c r="N313" s="11">
        <v>62.39</v>
      </c>
      <c r="O313" s="11" t="s">
        <v>207</v>
      </c>
      <c r="P313" s="11">
        <v>64</v>
      </c>
      <c r="Q313" s="11">
        <v>58.58</v>
      </c>
      <c r="R313" s="11" t="s">
        <v>208</v>
      </c>
      <c r="S313" s="11">
        <v>65</v>
      </c>
      <c r="T313" s="11">
        <v>56.72</v>
      </c>
      <c r="U313" s="11">
        <f>MAX(H313,K313,N313,Q313,T313)</f>
        <v>63.78</v>
      </c>
      <c r="V313" s="11">
        <f>MIN(T313,Q313,N313,K313,H313)</f>
        <v>56.72</v>
      </c>
      <c r="W313" s="11">
        <f>U313-V313</f>
        <v>7.06</v>
      </c>
      <c r="X313" s="8" t="s">
        <v>100</v>
      </c>
      <c r="Y313" s="8" t="s">
        <v>34</v>
      </c>
      <c r="Z313" s="8" t="s">
        <v>619</v>
      </c>
      <c r="AA313" s="10"/>
      <c r="AB313" s="8" t="s">
        <v>30</v>
      </c>
      <c r="AC313" s="8" t="s">
        <v>118</v>
      </c>
      <c r="AD313" s="8" t="s">
        <v>1452</v>
      </c>
      <c r="AE313" s="10"/>
      <c r="AF313" s="8" t="s">
        <v>33</v>
      </c>
      <c r="AG313" s="8" t="s">
        <v>118</v>
      </c>
      <c r="AH313" s="8" t="s">
        <v>386</v>
      </c>
      <c r="AI313" s="10"/>
      <c r="AJ313">
        <f>G313+J313+M313+P313+S313</f>
        <v>332</v>
      </c>
    </row>
    <row r="314" spans="1:36">
      <c r="A314" s="8" t="s">
        <v>1453</v>
      </c>
      <c r="B314" s="9" t="s">
        <v>1454</v>
      </c>
      <c r="C314" s="9" t="s">
        <v>196</v>
      </c>
      <c r="D314" s="10"/>
      <c r="E314" s="10"/>
      <c r="F314" s="11" t="s">
        <v>134</v>
      </c>
      <c r="G314" s="11">
        <v>67</v>
      </c>
      <c r="H314" s="11">
        <v>55.87</v>
      </c>
      <c r="I314" s="11" t="s">
        <v>43</v>
      </c>
      <c r="J314" s="11">
        <v>52</v>
      </c>
      <c r="K314" s="11">
        <v>55.32</v>
      </c>
      <c r="L314" s="11" t="s">
        <v>44</v>
      </c>
      <c r="M314" s="11">
        <v>81</v>
      </c>
      <c r="N314" s="11">
        <v>52.9</v>
      </c>
      <c r="O314" s="11" t="s">
        <v>45</v>
      </c>
      <c r="P314" s="11">
        <v>55</v>
      </c>
      <c r="Q314" s="11">
        <v>54.84</v>
      </c>
      <c r="R314" s="11" t="s">
        <v>47</v>
      </c>
      <c r="S314" s="11">
        <v>77</v>
      </c>
      <c r="T314" s="11">
        <v>56.44</v>
      </c>
      <c r="U314" s="11">
        <f>MAX(H314,K314,N314,Q314,T314)</f>
        <v>56.44</v>
      </c>
      <c r="V314" s="11">
        <f>MIN(T314,Q314,N314,K314,H314)</f>
        <v>52.9</v>
      </c>
      <c r="W314" s="11">
        <f>U314-V314</f>
        <v>3.54</v>
      </c>
      <c r="AJ314">
        <f>G314+J314+M314+P314+S314</f>
        <v>332</v>
      </c>
    </row>
    <row r="315" spans="1:36">
      <c r="A315" s="8" t="s">
        <v>1455</v>
      </c>
      <c r="B315" s="9" t="s">
        <v>1456</v>
      </c>
      <c r="C315" s="9" t="s">
        <v>196</v>
      </c>
      <c r="D315" s="10"/>
      <c r="E315" s="10"/>
      <c r="F315" s="11" t="s">
        <v>87</v>
      </c>
      <c r="G315" s="11">
        <v>68</v>
      </c>
      <c r="H315" s="11">
        <v>51.65</v>
      </c>
      <c r="I315" s="11" t="s">
        <v>99</v>
      </c>
      <c r="J315" s="11">
        <v>54</v>
      </c>
      <c r="K315" s="11">
        <v>61.5</v>
      </c>
      <c r="L315" s="11" t="s">
        <v>202</v>
      </c>
      <c r="M315" s="11">
        <v>60</v>
      </c>
      <c r="N315" s="11">
        <v>60.67</v>
      </c>
      <c r="O315" s="11" t="s">
        <v>44</v>
      </c>
      <c r="P315" s="11">
        <v>85</v>
      </c>
      <c r="Q315" s="11">
        <v>55.68</v>
      </c>
      <c r="R315" s="11" t="s">
        <v>89</v>
      </c>
      <c r="S315" s="11">
        <v>65</v>
      </c>
      <c r="T315" s="11">
        <v>55.59</v>
      </c>
      <c r="U315" s="11">
        <f>MAX(H315,K315,N315,Q315,T315)</f>
        <v>61.5</v>
      </c>
      <c r="V315" s="11">
        <f>MIN(T315,Q315,N315,K315,H315)</f>
        <v>51.65</v>
      </c>
      <c r="W315" s="11">
        <f>U315-V315</f>
        <v>9.85</v>
      </c>
      <c r="AJ315">
        <f>G315+J315+M315+P315+S315</f>
        <v>332</v>
      </c>
    </row>
    <row r="316" spans="1:36">
      <c r="A316" s="8" t="s">
        <v>1457</v>
      </c>
      <c r="B316" s="9" t="s">
        <v>1458</v>
      </c>
      <c r="C316" s="9" t="s">
        <v>196</v>
      </c>
      <c r="D316" s="10"/>
      <c r="E316" s="10"/>
      <c r="F316" s="11" t="s">
        <v>134</v>
      </c>
      <c r="G316" s="11">
        <v>63</v>
      </c>
      <c r="H316" s="11">
        <v>53.55</v>
      </c>
      <c r="I316" s="11" t="s">
        <v>158</v>
      </c>
      <c r="J316" s="11">
        <v>84</v>
      </c>
      <c r="K316" s="11">
        <v>59.62</v>
      </c>
      <c r="L316" s="11" t="s">
        <v>391</v>
      </c>
      <c r="M316" s="11">
        <v>54</v>
      </c>
      <c r="N316" s="11">
        <v>53.67</v>
      </c>
      <c r="O316" s="11" t="s">
        <v>92</v>
      </c>
      <c r="P316" s="11">
        <v>72</v>
      </c>
      <c r="Q316" s="11">
        <v>56.79</v>
      </c>
      <c r="R316" s="11" t="s">
        <v>221</v>
      </c>
      <c r="S316" s="11">
        <v>59</v>
      </c>
      <c r="T316" s="11">
        <v>56.08</v>
      </c>
      <c r="U316" s="11">
        <f>MAX(H316,K316,N316,Q316,T316)</f>
        <v>59.62</v>
      </c>
      <c r="V316" s="11">
        <f>MIN(T316,Q316,N316,K316,H316)</f>
        <v>53.55</v>
      </c>
      <c r="W316" s="11">
        <f>U316-V316</f>
        <v>6.07</v>
      </c>
      <c r="AJ316">
        <f>G316+J316+M316+P316+S316</f>
        <v>332</v>
      </c>
    </row>
    <row r="317" spans="1:36">
      <c r="A317" s="8" t="s">
        <v>1459</v>
      </c>
      <c r="B317" s="9" t="s">
        <v>1460</v>
      </c>
      <c r="C317" s="9" t="s">
        <v>196</v>
      </c>
      <c r="D317" s="10"/>
      <c r="E317" s="10"/>
      <c r="F317" s="11" t="s">
        <v>80</v>
      </c>
      <c r="G317" s="11">
        <v>66</v>
      </c>
      <c r="H317" s="11">
        <v>60.31</v>
      </c>
      <c r="I317" s="11" t="s">
        <v>360</v>
      </c>
      <c r="J317" s="11">
        <v>43</v>
      </c>
      <c r="K317" s="11">
        <v>45.04</v>
      </c>
      <c r="L317" s="11" t="s">
        <v>244</v>
      </c>
      <c r="M317" s="11">
        <v>89</v>
      </c>
      <c r="N317" s="11">
        <v>63.29</v>
      </c>
      <c r="O317" s="11" t="s">
        <v>262</v>
      </c>
      <c r="P317" s="11">
        <v>50</v>
      </c>
      <c r="Q317" s="11">
        <v>56.48</v>
      </c>
      <c r="R317" s="11" t="s">
        <v>272</v>
      </c>
      <c r="S317" s="11">
        <v>84</v>
      </c>
      <c r="T317" s="11">
        <v>63.75</v>
      </c>
      <c r="U317" s="11">
        <f>MAX(H317,K317,N317,Q317,T317)</f>
        <v>63.75</v>
      </c>
      <c r="V317" s="11">
        <f>MIN(T317,Q317,N317,K317,H317)</f>
        <v>45.04</v>
      </c>
      <c r="W317" s="11">
        <f>U317-V317</f>
        <v>18.71</v>
      </c>
      <c r="AJ317">
        <f>G317+J317+M317+P317+S317</f>
        <v>332</v>
      </c>
    </row>
    <row r="318" spans="1:36">
      <c r="A318" s="8" t="s">
        <v>1461</v>
      </c>
      <c r="B318" s="9" t="s">
        <v>1462</v>
      </c>
      <c r="C318" s="9" t="s">
        <v>897</v>
      </c>
      <c r="D318" s="10"/>
      <c r="E318" s="10"/>
      <c r="F318" s="11" t="s">
        <v>98</v>
      </c>
      <c r="G318" s="11">
        <v>45</v>
      </c>
      <c r="H318" s="11">
        <v>46.75</v>
      </c>
      <c r="I318" s="11" t="s">
        <v>43</v>
      </c>
      <c r="J318" s="11">
        <v>61</v>
      </c>
      <c r="K318" s="11">
        <v>59.71</v>
      </c>
      <c r="L318" s="11" t="s">
        <v>44</v>
      </c>
      <c r="M318" s="11">
        <v>82</v>
      </c>
      <c r="N318" s="11">
        <v>53.59</v>
      </c>
      <c r="O318" s="11" t="s">
        <v>46</v>
      </c>
      <c r="P318" s="11">
        <v>70</v>
      </c>
      <c r="Q318" s="11">
        <v>52.21</v>
      </c>
      <c r="R318" s="11" t="s">
        <v>47</v>
      </c>
      <c r="S318" s="11">
        <v>74</v>
      </c>
      <c r="T318" s="11">
        <v>55.04</v>
      </c>
      <c r="U318" s="11">
        <f>MAX(H318,K318,N318,Q318,T318)</f>
        <v>59.71</v>
      </c>
      <c r="V318" s="11">
        <f>MIN(T318,Q318,N318,K318,H318)</f>
        <v>46.75</v>
      </c>
      <c r="W318" s="11">
        <f>U318-V318</f>
        <v>12.96</v>
      </c>
      <c r="AJ318">
        <f>G318+J318+M318+P318+S318</f>
        <v>332</v>
      </c>
    </row>
    <row r="319" spans="1:36">
      <c r="A319" s="8" t="s">
        <v>1463</v>
      </c>
      <c r="B319" s="9" t="s">
        <v>162</v>
      </c>
      <c r="C319" s="9" t="s">
        <v>41</v>
      </c>
      <c r="D319" s="8" t="s">
        <v>1464</v>
      </c>
      <c r="E319" s="10"/>
      <c r="F319" s="11" t="s">
        <v>65</v>
      </c>
      <c r="G319" s="11">
        <v>77</v>
      </c>
      <c r="H319" s="11">
        <v>65.51</v>
      </c>
      <c r="I319" s="11" t="s">
        <v>88</v>
      </c>
      <c r="J319" s="11">
        <v>60</v>
      </c>
      <c r="K319" s="11">
        <v>54.78</v>
      </c>
      <c r="L319" s="11" t="s">
        <v>104</v>
      </c>
      <c r="M319" s="11">
        <v>76</v>
      </c>
      <c r="N319" s="11">
        <v>63.2</v>
      </c>
      <c r="O319" s="11" t="s">
        <v>115</v>
      </c>
      <c r="P319" s="11">
        <v>60</v>
      </c>
      <c r="Q319" s="11">
        <v>55.19</v>
      </c>
      <c r="R319" s="11" t="s">
        <v>45</v>
      </c>
      <c r="S319" s="11">
        <v>58</v>
      </c>
      <c r="T319" s="11">
        <v>56.66</v>
      </c>
      <c r="U319" s="11">
        <f>MAX(H319,K319,N319,Q319,T319)</f>
        <v>65.51</v>
      </c>
      <c r="V319" s="11">
        <f>MIN(T319,Q319,N319,K319,H319)</f>
        <v>54.78</v>
      </c>
      <c r="W319" s="11">
        <f>U319-V319</f>
        <v>10.73</v>
      </c>
      <c r="X319" s="8" t="s">
        <v>65</v>
      </c>
      <c r="Y319" s="8" t="s">
        <v>70</v>
      </c>
      <c r="Z319" s="8" t="s">
        <v>566</v>
      </c>
      <c r="AA319" s="10"/>
      <c r="AB319" s="8" t="s">
        <v>104</v>
      </c>
      <c r="AC319" s="8" t="s">
        <v>209</v>
      </c>
      <c r="AD319" s="8" t="s">
        <v>715</v>
      </c>
      <c r="AE319" s="10"/>
      <c r="AF319" s="8" t="s">
        <v>115</v>
      </c>
      <c r="AG319" s="8" t="s">
        <v>178</v>
      </c>
      <c r="AH319" s="8" t="s">
        <v>324</v>
      </c>
      <c r="AI319" s="10"/>
      <c r="AJ319">
        <f>G319+J319+M319+P319+S319</f>
        <v>331</v>
      </c>
    </row>
    <row r="320" spans="1:36">
      <c r="A320" s="8" t="s">
        <v>1465</v>
      </c>
      <c r="B320" s="9" t="s">
        <v>102</v>
      </c>
      <c r="C320" s="9" t="s">
        <v>41</v>
      </c>
      <c r="D320" s="8" t="s">
        <v>1123</v>
      </c>
      <c r="E320" s="10"/>
      <c r="F320" s="11" t="s">
        <v>479</v>
      </c>
      <c r="G320" s="11">
        <v>63</v>
      </c>
      <c r="H320" s="11">
        <v>63.35</v>
      </c>
      <c r="I320" s="11" t="s">
        <v>109</v>
      </c>
      <c r="J320" s="11">
        <v>75</v>
      </c>
      <c r="K320" s="11">
        <v>60.06</v>
      </c>
      <c r="L320" s="11" t="s">
        <v>78</v>
      </c>
      <c r="M320" s="11">
        <v>60</v>
      </c>
      <c r="N320" s="11">
        <v>54.3</v>
      </c>
      <c r="O320" s="11" t="s">
        <v>112</v>
      </c>
      <c r="P320" s="11">
        <v>69</v>
      </c>
      <c r="Q320" s="11">
        <v>60.39</v>
      </c>
      <c r="R320" s="11" t="s">
        <v>79</v>
      </c>
      <c r="S320" s="11">
        <v>64</v>
      </c>
      <c r="T320" s="11">
        <v>59.89</v>
      </c>
      <c r="U320" s="11">
        <f>MAX(H320,K320,N320,Q320,T320)</f>
        <v>63.35</v>
      </c>
      <c r="V320" s="11">
        <f>MIN(T320,Q320,N320,K320,H320)</f>
        <v>54.3</v>
      </c>
      <c r="W320" s="11">
        <f>U320-V320</f>
        <v>9.05</v>
      </c>
      <c r="X320" s="8" t="s">
        <v>88</v>
      </c>
      <c r="Y320" s="8" t="s">
        <v>528</v>
      </c>
      <c r="Z320" s="8" t="s">
        <v>570</v>
      </c>
      <c r="AA320" s="10"/>
      <c r="AB320" s="8" t="s">
        <v>51</v>
      </c>
      <c r="AC320" s="8" t="s">
        <v>283</v>
      </c>
      <c r="AD320" s="8" t="s">
        <v>475</v>
      </c>
      <c r="AE320" s="10"/>
      <c r="AF320" s="8" t="s">
        <v>54</v>
      </c>
      <c r="AG320" s="8" t="s">
        <v>209</v>
      </c>
      <c r="AH320" s="8" t="s">
        <v>1278</v>
      </c>
      <c r="AI320" s="10"/>
      <c r="AJ320">
        <f>G320+J320+M320+P320+S320</f>
        <v>331</v>
      </c>
    </row>
    <row r="321" spans="1:36">
      <c r="A321" s="8" t="s">
        <v>1466</v>
      </c>
      <c r="B321" s="9" t="s">
        <v>1467</v>
      </c>
      <c r="C321" s="9" t="s">
        <v>41</v>
      </c>
      <c r="D321" s="8" t="s">
        <v>1468</v>
      </c>
      <c r="E321" s="10"/>
      <c r="F321" s="11" t="s">
        <v>77</v>
      </c>
      <c r="G321" s="11">
        <v>75</v>
      </c>
      <c r="H321" s="11">
        <v>53.41</v>
      </c>
      <c r="I321" s="11" t="s">
        <v>30</v>
      </c>
      <c r="J321" s="11">
        <v>60</v>
      </c>
      <c r="K321" s="11">
        <v>62.15</v>
      </c>
      <c r="L321" s="11" t="s">
        <v>636</v>
      </c>
      <c r="M321" s="11">
        <v>68</v>
      </c>
      <c r="N321" s="11">
        <v>69.25</v>
      </c>
      <c r="O321" s="11" t="s">
        <v>657</v>
      </c>
      <c r="P321" s="11">
        <v>73</v>
      </c>
      <c r="Q321" s="11">
        <v>70.61</v>
      </c>
      <c r="R321" s="11" t="s">
        <v>543</v>
      </c>
      <c r="S321" s="11">
        <v>55</v>
      </c>
      <c r="T321" s="11">
        <v>51.31</v>
      </c>
      <c r="U321" s="11">
        <f>MAX(H321,K321,N321,Q321,T321)</f>
        <v>70.61</v>
      </c>
      <c r="V321" s="11">
        <f>MIN(T321,Q321,N321,K321,H321)</f>
        <v>51.31</v>
      </c>
      <c r="W321" s="11">
        <f>U321-V321</f>
        <v>19.3</v>
      </c>
      <c r="X321" s="8" t="s">
        <v>80</v>
      </c>
      <c r="Y321" s="8" t="s">
        <v>209</v>
      </c>
      <c r="Z321" s="8" t="s">
        <v>927</v>
      </c>
      <c r="AA321" s="10"/>
      <c r="AB321" s="8" t="s">
        <v>33</v>
      </c>
      <c r="AC321" s="8" t="s">
        <v>105</v>
      </c>
      <c r="AD321" s="8" t="s">
        <v>1469</v>
      </c>
      <c r="AE321" s="10"/>
      <c r="AF321" s="8" t="s">
        <v>36</v>
      </c>
      <c r="AG321" s="8" t="s">
        <v>143</v>
      </c>
      <c r="AH321" s="8" t="s">
        <v>1470</v>
      </c>
      <c r="AI321" s="10"/>
      <c r="AJ321">
        <f>G321+J321+M321+P321+S321</f>
        <v>331</v>
      </c>
    </row>
    <row r="322" spans="1:36">
      <c r="A322" s="8" t="s">
        <v>1471</v>
      </c>
      <c r="B322" s="9" t="s">
        <v>1472</v>
      </c>
      <c r="C322" s="9" t="s">
        <v>41</v>
      </c>
      <c r="D322" s="8" t="s">
        <v>1473</v>
      </c>
      <c r="E322" s="10"/>
      <c r="F322" s="11" t="s">
        <v>25</v>
      </c>
      <c r="G322" s="11">
        <v>61</v>
      </c>
      <c r="H322" s="11">
        <v>54.95</v>
      </c>
      <c r="I322" s="11" t="s">
        <v>137</v>
      </c>
      <c r="J322" s="11">
        <v>55</v>
      </c>
      <c r="K322" s="11">
        <v>57.29</v>
      </c>
      <c r="L322" s="11" t="s">
        <v>48</v>
      </c>
      <c r="M322" s="11">
        <v>66</v>
      </c>
      <c r="N322" s="11">
        <v>64.48</v>
      </c>
      <c r="O322" s="11" t="s">
        <v>27</v>
      </c>
      <c r="P322" s="11">
        <v>73</v>
      </c>
      <c r="Q322" s="11">
        <v>59.98</v>
      </c>
      <c r="R322" s="11" t="s">
        <v>29</v>
      </c>
      <c r="S322" s="11">
        <v>76</v>
      </c>
      <c r="T322" s="11">
        <v>64.24</v>
      </c>
      <c r="U322" s="11">
        <f>MAX(H322,K322,N322,Q322,T322)</f>
        <v>64.48</v>
      </c>
      <c r="V322" s="11">
        <f>MIN(T322,Q322,N322,K322,H322)</f>
        <v>54.95</v>
      </c>
      <c r="W322" s="11">
        <f>U322-V322</f>
        <v>9.53</v>
      </c>
      <c r="X322" s="8" t="s">
        <v>30</v>
      </c>
      <c r="Y322" s="8" t="s">
        <v>82</v>
      </c>
      <c r="Z322" s="8" t="s">
        <v>83</v>
      </c>
      <c r="AA322" s="10"/>
      <c r="AB322" s="8" t="s">
        <v>33</v>
      </c>
      <c r="AC322" s="8" t="s">
        <v>128</v>
      </c>
      <c r="AD322" s="8" t="s">
        <v>620</v>
      </c>
      <c r="AE322" s="10"/>
      <c r="AF322" s="8" t="s">
        <v>36</v>
      </c>
      <c r="AG322" s="8" t="s">
        <v>129</v>
      </c>
      <c r="AH322" s="8" t="s">
        <v>130</v>
      </c>
      <c r="AI322" s="10"/>
      <c r="AJ322">
        <f>G322+J322+M322+P322+S322</f>
        <v>331</v>
      </c>
    </row>
    <row r="323" spans="1:36">
      <c r="A323" s="8" t="s">
        <v>1474</v>
      </c>
      <c r="B323" s="9" t="s">
        <v>1475</v>
      </c>
      <c r="C323" s="9" t="s">
        <v>41</v>
      </c>
      <c r="D323" s="8" t="s">
        <v>1476</v>
      </c>
      <c r="E323" s="10"/>
      <c r="F323" s="11" t="s">
        <v>206</v>
      </c>
      <c r="G323" s="11">
        <v>62</v>
      </c>
      <c r="H323" s="11">
        <v>56.58</v>
      </c>
      <c r="I323" s="11" t="s">
        <v>371</v>
      </c>
      <c r="J323" s="11">
        <v>83</v>
      </c>
      <c r="K323" s="11">
        <v>67.19</v>
      </c>
      <c r="L323" s="11" t="s">
        <v>329</v>
      </c>
      <c r="M323" s="11">
        <v>70</v>
      </c>
      <c r="N323" s="11">
        <v>62.01</v>
      </c>
      <c r="O323" s="11" t="s">
        <v>51</v>
      </c>
      <c r="P323" s="11">
        <v>71</v>
      </c>
      <c r="Q323" s="11">
        <v>62.74</v>
      </c>
      <c r="R323" s="11" t="s">
        <v>727</v>
      </c>
      <c r="S323" s="11">
        <v>45</v>
      </c>
      <c r="T323" s="11">
        <v>53.05</v>
      </c>
      <c r="U323" s="11">
        <f>MAX(H323,K323,N323,Q323,T323)</f>
        <v>67.19</v>
      </c>
      <c r="V323" s="11">
        <f>MIN(T323,Q323,N323,K323,H323)</f>
        <v>53.05</v>
      </c>
      <c r="W323" s="11">
        <f>U323-V323</f>
        <v>14.14</v>
      </c>
      <c r="X323" s="8" t="s">
        <v>48</v>
      </c>
      <c r="Y323" s="8" t="s">
        <v>70</v>
      </c>
      <c r="Z323" s="8" t="s">
        <v>658</v>
      </c>
      <c r="AA323" s="10"/>
      <c r="AB323" s="8" t="s">
        <v>51</v>
      </c>
      <c r="AC323" s="8" t="s">
        <v>82</v>
      </c>
      <c r="AD323" s="8" t="s">
        <v>1366</v>
      </c>
      <c r="AE323" s="10"/>
      <c r="AF323" s="8" t="s">
        <v>54</v>
      </c>
      <c r="AG323" s="8" t="s">
        <v>199</v>
      </c>
      <c r="AH323" s="8" t="s">
        <v>884</v>
      </c>
      <c r="AI323" s="10"/>
      <c r="AJ323">
        <f>G323+J323+M323+P323+S323</f>
        <v>331</v>
      </c>
    </row>
    <row r="324" spans="1:36">
      <c r="A324" s="8" t="s">
        <v>1477</v>
      </c>
      <c r="B324" s="9" t="s">
        <v>1478</v>
      </c>
      <c r="C324" s="9" t="s">
        <v>41</v>
      </c>
      <c r="D324" s="8" t="s">
        <v>1479</v>
      </c>
      <c r="E324" s="10"/>
      <c r="F324" s="11" t="s">
        <v>449</v>
      </c>
      <c r="G324" s="11">
        <v>50</v>
      </c>
      <c r="H324" s="11">
        <v>56.68</v>
      </c>
      <c r="I324" s="11" t="s">
        <v>422</v>
      </c>
      <c r="J324" s="11">
        <v>64</v>
      </c>
      <c r="K324" s="11">
        <v>57.93</v>
      </c>
      <c r="L324" s="11" t="s">
        <v>62</v>
      </c>
      <c r="M324" s="11">
        <v>72</v>
      </c>
      <c r="N324" s="11">
        <v>65.64</v>
      </c>
      <c r="O324" s="11" t="s">
        <v>63</v>
      </c>
      <c r="P324" s="11">
        <v>77</v>
      </c>
      <c r="Q324" s="11">
        <v>60.97</v>
      </c>
      <c r="R324" s="11" t="s">
        <v>64</v>
      </c>
      <c r="S324" s="11">
        <v>68</v>
      </c>
      <c r="T324" s="11">
        <v>57.72</v>
      </c>
      <c r="U324" s="11">
        <f>MAX(H324,K324,N324,Q324,T324)</f>
        <v>65.64</v>
      </c>
      <c r="V324" s="11">
        <f>MIN(T324,Q324,N324,K324,H324)</f>
        <v>56.68</v>
      </c>
      <c r="W324" s="11">
        <f>U324-V324</f>
        <v>8.96</v>
      </c>
      <c r="X324" s="8" t="s">
        <v>65</v>
      </c>
      <c r="Y324" s="8" t="s">
        <v>49</v>
      </c>
      <c r="Z324" s="8" t="s">
        <v>348</v>
      </c>
      <c r="AA324" s="10"/>
      <c r="AB324" s="8" t="s">
        <v>88</v>
      </c>
      <c r="AC324" s="8" t="s">
        <v>274</v>
      </c>
      <c r="AD324" s="8" t="s">
        <v>1480</v>
      </c>
      <c r="AE324" s="10"/>
      <c r="AF324" s="8" t="s">
        <v>115</v>
      </c>
      <c r="AG324" s="8" t="s">
        <v>143</v>
      </c>
      <c r="AH324" s="8" t="s">
        <v>1481</v>
      </c>
      <c r="AI324" s="10"/>
      <c r="AJ324">
        <f>G324+J324+M324+P324+S324</f>
        <v>331</v>
      </c>
    </row>
    <row r="325" spans="1:36">
      <c r="A325" s="8" t="s">
        <v>1482</v>
      </c>
      <c r="B325" s="9" t="s">
        <v>1483</v>
      </c>
      <c r="C325" s="9" t="s">
        <v>41</v>
      </c>
      <c r="D325" s="8" t="s">
        <v>1484</v>
      </c>
      <c r="E325" s="10"/>
      <c r="F325" s="11" t="s">
        <v>75</v>
      </c>
      <c r="G325" s="11">
        <v>83</v>
      </c>
      <c r="H325" s="11">
        <v>59.17</v>
      </c>
      <c r="I325" s="11" t="s">
        <v>30</v>
      </c>
      <c r="J325" s="11">
        <v>66</v>
      </c>
      <c r="K325" s="11">
        <v>66.23</v>
      </c>
      <c r="L325" s="11" t="s">
        <v>636</v>
      </c>
      <c r="M325" s="11">
        <v>60</v>
      </c>
      <c r="N325" s="11">
        <v>62.28</v>
      </c>
      <c r="O325" s="11" t="s">
        <v>543</v>
      </c>
      <c r="P325" s="11">
        <v>70</v>
      </c>
      <c r="Q325" s="11">
        <v>63.95</v>
      </c>
      <c r="R325" s="11" t="s">
        <v>637</v>
      </c>
      <c r="S325" s="11">
        <v>52</v>
      </c>
      <c r="T325" s="11">
        <v>56.95</v>
      </c>
      <c r="U325" s="11">
        <f>MAX(H325,K325,N325,Q325,T325)</f>
        <v>66.23</v>
      </c>
      <c r="V325" s="11">
        <f>MIN(T325,Q325,N325,K325,H325)</f>
        <v>56.95</v>
      </c>
      <c r="W325" s="11">
        <f>U325-V325</f>
        <v>9.28</v>
      </c>
      <c r="X325" s="8" t="s">
        <v>80</v>
      </c>
      <c r="Y325" s="8" t="s">
        <v>34</v>
      </c>
      <c r="Z325" s="8" t="s">
        <v>81</v>
      </c>
      <c r="AA325" s="10"/>
      <c r="AB325" s="8" t="s">
        <v>30</v>
      </c>
      <c r="AC325" s="8" t="s">
        <v>381</v>
      </c>
      <c r="AD325" s="8" t="s">
        <v>1485</v>
      </c>
      <c r="AE325" s="10"/>
      <c r="AF325" s="8" t="s">
        <v>36</v>
      </c>
      <c r="AG325" s="8" t="s">
        <v>129</v>
      </c>
      <c r="AH325" s="8" t="s">
        <v>130</v>
      </c>
      <c r="AI325" s="10"/>
      <c r="AJ325">
        <f>G325+J325+M325+P325+S325</f>
        <v>331</v>
      </c>
    </row>
    <row r="326" spans="1:36">
      <c r="A326" s="8" t="s">
        <v>1486</v>
      </c>
      <c r="B326" s="9" t="s">
        <v>1487</v>
      </c>
      <c r="C326" s="9" t="s">
        <v>897</v>
      </c>
      <c r="D326" s="10"/>
      <c r="E326" s="10"/>
      <c r="F326" s="11" t="s">
        <v>134</v>
      </c>
      <c r="G326" s="11">
        <v>64</v>
      </c>
      <c r="H326" s="11">
        <v>54.13</v>
      </c>
      <c r="I326" s="11" t="s">
        <v>43</v>
      </c>
      <c r="J326" s="11">
        <v>52</v>
      </c>
      <c r="K326" s="11">
        <v>55.32</v>
      </c>
      <c r="L326" s="11" t="s">
        <v>44</v>
      </c>
      <c r="M326" s="11">
        <v>86</v>
      </c>
      <c r="N326" s="11">
        <v>56.37</v>
      </c>
      <c r="O326" s="11" t="s">
        <v>221</v>
      </c>
      <c r="P326" s="11">
        <v>56</v>
      </c>
      <c r="Q326" s="11">
        <v>54.58</v>
      </c>
      <c r="R326" s="11" t="s">
        <v>47</v>
      </c>
      <c r="S326" s="11">
        <v>73</v>
      </c>
      <c r="T326" s="11">
        <v>54.58</v>
      </c>
      <c r="U326" s="11">
        <f>MAX(H326,K326,N326,Q326,T326)</f>
        <v>56.37</v>
      </c>
      <c r="V326" s="11">
        <f>MIN(T326,Q326,N326,K326,H326)</f>
        <v>54.13</v>
      </c>
      <c r="W326" s="11">
        <f>U326-V326</f>
        <v>2.23999999999999</v>
      </c>
      <c r="AJ326">
        <f>G326+J326+M326+P326+S326</f>
        <v>331</v>
      </c>
    </row>
    <row r="327" spans="1:36">
      <c r="A327" s="8" t="s">
        <v>1488</v>
      </c>
      <c r="B327" s="9" t="s">
        <v>1489</v>
      </c>
      <c r="C327" s="9" t="s">
        <v>196</v>
      </c>
      <c r="D327" s="10"/>
      <c r="E327" s="10"/>
      <c r="F327" s="11" t="s">
        <v>184</v>
      </c>
      <c r="G327" s="11">
        <v>70</v>
      </c>
      <c r="H327" s="11">
        <v>64.18</v>
      </c>
      <c r="I327" s="11" t="s">
        <v>289</v>
      </c>
      <c r="J327" s="11">
        <v>63</v>
      </c>
      <c r="K327" s="11">
        <v>55.22</v>
      </c>
      <c r="L327" s="11" t="s">
        <v>54</v>
      </c>
      <c r="M327" s="11">
        <v>58</v>
      </c>
      <c r="N327" s="11">
        <v>52.47</v>
      </c>
      <c r="O327" s="11" t="s">
        <v>60</v>
      </c>
      <c r="P327" s="11">
        <v>65</v>
      </c>
      <c r="Q327" s="11">
        <v>52.22</v>
      </c>
      <c r="R327" s="11" t="s">
        <v>61</v>
      </c>
      <c r="S327" s="11">
        <v>75</v>
      </c>
      <c r="T327" s="11">
        <v>55.19</v>
      </c>
      <c r="U327" s="11">
        <f>MAX(H327,K327,N327,Q327,T327)</f>
        <v>64.18</v>
      </c>
      <c r="V327" s="11">
        <f>MIN(T327,Q327,N327,K327,H327)</f>
        <v>52.22</v>
      </c>
      <c r="W327" s="11">
        <f>U327-V327</f>
        <v>11.96</v>
      </c>
      <c r="AJ327">
        <f>G327+J327+M327+P327+S327</f>
        <v>331</v>
      </c>
    </row>
    <row r="328" spans="1:36">
      <c r="A328" s="8" t="s">
        <v>1490</v>
      </c>
      <c r="B328" s="9" t="s">
        <v>1491</v>
      </c>
      <c r="C328" s="9" t="s">
        <v>196</v>
      </c>
      <c r="D328" s="10"/>
      <c r="E328" s="10"/>
      <c r="F328" s="11" t="s">
        <v>280</v>
      </c>
      <c r="G328" s="11">
        <v>47</v>
      </c>
      <c r="H328" s="11">
        <v>53.35</v>
      </c>
      <c r="I328" s="11" t="s">
        <v>48</v>
      </c>
      <c r="J328" s="11">
        <v>51</v>
      </c>
      <c r="K328" s="11">
        <v>55.98</v>
      </c>
      <c r="L328" s="11" t="s">
        <v>27</v>
      </c>
      <c r="M328" s="11">
        <v>67</v>
      </c>
      <c r="N328" s="11">
        <v>56.91</v>
      </c>
      <c r="O328" s="11" t="s">
        <v>28</v>
      </c>
      <c r="P328" s="11">
        <v>81</v>
      </c>
      <c r="Q328" s="11">
        <v>52.27</v>
      </c>
      <c r="R328" s="11" t="s">
        <v>92</v>
      </c>
      <c r="S328" s="11">
        <v>85</v>
      </c>
      <c r="T328" s="11">
        <v>61.82</v>
      </c>
      <c r="U328" s="11">
        <f>MAX(H328,K328,N328,Q328,T328)</f>
        <v>61.82</v>
      </c>
      <c r="V328" s="11">
        <f>MIN(T328,Q328,N328,K328,H328)</f>
        <v>52.27</v>
      </c>
      <c r="W328" s="11">
        <f>U328-V328</f>
        <v>9.55</v>
      </c>
      <c r="AJ328">
        <f>G328+J328+M328+P328+S328</f>
        <v>331</v>
      </c>
    </row>
    <row r="329" spans="1:36">
      <c r="A329" s="8" t="s">
        <v>1492</v>
      </c>
      <c r="B329" s="9" t="s">
        <v>1493</v>
      </c>
      <c r="C329" s="9" t="s">
        <v>196</v>
      </c>
      <c r="D329" s="10"/>
      <c r="E329" s="10"/>
      <c r="F329" s="11" t="s">
        <v>270</v>
      </c>
      <c r="G329" s="11">
        <v>63</v>
      </c>
      <c r="H329" s="11">
        <v>54.04</v>
      </c>
      <c r="I329" s="11" t="s">
        <v>422</v>
      </c>
      <c r="J329" s="11">
        <v>81</v>
      </c>
      <c r="K329" s="11">
        <v>65.55</v>
      </c>
      <c r="L329" s="11" t="s">
        <v>62</v>
      </c>
      <c r="M329" s="11">
        <v>60</v>
      </c>
      <c r="N329" s="11">
        <v>58.21</v>
      </c>
      <c r="O329" s="11" t="s">
        <v>63</v>
      </c>
      <c r="P329" s="11">
        <v>58</v>
      </c>
      <c r="Q329" s="11">
        <v>51.33</v>
      </c>
      <c r="R329" s="11" t="s">
        <v>64</v>
      </c>
      <c r="S329" s="11">
        <v>69</v>
      </c>
      <c r="T329" s="11">
        <v>58.71</v>
      </c>
      <c r="U329" s="11">
        <f>MAX(H329,K329,N329,Q329,T329)</f>
        <v>65.55</v>
      </c>
      <c r="V329" s="11">
        <f>MIN(T329,Q329,N329,K329,H329)</f>
        <v>51.33</v>
      </c>
      <c r="W329" s="11">
        <f>U329-V329</f>
        <v>14.22</v>
      </c>
      <c r="AJ329">
        <f>G329+J329+M329+P329+S329</f>
        <v>331</v>
      </c>
    </row>
    <row r="330" spans="1:36">
      <c r="A330" s="8" t="s">
        <v>1494</v>
      </c>
      <c r="B330" s="9" t="s">
        <v>296</v>
      </c>
      <c r="C330" s="9" t="s">
        <v>41</v>
      </c>
      <c r="D330" s="8" t="s">
        <v>1495</v>
      </c>
      <c r="E330" s="10"/>
      <c r="F330" s="11" t="s">
        <v>618</v>
      </c>
      <c r="G330" s="11">
        <v>65</v>
      </c>
      <c r="H330" s="11">
        <v>62.42</v>
      </c>
      <c r="I330" s="11" t="s">
        <v>110</v>
      </c>
      <c r="J330" s="11">
        <v>60</v>
      </c>
      <c r="K330" s="11">
        <v>58.74</v>
      </c>
      <c r="L330" s="11" t="s">
        <v>111</v>
      </c>
      <c r="M330" s="11">
        <v>62</v>
      </c>
      <c r="N330" s="11">
        <v>54.66</v>
      </c>
      <c r="O330" s="11" t="s">
        <v>112</v>
      </c>
      <c r="P330" s="11">
        <v>68</v>
      </c>
      <c r="Q330" s="11">
        <v>59.59</v>
      </c>
      <c r="R330" s="11" t="s">
        <v>113</v>
      </c>
      <c r="S330" s="11">
        <v>75</v>
      </c>
      <c r="T330" s="11">
        <v>66.05</v>
      </c>
      <c r="U330" s="11">
        <f>MAX(H330,K330,N330,Q330,T330)</f>
        <v>66.05</v>
      </c>
      <c r="V330" s="11">
        <f>MIN(T330,Q330,N330,K330,H330)</f>
        <v>54.66</v>
      </c>
      <c r="W330" s="11">
        <f>U330-V330</f>
        <v>11.39</v>
      </c>
      <c r="X330" s="8" t="s">
        <v>100</v>
      </c>
      <c r="Y330" s="8" t="s">
        <v>178</v>
      </c>
      <c r="Z330" s="8" t="s">
        <v>720</v>
      </c>
      <c r="AA330" s="10"/>
      <c r="AB330" s="8" t="s">
        <v>33</v>
      </c>
      <c r="AC330" s="8" t="s">
        <v>274</v>
      </c>
      <c r="AD330" s="8" t="s">
        <v>433</v>
      </c>
      <c r="AE330" s="10"/>
      <c r="AF330" s="8" t="s">
        <v>117</v>
      </c>
      <c r="AG330" s="8" t="s">
        <v>82</v>
      </c>
      <c r="AH330" s="8" t="s">
        <v>955</v>
      </c>
      <c r="AI330" s="10"/>
      <c r="AJ330">
        <f>G330+J330+M330+P330+S330</f>
        <v>330</v>
      </c>
    </row>
    <row r="331" spans="1:36">
      <c r="A331" s="8" t="s">
        <v>1496</v>
      </c>
      <c r="B331" s="9" t="s">
        <v>1497</v>
      </c>
      <c r="C331" s="9" t="s">
        <v>41</v>
      </c>
      <c r="D331" s="8" t="s">
        <v>1498</v>
      </c>
      <c r="E331" s="8" t="s">
        <v>1499</v>
      </c>
      <c r="F331" s="11" t="s">
        <v>98</v>
      </c>
      <c r="G331" s="11">
        <v>70</v>
      </c>
      <c r="H331" s="11">
        <v>59.37</v>
      </c>
      <c r="I331" s="11" t="s">
        <v>87</v>
      </c>
      <c r="J331" s="11">
        <v>82</v>
      </c>
      <c r="K331" s="11">
        <v>60.39</v>
      </c>
      <c r="L331" s="11" t="s">
        <v>233</v>
      </c>
      <c r="M331" s="11">
        <v>60</v>
      </c>
      <c r="N331" s="11">
        <v>59.81</v>
      </c>
      <c r="O331" s="11" t="s">
        <v>243</v>
      </c>
      <c r="P331" s="11">
        <v>66</v>
      </c>
      <c r="Q331" s="11">
        <v>54.27</v>
      </c>
      <c r="R331" s="11" t="s">
        <v>99</v>
      </c>
      <c r="S331" s="11">
        <v>52</v>
      </c>
      <c r="T331" s="11">
        <v>59.99</v>
      </c>
      <c r="U331" s="11">
        <f>MAX(H331,K331,N331,Q331,T331)</f>
        <v>60.39</v>
      </c>
      <c r="V331" s="11">
        <f>MIN(T331,Q331,N331,K331,H331)</f>
        <v>54.27</v>
      </c>
      <c r="W331" s="11">
        <f>U331-V331</f>
        <v>6.12</v>
      </c>
      <c r="X331" s="8" t="s">
        <v>65</v>
      </c>
      <c r="Y331" s="8" t="s">
        <v>296</v>
      </c>
      <c r="Z331" s="8" t="s">
        <v>1500</v>
      </c>
      <c r="AA331" s="8" t="s">
        <v>296</v>
      </c>
      <c r="AB331" s="8" t="s">
        <v>88</v>
      </c>
      <c r="AC331" s="8" t="s">
        <v>125</v>
      </c>
      <c r="AD331" s="8" t="s">
        <v>996</v>
      </c>
      <c r="AE331" s="8" t="s">
        <v>996</v>
      </c>
      <c r="AF331" s="8" t="s">
        <v>51</v>
      </c>
      <c r="AG331" s="8" t="s">
        <v>274</v>
      </c>
      <c r="AH331" s="8" t="s">
        <v>275</v>
      </c>
      <c r="AI331" s="8" t="s">
        <v>275</v>
      </c>
      <c r="AJ331">
        <f>G331+J331+M331+P331+S331</f>
        <v>330</v>
      </c>
    </row>
    <row r="332" spans="1:36">
      <c r="A332" s="8" t="s">
        <v>1501</v>
      </c>
      <c r="B332" s="9" t="s">
        <v>1502</v>
      </c>
      <c r="C332" s="9" t="s">
        <v>41</v>
      </c>
      <c r="D332" s="8" t="s">
        <v>1503</v>
      </c>
      <c r="E332" s="10"/>
      <c r="F332" s="11" t="s">
        <v>170</v>
      </c>
      <c r="G332" s="11">
        <v>68</v>
      </c>
      <c r="H332" s="11">
        <v>57.96</v>
      </c>
      <c r="I332" s="11" t="s">
        <v>244</v>
      </c>
      <c r="J332" s="11">
        <v>64</v>
      </c>
      <c r="K332" s="11">
        <v>50.19</v>
      </c>
      <c r="L332" s="11" t="s">
        <v>33</v>
      </c>
      <c r="M332" s="11">
        <v>58</v>
      </c>
      <c r="N332" s="11">
        <v>59.64</v>
      </c>
      <c r="O332" s="11" t="s">
        <v>234</v>
      </c>
      <c r="P332" s="11">
        <v>66</v>
      </c>
      <c r="Q332" s="11">
        <v>65</v>
      </c>
      <c r="R332" s="11" t="s">
        <v>89</v>
      </c>
      <c r="S332" s="11">
        <v>74</v>
      </c>
      <c r="T332" s="11">
        <v>60.62</v>
      </c>
      <c r="U332" s="11">
        <f>MAX(H332,K332,N332,Q332,T332)</f>
        <v>65</v>
      </c>
      <c r="V332" s="11">
        <f>MIN(T332,Q332,N332,K332,H332)</f>
        <v>50.19</v>
      </c>
      <c r="W332" s="11">
        <f>U332-V332</f>
        <v>14.81</v>
      </c>
      <c r="X332" s="8" t="s">
        <v>137</v>
      </c>
      <c r="Y332" s="8" t="s">
        <v>199</v>
      </c>
      <c r="Z332" s="8" t="s">
        <v>1504</v>
      </c>
      <c r="AA332" s="10"/>
      <c r="AB332" s="8" t="s">
        <v>202</v>
      </c>
      <c r="AC332" s="8" t="s">
        <v>209</v>
      </c>
      <c r="AD332" s="8" t="s">
        <v>458</v>
      </c>
      <c r="AE332" s="10"/>
      <c r="AF332" s="8" t="s">
        <v>92</v>
      </c>
      <c r="AG332" s="8" t="s">
        <v>209</v>
      </c>
      <c r="AH332" s="8" t="s">
        <v>1505</v>
      </c>
      <c r="AI332" s="10"/>
      <c r="AJ332">
        <f>G332+J332+M332+P332+S332</f>
        <v>330</v>
      </c>
    </row>
    <row r="333" spans="1:36">
      <c r="A333" s="8" t="s">
        <v>1506</v>
      </c>
      <c r="B333" s="9" t="s">
        <v>1507</v>
      </c>
      <c r="C333" s="9" t="s">
        <v>41</v>
      </c>
      <c r="D333" s="8" t="s">
        <v>1508</v>
      </c>
      <c r="E333" s="10"/>
      <c r="F333" s="11" t="s">
        <v>25</v>
      </c>
      <c r="G333" s="11">
        <v>63</v>
      </c>
      <c r="H333" s="11">
        <v>56.09</v>
      </c>
      <c r="I333" s="11" t="s">
        <v>137</v>
      </c>
      <c r="J333" s="11">
        <v>70</v>
      </c>
      <c r="K333" s="11">
        <v>64.82</v>
      </c>
      <c r="L333" s="11" t="s">
        <v>48</v>
      </c>
      <c r="M333" s="11">
        <v>54</v>
      </c>
      <c r="N333" s="11">
        <v>57.68</v>
      </c>
      <c r="O333" s="11" t="s">
        <v>27</v>
      </c>
      <c r="P333" s="11">
        <v>76</v>
      </c>
      <c r="Q333" s="11">
        <v>61.51</v>
      </c>
      <c r="R333" s="11" t="s">
        <v>29</v>
      </c>
      <c r="S333" s="11">
        <v>67</v>
      </c>
      <c r="T333" s="11">
        <v>60.03</v>
      </c>
      <c r="U333" s="11">
        <f>MAX(H333,K333,N333,Q333,T333)</f>
        <v>64.82</v>
      </c>
      <c r="V333" s="11">
        <f>MIN(T333,Q333,N333,K333,H333)</f>
        <v>56.09</v>
      </c>
      <c r="W333" s="11">
        <f>U333-V333</f>
        <v>8.72999999999999</v>
      </c>
      <c r="X333" s="8" t="s">
        <v>100</v>
      </c>
      <c r="Y333" s="8" t="s">
        <v>82</v>
      </c>
      <c r="Z333" s="8" t="s">
        <v>189</v>
      </c>
      <c r="AA333" s="10"/>
      <c r="AB333" s="8" t="s">
        <v>33</v>
      </c>
      <c r="AC333" s="8" t="s">
        <v>199</v>
      </c>
      <c r="AD333" s="8" t="s">
        <v>1052</v>
      </c>
      <c r="AE333" s="10"/>
      <c r="AF333" s="8" t="s">
        <v>104</v>
      </c>
      <c r="AG333" s="8" t="s">
        <v>296</v>
      </c>
      <c r="AH333" s="8" t="s">
        <v>1077</v>
      </c>
      <c r="AI333" s="10"/>
      <c r="AJ333">
        <f>G333+J333+M333+P333+S333</f>
        <v>330</v>
      </c>
    </row>
    <row r="334" spans="1:36">
      <c r="A334" s="8" t="s">
        <v>1509</v>
      </c>
      <c r="B334" s="9" t="s">
        <v>1510</v>
      </c>
      <c r="C334" s="9" t="s">
        <v>41</v>
      </c>
      <c r="D334" s="8" t="s">
        <v>1511</v>
      </c>
      <c r="E334" s="8" t="s">
        <v>1512</v>
      </c>
      <c r="F334" s="11" t="s">
        <v>100</v>
      </c>
      <c r="G334" s="11">
        <v>77</v>
      </c>
      <c r="H334" s="11">
        <v>60.43</v>
      </c>
      <c r="I334" s="11" t="s">
        <v>185</v>
      </c>
      <c r="J334" s="11">
        <v>67</v>
      </c>
      <c r="K334" s="11">
        <v>58.82</v>
      </c>
      <c r="L334" s="11" t="s">
        <v>104</v>
      </c>
      <c r="M334" s="11">
        <v>65</v>
      </c>
      <c r="N334" s="11">
        <v>57.52</v>
      </c>
      <c r="O334" s="11" t="s">
        <v>186</v>
      </c>
      <c r="P334" s="11">
        <v>61</v>
      </c>
      <c r="Q334" s="11">
        <v>58.61</v>
      </c>
      <c r="R334" s="11" t="s">
        <v>188</v>
      </c>
      <c r="S334" s="11">
        <v>60</v>
      </c>
      <c r="T334" s="11">
        <v>55.45</v>
      </c>
      <c r="U334" s="11">
        <f>MAX(H334,K334,N334,Q334,T334)</f>
        <v>60.43</v>
      </c>
      <c r="V334" s="11">
        <f>MIN(T334,Q334,N334,K334,H334)</f>
        <v>55.45</v>
      </c>
      <c r="W334" s="11">
        <f>U334-V334</f>
        <v>4.98</v>
      </c>
      <c r="X334" s="8" t="s">
        <v>80</v>
      </c>
      <c r="Y334" s="8" t="s">
        <v>34</v>
      </c>
      <c r="Z334" s="8" t="s">
        <v>81</v>
      </c>
      <c r="AA334" s="8" t="s">
        <v>81</v>
      </c>
      <c r="AB334" s="8" t="s">
        <v>30</v>
      </c>
      <c r="AC334" s="8" t="s">
        <v>37</v>
      </c>
      <c r="AD334" s="8" t="s">
        <v>343</v>
      </c>
      <c r="AE334" s="8" t="s">
        <v>55</v>
      </c>
      <c r="AF334" s="8" t="s">
        <v>36</v>
      </c>
      <c r="AG334" s="8" t="s">
        <v>162</v>
      </c>
      <c r="AH334" s="8" t="s">
        <v>1513</v>
      </c>
      <c r="AI334" s="8" t="s">
        <v>1513</v>
      </c>
      <c r="AJ334">
        <f>G334+J334+M334+P334+S334</f>
        <v>330</v>
      </c>
    </row>
    <row r="335" spans="1:36">
      <c r="A335" s="8" t="s">
        <v>692</v>
      </c>
      <c r="B335" s="9" t="s">
        <v>1514</v>
      </c>
      <c r="C335" s="9" t="s">
        <v>41</v>
      </c>
      <c r="D335" s="8" t="s">
        <v>347</v>
      </c>
      <c r="E335" s="10"/>
      <c r="F335" s="11" t="s">
        <v>431</v>
      </c>
      <c r="G335" s="11">
        <v>56</v>
      </c>
      <c r="H335" s="11">
        <v>52.63</v>
      </c>
      <c r="I335" s="11" t="s">
        <v>617</v>
      </c>
      <c r="J335" s="11">
        <v>71</v>
      </c>
      <c r="K335" s="11">
        <v>57.15</v>
      </c>
      <c r="L335" s="11" t="s">
        <v>110</v>
      </c>
      <c r="M335" s="11">
        <v>62</v>
      </c>
      <c r="N335" s="11">
        <v>60.17</v>
      </c>
      <c r="O335" s="11" t="s">
        <v>111</v>
      </c>
      <c r="P335" s="11">
        <v>65</v>
      </c>
      <c r="Q335" s="11">
        <v>56.16</v>
      </c>
      <c r="R335" s="11" t="s">
        <v>113</v>
      </c>
      <c r="S335" s="11">
        <v>76</v>
      </c>
      <c r="T335" s="11">
        <v>66.65</v>
      </c>
      <c r="U335" s="11">
        <f>MAX(H335,K335,N335,Q335,T335)</f>
        <v>66.65</v>
      </c>
      <c r="V335" s="11">
        <f>MIN(T335,Q335,N335,K335,H335)</f>
        <v>52.63</v>
      </c>
      <c r="W335" s="11">
        <f>U335-V335</f>
        <v>14.02</v>
      </c>
      <c r="X335" s="8" t="s">
        <v>104</v>
      </c>
      <c r="Y335" s="8" t="s">
        <v>128</v>
      </c>
      <c r="Z335" s="8" t="s">
        <v>550</v>
      </c>
      <c r="AA335" s="10"/>
      <c r="AB335" s="8" t="s">
        <v>115</v>
      </c>
      <c r="AC335" s="8" t="s">
        <v>102</v>
      </c>
      <c r="AD335" s="8" t="s">
        <v>1515</v>
      </c>
      <c r="AE335" s="10"/>
      <c r="AF335" s="8" t="s">
        <v>117</v>
      </c>
      <c r="AG335" s="8" t="s">
        <v>128</v>
      </c>
      <c r="AH335" s="8" t="s">
        <v>212</v>
      </c>
      <c r="AI335" s="10"/>
      <c r="AJ335">
        <f>G335+J335+M335+P335+S335</f>
        <v>330</v>
      </c>
    </row>
    <row r="336" spans="1:36">
      <c r="A336" s="8" t="s">
        <v>1516</v>
      </c>
      <c r="B336" s="9" t="s">
        <v>1517</v>
      </c>
      <c r="C336" s="9" t="s">
        <v>41</v>
      </c>
      <c r="D336" s="8" t="s">
        <v>1518</v>
      </c>
      <c r="E336" s="10"/>
      <c r="F336" s="11" t="s">
        <v>25</v>
      </c>
      <c r="G336" s="11">
        <v>59</v>
      </c>
      <c r="H336" s="11">
        <v>53.81</v>
      </c>
      <c r="I336" s="11" t="s">
        <v>76</v>
      </c>
      <c r="J336" s="11">
        <v>70</v>
      </c>
      <c r="K336" s="11">
        <v>65.07</v>
      </c>
      <c r="L336" s="11" t="s">
        <v>26</v>
      </c>
      <c r="M336" s="11">
        <v>65</v>
      </c>
      <c r="N336" s="11">
        <v>55.5</v>
      </c>
      <c r="O336" s="11" t="s">
        <v>27</v>
      </c>
      <c r="P336" s="11">
        <v>70</v>
      </c>
      <c r="Q336" s="11">
        <v>58.44</v>
      </c>
      <c r="R336" s="11" t="s">
        <v>29</v>
      </c>
      <c r="S336" s="11">
        <v>66</v>
      </c>
      <c r="T336" s="11">
        <v>59.57</v>
      </c>
      <c r="U336" s="11">
        <f>MAX(H336,K336,N336,Q336,T336)</f>
        <v>65.07</v>
      </c>
      <c r="V336" s="11">
        <f>MIN(T336,Q336,N336,K336,H336)</f>
        <v>53.81</v>
      </c>
      <c r="W336" s="11">
        <f>U336-V336</f>
        <v>11.26</v>
      </c>
      <c r="X336" s="8" t="s">
        <v>48</v>
      </c>
      <c r="Y336" s="8" t="s">
        <v>102</v>
      </c>
      <c r="Z336" s="8" t="s">
        <v>1110</v>
      </c>
      <c r="AA336" s="10"/>
      <c r="AB336" s="8" t="s">
        <v>54</v>
      </c>
      <c r="AC336" s="8" t="s">
        <v>52</v>
      </c>
      <c r="AD336" s="8" t="s">
        <v>228</v>
      </c>
      <c r="AE336" s="10"/>
      <c r="AF336" s="8" t="s">
        <v>92</v>
      </c>
      <c r="AG336" s="8" t="s">
        <v>135</v>
      </c>
      <c r="AH336" s="8" t="s">
        <v>1245</v>
      </c>
      <c r="AI336" s="10"/>
      <c r="AJ336">
        <f>G336+J336+M336+P336+S336</f>
        <v>330</v>
      </c>
    </row>
    <row r="337" spans="1:36">
      <c r="A337" s="8" t="s">
        <v>1519</v>
      </c>
      <c r="B337" s="9" t="s">
        <v>1520</v>
      </c>
      <c r="C337" s="9" t="s">
        <v>196</v>
      </c>
      <c r="D337" s="10"/>
      <c r="E337" s="10"/>
      <c r="F337" s="11" t="s">
        <v>25</v>
      </c>
      <c r="G337" s="11">
        <v>65</v>
      </c>
      <c r="H337" s="11">
        <v>57.23</v>
      </c>
      <c r="I337" s="11" t="s">
        <v>75</v>
      </c>
      <c r="J337" s="11">
        <v>85</v>
      </c>
      <c r="K337" s="11">
        <v>60.5</v>
      </c>
      <c r="L337" s="11" t="s">
        <v>76</v>
      </c>
      <c r="M337" s="11">
        <v>65</v>
      </c>
      <c r="N337" s="11">
        <v>62.12</v>
      </c>
      <c r="O337" s="11" t="s">
        <v>26</v>
      </c>
      <c r="P337" s="11">
        <v>45</v>
      </c>
      <c r="Q337" s="11">
        <v>44.22</v>
      </c>
      <c r="R337" s="11" t="s">
        <v>29</v>
      </c>
      <c r="S337" s="11">
        <v>70</v>
      </c>
      <c r="T337" s="11">
        <v>61.44</v>
      </c>
      <c r="U337" s="11">
        <f>MAX(H337,K337,N337,Q337,T337)</f>
        <v>62.12</v>
      </c>
      <c r="V337" s="11">
        <f>MIN(T337,Q337,N337,K337,H337)</f>
        <v>44.22</v>
      </c>
      <c r="W337" s="11">
        <f>U337-V337</f>
        <v>17.9</v>
      </c>
      <c r="AJ337">
        <f>G337+J337+M337+P337+S337</f>
        <v>330</v>
      </c>
    </row>
    <row r="338" spans="1:36">
      <c r="A338" s="8" t="s">
        <v>1521</v>
      </c>
      <c r="B338" s="9" t="s">
        <v>1522</v>
      </c>
      <c r="C338" s="9" t="s">
        <v>196</v>
      </c>
      <c r="D338" s="10"/>
      <c r="E338" s="10"/>
      <c r="F338" s="11" t="s">
        <v>100</v>
      </c>
      <c r="G338" s="11">
        <v>68</v>
      </c>
      <c r="H338" s="11">
        <v>55.69</v>
      </c>
      <c r="I338" s="11" t="s">
        <v>185</v>
      </c>
      <c r="J338" s="11">
        <v>76</v>
      </c>
      <c r="K338" s="11">
        <v>63</v>
      </c>
      <c r="L338" s="11" t="s">
        <v>104</v>
      </c>
      <c r="M338" s="11">
        <v>66</v>
      </c>
      <c r="N338" s="11">
        <v>58.03</v>
      </c>
      <c r="O338" s="11" t="s">
        <v>186</v>
      </c>
      <c r="P338" s="11">
        <v>51</v>
      </c>
      <c r="Q338" s="11">
        <v>51.58</v>
      </c>
      <c r="R338" s="11" t="s">
        <v>188</v>
      </c>
      <c r="S338" s="11">
        <v>69</v>
      </c>
      <c r="T338" s="11">
        <v>59.37</v>
      </c>
      <c r="U338" s="11">
        <f>MAX(H338,K338,N338,Q338,T338)</f>
        <v>63</v>
      </c>
      <c r="V338" s="11">
        <f>MIN(T338,Q338,N338,K338,H338)</f>
        <v>51.58</v>
      </c>
      <c r="W338" s="11">
        <f>U338-V338</f>
        <v>11.42</v>
      </c>
      <c r="AJ338">
        <f>G338+J338+M338+P338+S338</f>
        <v>330</v>
      </c>
    </row>
    <row r="339" spans="1:36">
      <c r="A339" s="8" t="s">
        <v>1523</v>
      </c>
      <c r="B339" s="9" t="s">
        <v>1524</v>
      </c>
      <c r="C339" s="9" t="s">
        <v>196</v>
      </c>
      <c r="D339" s="10"/>
      <c r="E339" s="10"/>
      <c r="F339" s="11" t="s">
        <v>479</v>
      </c>
      <c r="G339" s="11">
        <v>47</v>
      </c>
      <c r="H339" s="11">
        <v>53.74</v>
      </c>
      <c r="I339" s="11" t="s">
        <v>77</v>
      </c>
      <c r="J339" s="11">
        <v>90</v>
      </c>
      <c r="K339" s="11">
        <v>61.42</v>
      </c>
      <c r="L339" s="11" t="s">
        <v>109</v>
      </c>
      <c r="M339" s="11">
        <v>75</v>
      </c>
      <c r="N339" s="11">
        <v>60.06</v>
      </c>
      <c r="O339" s="11" t="s">
        <v>78</v>
      </c>
      <c r="P339" s="11">
        <v>62</v>
      </c>
      <c r="Q339" s="11">
        <v>55.52</v>
      </c>
      <c r="R339" s="11" t="s">
        <v>79</v>
      </c>
      <c r="S339" s="11">
        <v>56</v>
      </c>
      <c r="T339" s="11">
        <v>55.04</v>
      </c>
      <c r="U339" s="11">
        <f>MAX(H339,K339,N339,Q339,T339)</f>
        <v>61.42</v>
      </c>
      <c r="V339" s="11">
        <f>MIN(T339,Q339,N339,K339,H339)</f>
        <v>53.74</v>
      </c>
      <c r="W339" s="11">
        <f>U339-V339</f>
        <v>7.68</v>
      </c>
      <c r="AJ339">
        <f>G339+J339+M339+P339+S339</f>
        <v>330</v>
      </c>
    </row>
    <row r="340" spans="1:36">
      <c r="A340" s="8" t="s">
        <v>1525</v>
      </c>
      <c r="B340" s="9" t="s">
        <v>1526</v>
      </c>
      <c r="C340" s="9" t="s">
        <v>196</v>
      </c>
      <c r="D340" s="10"/>
      <c r="E340" s="10"/>
      <c r="F340" s="11" t="s">
        <v>25</v>
      </c>
      <c r="G340" s="11">
        <v>63</v>
      </c>
      <c r="H340" s="11">
        <v>56.09</v>
      </c>
      <c r="I340" s="11" t="s">
        <v>75</v>
      </c>
      <c r="J340" s="11">
        <v>72</v>
      </c>
      <c r="K340" s="11">
        <v>51.86</v>
      </c>
      <c r="L340" s="11" t="s">
        <v>76</v>
      </c>
      <c r="M340" s="11">
        <v>55</v>
      </c>
      <c r="N340" s="11">
        <v>56.24</v>
      </c>
      <c r="O340" s="11" t="s">
        <v>26</v>
      </c>
      <c r="P340" s="11">
        <v>73</v>
      </c>
      <c r="Q340" s="11">
        <v>60.01</v>
      </c>
      <c r="R340" s="11" t="s">
        <v>29</v>
      </c>
      <c r="S340" s="11">
        <v>67</v>
      </c>
      <c r="T340" s="11">
        <v>60.03</v>
      </c>
      <c r="U340" s="11">
        <f>MAX(H340,K340,N340,Q340,T340)</f>
        <v>60.03</v>
      </c>
      <c r="V340" s="11">
        <f>MIN(T340,Q340,N340,K340,H340)</f>
        <v>51.86</v>
      </c>
      <c r="W340" s="11">
        <f>U340-V340</f>
        <v>8.17</v>
      </c>
      <c r="AJ340">
        <f>G340+J340+M340+P340+S340</f>
        <v>330</v>
      </c>
    </row>
    <row r="341" spans="1:36">
      <c r="A341" s="8" t="s">
        <v>1527</v>
      </c>
      <c r="B341" s="9" t="s">
        <v>1528</v>
      </c>
      <c r="C341" s="9" t="s">
        <v>196</v>
      </c>
      <c r="D341" s="10"/>
      <c r="E341" s="10"/>
      <c r="F341" s="11" t="s">
        <v>75</v>
      </c>
      <c r="G341" s="11">
        <v>74</v>
      </c>
      <c r="H341" s="11">
        <v>53.19</v>
      </c>
      <c r="I341" s="11" t="s">
        <v>76</v>
      </c>
      <c r="J341" s="11">
        <v>61</v>
      </c>
      <c r="K341" s="11">
        <v>59.77</v>
      </c>
      <c r="L341" s="11" t="s">
        <v>77</v>
      </c>
      <c r="M341" s="11">
        <v>80</v>
      </c>
      <c r="N341" s="11">
        <v>56.08</v>
      </c>
      <c r="O341" s="11" t="s">
        <v>26</v>
      </c>
      <c r="P341" s="11">
        <v>60</v>
      </c>
      <c r="Q341" s="11">
        <v>52.68</v>
      </c>
      <c r="R341" s="11" t="s">
        <v>79</v>
      </c>
      <c r="S341" s="11">
        <v>55</v>
      </c>
      <c r="T341" s="11">
        <v>54.43</v>
      </c>
      <c r="U341" s="11">
        <f>MAX(H341,K341,N341,Q341,T341)</f>
        <v>59.77</v>
      </c>
      <c r="V341" s="11">
        <f>MIN(T341,Q341,N341,K341,H341)</f>
        <v>52.68</v>
      </c>
      <c r="W341" s="11">
        <f>U341-V341</f>
        <v>7.09</v>
      </c>
      <c r="AJ341">
        <f>G341+J341+M341+P341+S341</f>
        <v>330</v>
      </c>
    </row>
    <row r="342" spans="1:36">
      <c r="A342" s="8" t="s">
        <v>1529</v>
      </c>
      <c r="B342" s="9" t="s">
        <v>1530</v>
      </c>
      <c r="C342" s="9" t="s">
        <v>23</v>
      </c>
      <c r="D342" s="8" t="s">
        <v>1531</v>
      </c>
      <c r="E342" s="8" t="s">
        <v>1532</v>
      </c>
      <c r="F342" s="11" t="s">
        <v>65</v>
      </c>
      <c r="G342" s="11">
        <v>65</v>
      </c>
      <c r="H342" s="11">
        <v>58.59</v>
      </c>
      <c r="I342" s="11" t="s">
        <v>726</v>
      </c>
      <c r="J342" s="11">
        <v>58</v>
      </c>
      <c r="K342" s="11">
        <v>67.14</v>
      </c>
      <c r="L342" s="11" t="s">
        <v>115</v>
      </c>
      <c r="M342" s="11">
        <v>66</v>
      </c>
      <c r="N342" s="11">
        <v>58.64</v>
      </c>
      <c r="O342" s="11" t="s">
        <v>207</v>
      </c>
      <c r="P342" s="11">
        <v>72</v>
      </c>
      <c r="Q342" s="11">
        <v>62.42</v>
      </c>
      <c r="R342" s="11" t="s">
        <v>727</v>
      </c>
      <c r="S342" s="11">
        <v>68</v>
      </c>
      <c r="T342" s="11">
        <v>69.18</v>
      </c>
      <c r="U342" s="11">
        <f>MAX(H342,K342,N342,Q342,T342)</f>
        <v>69.18</v>
      </c>
      <c r="V342" s="11">
        <f>MIN(T342,Q342,N342,K342,H342)</f>
        <v>58.59</v>
      </c>
      <c r="W342" s="11">
        <f>U342-V342</f>
        <v>10.59</v>
      </c>
      <c r="X342" s="8" t="s">
        <v>48</v>
      </c>
      <c r="Y342" s="8" t="s">
        <v>31</v>
      </c>
      <c r="Z342" s="8" t="s">
        <v>90</v>
      </c>
      <c r="AA342" s="8" t="s">
        <v>90</v>
      </c>
      <c r="AB342" s="8" t="s">
        <v>54</v>
      </c>
      <c r="AC342" s="8" t="s">
        <v>118</v>
      </c>
      <c r="AD342" s="8" t="s">
        <v>1533</v>
      </c>
      <c r="AE342" s="8" t="s">
        <v>82</v>
      </c>
      <c r="AF342" s="8" t="s">
        <v>92</v>
      </c>
      <c r="AG342" s="8" t="s">
        <v>425</v>
      </c>
      <c r="AH342" s="8" t="s">
        <v>426</v>
      </c>
      <c r="AI342" s="8" t="s">
        <v>426</v>
      </c>
      <c r="AJ342">
        <f>G342+J342+M342+P342+S342</f>
        <v>329</v>
      </c>
    </row>
    <row r="343" spans="1:36">
      <c r="A343" s="8" t="s">
        <v>1534</v>
      </c>
      <c r="B343" s="9" t="s">
        <v>1535</v>
      </c>
      <c r="C343" s="9" t="s">
        <v>196</v>
      </c>
      <c r="D343" s="8" t="s">
        <v>1536</v>
      </c>
      <c r="E343" s="8" t="s">
        <v>1537</v>
      </c>
      <c r="F343" s="11" t="s">
        <v>109</v>
      </c>
      <c r="G343" s="11">
        <v>68</v>
      </c>
      <c r="H343" s="11">
        <v>55.83</v>
      </c>
      <c r="I343" s="11" t="s">
        <v>110</v>
      </c>
      <c r="J343" s="11">
        <v>59</v>
      </c>
      <c r="K343" s="11">
        <v>58.02</v>
      </c>
      <c r="L343" s="11" t="s">
        <v>111</v>
      </c>
      <c r="M343" s="11">
        <v>71</v>
      </c>
      <c r="N343" s="11">
        <v>59.15</v>
      </c>
      <c r="O343" s="11" t="s">
        <v>112</v>
      </c>
      <c r="P343" s="11">
        <v>69</v>
      </c>
      <c r="Q343" s="11">
        <v>60.39</v>
      </c>
      <c r="R343" s="11" t="s">
        <v>113</v>
      </c>
      <c r="S343" s="11">
        <v>62</v>
      </c>
      <c r="T343" s="11">
        <v>58.25</v>
      </c>
      <c r="U343" s="11">
        <f>MAX(H343,K343,N343,Q343,T343)</f>
        <v>60.39</v>
      </c>
      <c r="V343" s="11">
        <f>MIN(T343,Q343,N343,K343,H343)</f>
        <v>55.83</v>
      </c>
      <c r="W343" s="11">
        <f>U343-V343</f>
        <v>4.56</v>
      </c>
      <c r="X343" s="8" t="s">
        <v>48</v>
      </c>
      <c r="Y343" s="8" t="s">
        <v>68</v>
      </c>
      <c r="Z343" s="8" t="s">
        <v>739</v>
      </c>
      <c r="AA343" s="8" t="s">
        <v>739</v>
      </c>
      <c r="AB343" s="8" t="s">
        <v>54</v>
      </c>
      <c r="AC343" s="8" t="s">
        <v>66</v>
      </c>
      <c r="AD343" s="8" t="s">
        <v>1538</v>
      </c>
      <c r="AE343" s="8" t="s">
        <v>55</v>
      </c>
      <c r="AF343" s="8" t="s">
        <v>92</v>
      </c>
      <c r="AG343" s="8" t="s">
        <v>365</v>
      </c>
      <c r="AH343" s="8" t="s">
        <v>1539</v>
      </c>
      <c r="AI343" s="8" t="s">
        <v>1539</v>
      </c>
      <c r="AJ343">
        <f>G343+J343+M343+P343+S343</f>
        <v>329</v>
      </c>
    </row>
    <row r="344" spans="1:36">
      <c r="A344" s="8" t="s">
        <v>1540</v>
      </c>
      <c r="B344" s="9" t="s">
        <v>1541</v>
      </c>
      <c r="C344" s="9" t="s">
        <v>897</v>
      </c>
      <c r="D344" s="10"/>
      <c r="E344" s="10"/>
      <c r="F344" s="11" t="s">
        <v>25</v>
      </c>
      <c r="G344" s="11">
        <v>68</v>
      </c>
      <c r="H344" s="11">
        <v>58.94</v>
      </c>
      <c r="I344" s="11" t="s">
        <v>75</v>
      </c>
      <c r="J344" s="11">
        <v>84</v>
      </c>
      <c r="K344" s="18">
        <v>56.83</v>
      </c>
      <c r="L344" s="11" t="s">
        <v>76</v>
      </c>
      <c r="M344" s="11">
        <v>57</v>
      </c>
      <c r="N344" s="11">
        <v>57.42</v>
      </c>
      <c r="O344" s="11" t="s">
        <v>77</v>
      </c>
      <c r="P344" s="11">
        <v>50</v>
      </c>
      <c r="Q344" s="18">
        <v>43.04</v>
      </c>
      <c r="R344" s="11" t="s">
        <v>26</v>
      </c>
      <c r="S344" s="11">
        <v>70</v>
      </c>
      <c r="T344" s="11">
        <v>58.32</v>
      </c>
      <c r="U344" s="11">
        <f>MAX(H344,K344,N344,Q344,T344)</f>
        <v>58.94</v>
      </c>
      <c r="V344" s="11">
        <f>MIN(T344,Q344,N344,K344,H344)</f>
        <v>43.04</v>
      </c>
      <c r="W344" s="11">
        <f>U344-V344</f>
        <v>15.9</v>
      </c>
      <c r="AJ344">
        <f>G344+J344+M344+P344+S344</f>
        <v>329</v>
      </c>
    </row>
    <row r="345" spans="1:36">
      <c r="A345" s="8" t="s">
        <v>1542</v>
      </c>
      <c r="B345" s="9" t="s">
        <v>1543</v>
      </c>
      <c r="C345" s="9" t="s">
        <v>196</v>
      </c>
      <c r="D345" s="10"/>
      <c r="E345" s="10"/>
      <c r="F345" s="11" t="s">
        <v>479</v>
      </c>
      <c r="G345" s="11">
        <v>48</v>
      </c>
      <c r="H345" s="11">
        <v>54.34</v>
      </c>
      <c r="I345" s="11" t="s">
        <v>77</v>
      </c>
      <c r="J345" s="11">
        <v>84</v>
      </c>
      <c r="K345" s="11">
        <v>58.22</v>
      </c>
      <c r="L345" s="11" t="s">
        <v>109</v>
      </c>
      <c r="M345" s="11">
        <v>70</v>
      </c>
      <c r="N345" s="11">
        <v>57.04</v>
      </c>
      <c r="O345" s="11" t="s">
        <v>78</v>
      </c>
      <c r="P345" s="11">
        <v>60</v>
      </c>
      <c r="Q345" s="11">
        <v>54.3</v>
      </c>
      <c r="R345" s="11" t="s">
        <v>79</v>
      </c>
      <c r="S345" s="11">
        <v>67</v>
      </c>
      <c r="T345" s="11">
        <v>61.71</v>
      </c>
      <c r="U345" s="11">
        <f>MAX(H345,K345,N345,Q345,T345)</f>
        <v>61.71</v>
      </c>
      <c r="V345" s="11">
        <f>MIN(T345,Q345,N345,K345,H345)</f>
        <v>54.3</v>
      </c>
      <c r="W345" s="11">
        <f>U345-V345</f>
        <v>7.41</v>
      </c>
      <c r="AJ345">
        <f>G345+J345+M345+P345+S345</f>
        <v>329</v>
      </c>
    </row>
    <row r="346" spans="1:36">
      <c r="A346" s="8" t="s">
        <v>1544</v>
      </c>
      <c r="B346" s="9" t="s">
        <v>1545</v>
      </c>
      <c r="C346" s="9" t="s">
        <v>196</v>
      </c>
      <c r="D346" s="10"/>
      <c r="E346" s="10"/>
      <c r="F346" s="11" t="s">
        <v>617</v>
      </c>
      <c r="G346" s="11">
        <v>74</v>
      </c>
      <c r="H346" s="11">
        <v>58.96</v>
      </c>
      <c r="I346" s="11" t="s">
        <v>185</v>
      </c>
      <c r="J346" s="11">
        <v>61</v>
      </c>
      <c r="K346" s="11">
        <v>56.04</v>
      </c>
      <c r="L346" s="11" t="s">
        <v>110</v>
      </c>
      <c r="M346" s="11">
        <v>55</v>
      </c>
      <c r="N346" s="11">
        <v>55.16</v>
      </c>
      <c r="O346" s="11" t="s">
        <v>111</v>
      </c>
      <c r="P346" s="11">
        <v>74</v>
      </c>
      <c r="Q346" s="11">
        <v>60.64</v>
      </c>
      <c r="R346" s="11" t="s">
        <v>188</v>
      </c>
      <c r="S346" s="11">
        <v>65</v>
      </c>
      <c r="T346" s="11">
        <v>57.63</v>
      </c>
      <c r="U346" s="11">
        <f>MAX(H346,K346,N346,Q346,T346)</f>
        <v>60.64</v>
      </c>
      <c r="V346" s="11">
        <f>MIN(T346,Q346,N346,K346,H346)</f>
        <v>55.16</v>
      </c>
      <c r="W346" s="11">
        <f>U346-V346</f>
        <v>5.48</v>
      </c>
      <c r="AJ346">
        <f>G346+J346+M346+P346+S346</f>
        <v>329</v>
      </c>
    </row>
    <row r="347" spans="1:36">
      <c r="A347" s="8" t="s">
        <v>1546</v>
      </c>
      <c r="B347" s="9" t="s">
        <v>1547</v>
      </c>
      <c r="C347" s="9" t="s">
        <v>196</v>
      </c>
      <c r="D347" s="10"/>
      <c r="E347" s="10"/>
      <c r="F347" s="11" t="s">
        <v>270</v>
      </c>
      <c r="G347" s="11">
        <v>72</v>
      </c>
      <c r="H347" s="11">
        <v>59.64</v>
      </c>
      <c r="I347" s="11" t="s">
        <v>422</v>
      </c>
      <c r="J347" s="11">
        <v>80</v>
      </c>
      <c r="K347" s="11">
        <v>65.1</v>
      </c>
      <c r="L347" s="11" t="s">
        <v>173</v>
      </c>
      <c r="M347" s="11">
        <v>63</v>
      </c>
      <c r="N347" s="11">
        <v>59.55</v>
      </c>
      <c r="O347" s="11" t="s">
        <v>62</v>
      </c>
      <c r="P347" s="11">
        <v>54</v>
      </c>
      <c r="Q347" s="11">
        <v>54.5</v>
      </c>
      <c r="R347" s="11" t="s">
        <v>64</v>
      </c>
      <c r="S347" s="11">
        <v>60</v>
      </c>
      <c r="T347" s="11">
        <v>49.78</v>
      </c>
      <c r="U347" s="11">
        <f>MAX(H347,K347,N347,Q347,T347)</f>
        <v>65.1</v>
      </c>
      <c r="V347" s="11">
        <f>MIN(T347,Q347,N347,K347,H347)</f>
        <v>49.78</v>
      </c>
      <c r="W347" s="11">
        <f>U347-V347</f>
        <v>15.32</v>
      </c>
      <c r="AJ347">
        <f>G347+J347+M347+P347+S347</f>
        <v>329</v>
      </c>
    </row>
    <row r="348" spans="1:36">
      <c r="A348" s="8" t="s">
        <v>1548</v>
      </c>
      <c r="B348" s="9" t="s">
        <v>1549</v>
      </c>
      <c r="C348" s="9" t="s">
        <v>196</v>
      </c>
      <c r="D348" s="10"/>
      <c r="E348" s="10"/>
      <c r="F348" s="11" t="s">
        <v>87</v>
      </c>
      <c r="G348" s="11">
        <v>65</v>
      </c>
      <c r="H348" s="11">
        <v>49.77</v>
      </c>
      <c r="I348" s="11" t="s">
        <v>65</v>
      </c>
      <c r="J348" s="11">
        <v>62</v>
      </c>
      <c r="K348" s="11">
        <v>56.86</v>
      </c>
      <c r="L348" s="11" t="s">
        <v>104</v>
      </c>
      <c r="M348" s="11">
        <v>50</v>
      </c>
      <c r="N348" s="11">
        <v>49.77</v>
      </c>
      <c r="O348" s="11" t="s">
        <v>115</v>
      </c>
      <c r="P348" s="11">
        <v>68</v>
      </c>
      <c r="Q348" s="11">
        <v>59.79</v>
      </c>
      <c r="R348" s="11" t="s">
        <v>222</v>
      </c>
      <c r="S348" s="11">
        <v>84</v>
      </c>
      <c r="T348" s="11">
        <v>62.02</v>
      </c>
      <c r="U348" s="11">
        <f>MAX(H348,K348,N348,Q348,T348)</f>
        <v>62.02</v>
      </c>
      <c r="V348" s="11">
        <f>MIN(T348,Q348,N348,K348,H348)</f>
        <v>49.77</v>
      </c>
      <c r="W348" s="11">
        <f>U348-V348</f>
        <v>12.25</v>
      </c>
      <c r="AJ348">
        <f>G348+J348+M348+P348+S348</f>
        <v>329</v>
      </c>
    </row>
    <row r="349" spans="1:36">
      <c r="A349" s="8" t="s">
        <v>1550</v>
      </c>
      <c r="B349" s="9" t="s">
        <v>1551</v>
      </c>
      <c r="C349" s="9" t="s">
        <v>196</v>
      </c>
      <c r="D349" s="10"/>
      <c r="E349" s="10"/>
      <c r="F349" s="11" t="s">
        <v>80</v>
      </c>
      <c r="G349" s="11">
        <v>64</v>
      </c>
      <c r="H349" s="11">
        <v>59.33</v>
      </c>
      <c r="I349" s="11" t="s">
        <v>244</v>
      </c>
      <c r="J349" s="11">
        <v>70</v>
      </c>
      <c r="K349" s="11">
        <v>53.33</v>
      </c>
      <c r="L349" s="11" t="s">
        <v>245</v>
      </c>
      <c r="M349" s="11">
        <v>63</v>
      </c>
      <c r="N349" s="11">
        <v>58.38</v>
      </c>
      <c r="O349" s="11" t="s">
        <v>202</v>
      </c>
      <c r="P349" s="11">
        <v>45</v>
      </c>
      <c r="Q349" s="11">
        <v>51.62</v>
      </c>
      <c r="R349" s="11" t="s">
        <v>235</v>
      </c>
      <c r="S349" s="11">
        <v>87</v>
      </c>
      <c r="T349" s="11">
        <v>64.68</v>
      </c>
      <c r="U349" s="11">
        <f>MAX(H349,K349,N349,Q349,T349)</f>
        <v>64.68</v>
      </c>
      <c r="V349" s="11">
        <f>MIN(T349,Q349,N349,K349,H349)</f>
        <v>51.62</v>
      </c>
      <c r="W349" s="11">
        <f>U349-V349</f>
        <v>13.06</v>
      </c>
      <c r="AJ349">
        <f>G349+J349+M349+P349+S349</f>
        <v>329</v>
      </c>
    </row>
    <row r="350" spans="1:36">
      <c r="A350" s="8" t="s">
        <v>1552</v>
      </c>
      <c r="B350" s="9" t="s">
        <v>1553</v>
      </c>
      <c r="C350" s="9" t="s">
        <v>196</v>
      </c>
      <c r="D350" s="10"/>
      <c r="E350" s="10"/>
      <c r="F350" s="11" t="s">
        <v>220</v>
      </c>
      <c r="G350" s="11">
        <v>69</v>
      </c>
      <c r="H350" s="11">
        <v>55.64</v>
      </c>
      <c r="I350" s="11" t="s">
        <v>280</v>
      </c>
      <c r="J350" s="11">
        <v>50</v>
      </c>
      <c r="K350" s="11">
        <v>55.25</v>
      </c>
      <c r="L350" s="11" t="s">
        <v>391</v>
      </c>
      <c r="M350" s="11">
        <v>62</v>
      </c>
      <c r="N350" s="11">
        <v>60.81</v>
      </c>
      <c r="O350" s="11" t="s">
        <v>92</v>
      </c>
      <c r="P350" s="11">
        <v>72</v>
      </c>
      <c r="Q350" s="11">
        <v>56.79</v>
      </c>
      <c r="R350" s="11" t="s">
        <v>222</v>
      </c>
      <c r="S350" s="11">
        <v>76</v>
      </c>
      <c r="T350" s="11">
        <v>54.32</v>
      </c>
      <c r="U350" s="11">
        <f>MAX(H350,K350,N350,Q350,T350)</f>
        <v>60.81</v>
      </c>
      <c r="V350" s="11">
        <f>MIN(T350,Q350,N350,K350,H350)</f>
        <v>54.32</v>
      </c>
      <c r="W350" s="11">
        <f>U350-V350</f>
        <v>6.49</v>
      </c>
      <c r="AJ350">
        <f>G350+J350+M350+P350+S350</f>
        <v>329</v>
      </c>
    </row>
    <row r="351" spans="1:36">
      <c r="A351" s="8" t="s">
        <v>1554</v>
      </c>
      <c r="B351" s="9" t="s">
        <v>1555</v>
      </c>
      <c r="C351" s="9" t="s">
        <v>41</v>
      </c>
      <c r="D351" s="8" t="s">
        <v>1556</v>
      </c>
      <c r="E351" s="10"/>
      <c r="F351" s="11" t="s">
        <v>87</v>
      </c>
      <c r="G351" s="11">
        <v>82</v>
      </c>
      <c r="H351" s="11">
        <v>60.39</v>
      </c>
      <c r="I351" s="11" t="s">
        <v>233</v>
      </c>
      <c r="J351" s="11">
        <v>66</v>
      </c>
      <c r="K351" s="11">
        <v>63.68</v>
      </c>
      <c r="L351" s="11" t="s">
        <v>88</v>
      </c>
      <c r="M351" s="11">
        <v>62</v>
      </c>
      <c r="N351" s="11">
        <v>55.96</v>
      </c>
      <c r="O351" s="11" t="s">
        <v>124</v>
      </c>
      <c r="P351" s="11">
        <v>58</v>
      </c>
      <c r="Q351" s="11">
        <v>56.37</v>
      </c>
      <c r="R351" s="11" t="s">
        <v>198</v>
      </c>
      <c r="S351" s="11">
        <v>60</v>
      </c>
      <c r="T351" s="11">
        <v>62.82</v>
      </c>
      <c r="U351" s="11">
        <f>MAX(H351,K351,N351,Q351,T351)</f>
        <v>63.68</v>
      </c>
      <c r="V351" s="11">
        <f>MIN(T351,Q351,N351,K351,H351)</f>
        <v>55.96</v>
      </c>
      <c r="W351" s="11">
        <f>U351-V351</f>
        <v>7.72</v>
      </c>
      <c r="X351" s="8" t="s">
        <v>137</v>
      </c>
      <c r="Y351" s="8" t="s">
        <v>34</v>
      </c>
      <c r="Z351" s="8" t="s">
        <v>923</v>
      </c>
      <c r="AA351" s="10"/>
      <c r="AB351" s="8" t="s">
        <v>202</v>
      </c>
      <c r="AC351" s="8" t="s">
        <v>49</v>
      </c>
      <c r="AD351" s="8" t="s">
        <v>1557</v>
      </c>
      <c r="AE351" s="10"/>
      <c r="AF351" s="8" t="s">
        <v>92</v>
      </c>
      <c r="AG351" s="8" t="s">
        <v>316</v>
      </c>
      <c r="AH351" s="8" t="s">
        <v>1138</v>
      </c>
      <c r="AI351" s="10"/>
      <c r="AJ351">
        <f>G351+J351+M351+P351+S351</f>
        <v>328</v>
      </c>
    </row>
    <row r="352" spans="1:36">
      <c r="A352" s="8" t="s">
        <v>1558</v>
      </c>
      <c r="B352" s="9" t="s">
        <v>1559</v>
      </c>
      <c r="C352" s="9" t="s">
        <v>41</v>
      </c>
      <c r="D352" s="8" t="s">
        <v>1560</v>
      </c>
      <c r="E352" s="10"/>
      <c r="F352" s="11" t="s">
        <v>479</v>
      </c>
      <c r="G352" s="11">
        <v>60</v>
      </c>
      <c r="H352" s="11">
        <v>61.55</v>
      </c>
      <c r="I352" s="11" t="s">
        <v>726</v>
      </c>
      <c r="J352" s="11">
        <v>70</v>
      </c>
      <c r="K352" s="11">
        <v>80.44</v>
      </c>
      <c r="L352" s="11" t="s">
        <v>78</v>
      </c>
      <c r="M352" s="11">
        <v>82</v>
      </c>
      <c r="N352" s="11">
        <v>67.76</v>
      </c>
      <c r="O352" s="11" t="s">
        <v>727</v>
      </c>
      <c r="P352" s="11">
        <v>46</v>
      </c>
      <c r="Q352" s="11">
        <v>53.75</v>
      </c>
      <c r="R352" s="11" t="s">
        <v>79</v>
      </c>
      <c r="S352" s="11">
        <v>70</v>
      </c>
      <c r="T352" s="11">
        <v>63.54</v>
      </c>
      <c r="U352" s="11">
        <f>MAX(H352,K352,N352,Q352,T352)</f>
        <v>80.44</v>
      </c>
      <c r="V352" s="11">
        <f>MIN(T352,Q352,N352,K352,H352)</f>
        <v>53.75</v>
      </c>
      <c r="W352" s="11">
        <f>U352-V352</f>
        <v>26.69</v>
      </c>
      <c r="X352" s="8" t="s">
        <v>104</v>
      </c>
      <c r="Y352" s="8" t="s">
        <v>82</v>
      </c>
      <c r="Z352" s="8" t="s">
        <v>752</v>
      </c>
      <c r="AA352" s="10"/>
      <c r="AB352" s="8" t="s">
        <v>115</v>
      </c>
      <c r="AC352" s="8" t="s">
        <v>49</v>
      </c>
      <c r="AD352" s="8" t="s">
        <v>116</v>
      </c>
      <c r="AE352" s="10"/>
      <c r="AF352" s="8" t="s">
        <v>117</v>
      </c>
      <c r="AG352" s="8" t="s">
        <v>274</v>
      </c>
      <c r="AH352" s="8" t="s">
        <v>1561</v>
      </c>
      <c r="AI352" s="10"/>
      <c r="AJ352">
        <f>G352+J352+M352+P352+S352</f>
        <v>328</v>
      </c>
    </row>
    <row r="353" spans="1:36">
      <c r="A353" s="8" t="s">
        <v>924</v>
      </c>
      <c r="B353" s="9" t="s">
        <v>1562</v>
      </c>
      <c r="C353" s="9" t="s">
        <v>41</v>
      </c>
      <c r="D353" s="8" t="s">
        <v>1563</v>
      </c>
      <c r="E353" s="10"/>
      <c r="F353" s="11" t="s">
        <v>65</v>
      </c>
      <c r="G353" s="11">
        <v>76</v>
      </c>
      <c r="H353" s="11">
        <v>64.94</v>
      </c>
      <c r="I353" s="11" t="s">
        <v>104</v>
      </c>
      <c r="J353" s="11">
        <v>78</v>
      </c>
      <c r="K353" s="11">
        <v>64.23</v>
      </c>
      <c r="L353" s="11" t="s">
        <v>115</v>
      </c>
      <c r="M353" s="11">
        <v>62</v>
      </c>
      <c r="N353" s="11">
        <v>56.34</v>
      </c>
      <c r="O353" s="11" t="s">
        <v>207</v>
      </c>
      <c r="P353" s="11">
        <v>61</v>
      </c>
      <c r="Q353" s="11">
        <v>57.14</v>
      </c>
      <c r="R353" s="11" t="s">
        <v>271</v>
      </c>
      <c r="S353" s="11">
        <v>51</v>
      </c>
      <c r="T353" s="11">
        <v>58.61</v>
      </c>
      <c r="U353" s="11">
        <f>MAX(H353,K353,N353,Q353,T353)</f>
        <v>64.94</v>
      </c>
      <c r="V353" s="11">
        <f>MIN(T353,Q353,N353,K353,H353)</f>
        <v>56.34</v>
      </c>
      <c r="W353" s="11">
        <f>U353-V353</f>
        <v>8.59999999999999</v>
      </c>
      <c r="X353" s="8" t="s">
        <v>65</v>
      </c>
      <c r="Y353" s="8" t="s">
        <v>283</v>
      </c>
      <c r="Z353" s="8" t="s">
        <v>765</v>
      </c>
      <c r="AA353" s="10"/>
      <c r="AB353" s="8" t="s">
        <v>88</v>
      </c>
      <c r="AC353" s="8" t="s">
        <v>138</v>
      </c>
      <c r="AD353" s="8" t="s">
        <v>905</v>
      </c>
      <c r="AE353" s="10"/>
      <c r="AF353" s="8" t="s">
        <v>115</v>
      </c>
      <c r="AG353" s="8" t="s">
        <v>178</v>
      </c>
      <c r="AH353" s="8" t="s">
        <v>324</v>
      </c>
      <c r="AI353" s="10"/>
      <c r="AJ353">
        <f>G353+J353+M353+P353+S353</f>
        <v>328</v>
      </c>
    </row>
    <row r="354" spans="1:36">
      <c r="A354" s="8" t="s">
        <v>1564</v>
      </c>
      <c r="B354" s="9" t="s">
        <v>1565</v>
      </c>
      <c r="C354" s="9" t="s">
        <v>41</v>
      </c>
      <c r="D354" s="8" t="s">
        <v>1566</v>
      </c>
      <c r="E354" s="8" t="s">
        <v>1567</v>
      </c>
      <c r="F354" s="11" t="s">
        <v>109</v>
      </c>
      <c r="G354" s="11">
        <v>69</v>
      </c>
      <c r="H354" s="11">
        <v>56.44</v>
      </c>
      <c r="I354" s="11" t="s">
        <v>110</v>
      </c>
      <c r="J354" s="11">
        <v>58</v>
      </c>
      <c r="K354" s="11">
        <v>57.31</v>
      </c>
      <c r="L354" s="11" t="s">
        <v>111</v>
      </c>
      <c r="M354" s="11">
        <v>70</v>
      </c>
      <c r="N354" s="11">
        <v>58.65</v>
      </c>
      <c r="O354" s="11" t="s">
        <v>112</v>
      </c>
      <c r="P354" s="11">
        <v>75</v>
      </c>
      <c r="Q354" s="11">
        <v>65.19</v>
      </c>
      <c r="R354" s="11" t="s">
        <v>113</v>
      </c>
      <c r="S354" s="11">
        <v>56</v>
      </c>
      <c r="T354" s="11">
        <v>54.65</v>
      </c>
      <c r="U354" s="11">
        <f>MAX(H354,K354,N354,Q354,T354)</f>
        <v>65.19</v>
      </c>
      <c r="V354" s="11">
        <f>MIN(T354,Q354,N354,K354,H354)</f>
        <v>54.65</v>
      </c>
      <c r="W354" s="11">
        <f>U354-V354</f>
        <v>10.54</v>
      </c>
      <c r="X354" s="8" t="s">
        <v>65</v>
      </c>
      <c r="Y354" s="8" t="s">
        <v>70</v>
      </c>
      <c r="Z354" s="8" t="s">
        <v>566</v>
      </c>
      <c r="AA354" s="8" t="s">
        <v>566</v>
      </c>
      <c r="AB354" s="8" t="s">
        <v>115</v>
      </c>
      <c r="AC354" s="8" t="s">
        <v>209</v>
      </c>
      <c r="AD354" s="8" t="s">
        <v>520</v>
      </c>
      <c r="AE354" s="8" t="s">
        <v>520</v>
      </c>
      <c r="AF354" s="8" t="s">
        <v>117</v>
      </c>
      <c r="AG354" s="8" t="s">
        <v>381</v>
      </c>
      <c r="AH354" s="8" t="s">
        <v>382</v>
      </c>
      <c r="AI354" s="8" t="s">
        <v>118</v>
      </c>
      <c r="AJ354">
        <f>G354+J354+M354+P354+S354</f>
        <v>328</v>
      </c>
    </row>
    <row r="355" spans="1:36">
      <c r="A355" s="8" t="s">
        <v>1568</v>
      </c>
      <c r="B355" s="9" t="s">
        <v>1569</v>
      </c>
      <c r="C355" s="9" t="s">
        <v>41</v>
      </c>
      <c r="D355" s="8" t="s">
        <v>1570</v>
      </c>
      <c r="E355" s="10"/>
      <c r="F355" s="11" t="s">
        <v>449</v>
      </c>
      <c r="G355" s="11">
        <v>48</v>
      </c>
      <c r="H355" s="11">
        <v>54.8</v>
      </c>
      <c r="I355" s="11" t="s">
        <v>422</v>
      </c>
      <c r="J355" s="11">
        <v>66</v>
      </c>
      <c r="K355" s="11">
        <v>58.82</v>
      </c>
      <c r="L355" s="11" t="s">
        <v>62</v>
      </c>
      <c r="M355" s="11">
        <v>74</v>
      </c>
      <c r="N355" s="11">
        <v>66.88</v>
      </c>
      <c r="O355" s="11" t="s">
        <v>63</v>
      </c>
      <c r="P355" s="11">
        <v>70</v>
      </c>
      <c r="Q355" s="11">
        <v>57.42</v>
      </c>
      <c r="R355" s="11" t="s">
        <v>64</v>
      </c>
      <c r="S355" s="11">
        <v>70</v>
      </c>
      <c r="T355" s="11">
        <v>59.7</v>
      </c>
      <c r="U355" s="11">
        <f>MAX(H355,K355,N355,Q355,T355)</f>
        <v>66.88</v>
      </c>
      <c r="V355" s="11">
        <f>MIN(T355,Q355,N355,K355,H355)</f>
        <v>54.8</v>
      </c>
      <c r="W355" s="11">
        <f>U355-V355</f>
        <v>12.08</v>
      </c>
      <c r="X355" s="8" t="s">
        <v>80</v>
      </c>
      <c r="Y355" s="8" t="s">
        <v>274</v>
      </c>
      <c r="Z355" s="8" t="s">
        <v>931</v>
      </c>
      <c r="AA355" s="10"/>
      <c r="AB355" s="8" t="s">
        <v>137</v>
      </c>
      <c r="AC355" s="8" t="s">
        <v>82</v>
      </c>
      <c r="AD355" s="8" t="s">
        <v>1022</v>
      </c>
      <c r="AE355" s="10"/>
      <c r="AF355" s="8" t="s">
        <v>202</v>
      </c>
      <c r="AG355" s="8" t="s">
        <v>135</v>
      </c>
      <c r="AH355" s="8" t="s">
        <v>735</v>
      </c>
      <c r="AI355" s="10"/>
      <c r="AJ355">
        <f>G355+J355+M355+P355+S355</f>
        <v>328</v>
      </c>
    </row>
    <row r="356" spans="1:36">
      <c r="A356" s="8" t="s">
        <v>1571</v>
      </c>
      <c r="B356" s="9" t="s">
        <v>1572</v>
      </c>
      <c r="C356" s="9" t="s">
        <v>41</v>
      </c>
      <c r="D356" s="8" t="s">
        <v>474</v>
      </c>
      <c r="E356" s="10"/>
      <c r="F356" s="11" t="s">
        <v>98</v>
      </c>
      <c r="G356" s="11">
        <v>75</v>
      </c>
      <c r="H356" s="11">
        <v>61.89</v>
      </c>
      <c r="I356" s="11" t="s">
        <v>233</v>
      </c>
      <c r="J356" s="11">
        <v>64</v>
      </c>
      <c r="K356" s="11">
        <v>62.39</v>
      </c>
      <c r="L356" s="11" t="s">
        <v>243</v>
      </c>
      <c r="M356" s="11">
        <v>77</v>
      </c>
      <c r="N356" s="11">
        <v>61.48</v>
      </c>
      <c r="O356" s="11" t="s">
        <v>99</v>
      </c>
      <c r="P356" s="11">
        <v>47</v>
      </c>
      <c r="Q356" s="11">
        <v>56.23</v>
      </c>
      <c r="R356" s="11" t="s">
        <v>124</v>
      </c>
      <c r="S356" s="11">
        <v>65</v>
      </c>
      <c r="T356" s="11">
        <v>60.13</v>
      </c>
      <c r="U356" s="11">
        <f>MAX(H356,K356,N356,Q356,T356)</f>
        <v>62.39</v>
      </c>
      <c r="V356" s="11">
        <f>MIN(T356,Q356,N356,K356,H356)</f>
        <v>56.23</v>
      </c>
      <c r="W356" s="11">
        <f>U356-V356</f>
        <v>6.16</v>
      </c>
      <c r="X356" s="8" t="s">
        <v>100</v>
      </c>
      <c r="Y356" s="8" t="s">
        <v>49</v>
      </c>
      <c r="Z356" s="8" t="s">
        <v>909</v>
      </c>
      <c r="AA356" s="10"/>
      <c r="AB356" s="8" t="s">
        <v>30</v>
      </c>
      <c r="AC356" s="8" t="s">
        <v>34</v>
      </c>
      <c r="AD356" s="8" t="s">
        <v>794</v>
      </c>
      <c r="AE356" s="10"/>
      <c r="AF356" s="8" t="s">
        <v>33</v>
      </c>
      <c r="AG356" s="8" t="s">
        <v>127</v>
      </c>
      <c r="AH356" s="8" t="s">
        <v>910</v>
      </c>
      <c r="AI356" s="10"/>
      <c r="AJ356">
        <f>G356+J356+M356+P356+S356</f>
        <v>328</v>
      </c>
    </row>
    <row r="357" spans="1:36">
      <c r="A357" s="8" t="s">
        <v>1573</v>
      </c>
      <c r="B357" s="9" t="s">
        <v>1574</v>
      </c>
      <c r="C357" s="9" t="s">
        <v>196</v>
      </c>
      <c r="D357" s="8" t="s">
        <v>1575</v>
      </c>
      <c r="E357" s="8" t="s">
        <v>1576</v>
      </c>
      <c r="F357" s="11" t="s">
        <v>206</v>
      </c>
      <c r="G357" s="11">
        <v>52</v>
      </c>
      <c r="H357" s="11">
        <v>50.02</v>
      </c>
      <c r="I357" s="11" t="s">
        <v>371</v>
      </c>
      <c r="J357" s="11">
        <v>66</v>
      </c>
      <c r="K357" s="11">
        <v>56.85</v>
      </c>
      <c r="L357" s="11" t="s">
        <v>329</v>
      </c>
      <c r="M357" s="11">
        <v>62</v>
      </c>
      <c r="N357" s="11">
        <v>56.84</v>
      </c>
      <c r="O357" s="11" t="s">
        <v>51</v>
      </c>
      <c r="P357" s="11">
        <v>70</v>
      </c>
      <c r="Q357" s="11">
        <v>61.97</v>
      </c>
      <c r="R357" s="11" t="s">
        <v>208</v>
      </c>
      <c r="S357" s="11">
        <v>78</v>
      </c>
      <c r="T357" s="11">
        <v>64.44</v>
      </c>
      <c r="U357" s="11">
        <f>MAX(H357,K357,N357,Q357,T357)</f>
        <v>64.44</v>
      </c>
      <c r="V357" s="11">
        <f>MIN(T357,Q357,N357,K357,H357)</f>
        <v>50.02</v>
      </c>
      <c r="W357" s="11">
        <f>U357-V357</f>
        <v>14.42</v>
      </c>
      <c r="X357" s="8" t="s">
        <v>100</v>
      </c>
      <c r="Y357" s="8" t="s">
        <v>135</v>
      </c>
      <c r="Z357" s="8" t="s">
        <v>82</v>
      </c>
      <c r="AA357" s="8" t="s">
        <v>82</v>
      </c>
      <c r="AB357" s="8" t="s">
        <v>30</v>
      </c>
      <c r="AC357" s="8" t="s">
        <v>491</v>
      </c>
      <c r="AD357" s="8" t="s">
        <v>1577</v>
      </c>
      <c r="AE357" s="8" t="s">
        <v>1578</v>
      </c>
      <c r="AF357" s="8" t="s">
        <v>33</v>
      </c>
      <c r="AG357" s="8" t="s">
        <v>729</v>
      </c>
      <c r="AH357" s="8" t="s">
        <v>1579</v>
      </c>
      <c r="AI357" s="8" t="s">
        <v>1579</v>
      </c>
      <c r="AJ357">
        <f>G357+J357+M357+P357+S357</f>
        <v>328</v>
      </c>
    </row>
    <row r="358" spans="1:36">
      <c r="A358" s="8" t="s">
        <v>1580</v>
      </c>
      <c r="B358" s="9" t="s">
        <v>1581</v>
      </c>
      <c r="C358" s="9" t="s">
        <v>897</v>
      </c>
      <c r="D358" s="10"/>
      <c r="E358" s="10"/>
      <c r="F358" s="11" t="s">
        <v>98</v>
      </c>
      <c r="G358" s="11">
        <v>55</v>
      </c>
      <c r="H358" s="11">
        <v>51.8</v>
      </c>
      <c r="I358" s="11" t="s">
        <v>243</v>
      </c>
      <c r="J358" s="11">
        <v>70</v>
      </c>
      <c r="K358" s="11">
        <v>56.89</v>
      </c>
      <c r="L358" s="11" t="s">
        <v>99</v>
      </c>
      <c r="M358" s="11">
        <v>39</v>
      </c>
      <c r="N358" s="11">
        <v>50.22</v>
      </c>
      <c r="O358" s="11" t="s">
        <v>44</v>
      </c>
      <c r="P358" s="11">
        <v>85</v>
      </c>
      <c r="Q358" s="11">
        <v>55.68</v>
      </c>
      <c r="R358" s="11" t="s">
        <v>46</v>
      </c>
      <c r="S358" s="11">
        <v>79</v>
      </c>
      <c r="T358" s="11">
        <v>57.42</v>
      </c>
      <c r="U358" s="11">
        <f>MAX(H358,K358,N358,Q358,T358)</f>
        <v>57.42</v>
      </c>
      <c r="V358" s="11">
        <f>MIN(T358,Q358,N358,K358,H358)</f>
        <v>50.22</v>
      </c>
      <c r="W358" s="11">
        <f>U358-V358</f>
        <v>7.2</v>
      </c>
      <c r="AJ358">
        <f>G358+J358+M358+P358+S358</f>
        <v>328</v>
      </c>
    </row>
    <row r="359" spans="1:36">
      <c r="A359" s="8" t="s">
        <v>1582</v>
      </c>
      <c r="B359" s="9" t="s">
        <v>1583</v>
      </c>
      <c r="C359" s="9" t="s">
        <v>897</v>
      </c>
      <c r="D359" s="10"/>
      <c r="E359" s="10"/>
      <c r="F359" s="11" t="s">
        <v>184</v>
      </c>
      <c r="G359" s="11">
        <v>57</v>
      </c>
      <c r="H359" s="11">
        <v>55.25</v>
      </c>
      <c r="I359" s="11" t="s">
        <v>289</v>
      </c>
      <c r="J359" s="11">
        <v>71</v>
      </c>
      <c r="K359" s="11">
        <v>59.41</v>
      </c>
      <c r="L359" s="11" t="s">
        <v>60</v>
      </c>
      <c r="M359" s="11">
        <v>82</v>
      </c>
      <c r="N359" s="11">
        <v>59.7</v>
      </c>
      <c r="O359" s="11" t="s">
        <v>187</v>
      </c>
      <c r="P359" s="11">
        <v>54</v>
      </c>
      <c r="Q359" s="11">
        <v>51.53</v>
      </c>
      <c r="R359" s="11" t="s">
        <v>61</v>
      </c>
      <c r="S359" s="11">
        <v>64</v>
      </c>
      <c r="T359" s="11">
        <v>49.07</v>
      </c>
      <c r="U359" s="11">
        <f>MAX(H359,K359,N359,Q359,T359)</f>
        <v>59.7</v>
      </c>
      <c r="V359" s="11">
        <f>MIN(T359,Q359,N359,K359,H359)</f>
        <v>49.07</v>
      </c>
      <c r="W359" s="11">
        <f>U359-V359</f>
        <v>10.63</v>
      </c>
      <c r="AJ359">
        <f>G359+J359+M359+P359+S359</f>
        <v>328</v>
      </c>
    </row>
    <row r="360" spans="1:36">
      <c r="A360" s="8" t="s">
        <v>1584</v>
      </c>
      <c r="B360" s="9" t="s">
        <v>1585</v>
      </c>
      <c r="C360" s="9" t="s">
        <v>897</v>
      </c>
      <c r="D360" s="10"/>
      <c r="E360" s="10"/>
      <c r="F360" s="11" t="s">
        <v>43</v>
      </c>
      <c r="G360" s="11">
        <v>41</v>
      </c>
      <c r="H360" s="11">
        <v>49.96</v>
      </c>
      <c r="I360" s="11" t="s">
        <v>44</v>
      </c>
      <c r="J360" s="11">
        <v>78</v>
      </c>
      <c r="K360" s="11">
        <v>50.81</v>
      </c>
      <c r="L360" s="11" t="s">
        <v>45</v>
      </c>
      <c r="M360" s="11">
        <v>62</v>
      </c>
      <c r="N360" s="11">
        <v>59.08</v>
      </c>
      <c r="O360" s="11" t="s">
        <v>46</v>
      </c>
      <c r="P360" s="11">
        <v>70</v>
      </c>
      <c r="Q360" s="11">
        <v>52.21</v>
      </c>
      <c r="R360" s="11" t="s">
        <v>47</v>
      </c>
      <c r="S360" s="11">
        <v>77</v>
      </c>
      <c r="T360" s="11">
        <v>56.44</v>
      </c>
      <c r="U360" s="11">
        <f>MAX(H360,K360,N360,Q360,T360)</f>
        <v>59.08</v>
      </c>
      <c r="V360" s="11">
        <f>MIN(T360,Q360,N360,K360,H360)</f>
        <v>49.96</v>
      </c>
      <c r="W360" s="11">
        <f>U360-V360</f>
        <v>9.12</v>
      </c>
      <c r="AJ360">
        <f>G360+J360+M360+P360+S360</f>
        <v>328</v>
      </c>
    </row>
    <row r="361" spans="1:36">
      <c r="A361" s="8" t="s">
        <v>1586</v>
      </c>
      <c r="B361" s="9" t="s">
        <v>1587</v>
      </c>
      <c r="C361" s="9" t="s">
        <v>196</v>
      </c>
      <c r="D361" s="10"/>
      <c r="E361" s="10"/>
      <c r="F361" s="11" t="s">
        <v>360</v>
      </c>
      <c r="G361" s="11">
        <v>72</v>
      </c>
      <c r="H361" s="11">
        <v>58.39</v>
      </c>
      <c r="I361" s="11" t="s">
        <v>171</v>
      </c>
      <c r="J361" s="11">
        <v>78</v>
      </c>
      <c r="K361" s="11">
        <v>59.91</v>
      </c>
      <c r="L361" s="11" t="s">
        <v>172</v>
      </c>
      <c r="M361" s="11">
        <v>54</v>
      </c>
      <c r="N361" s="11">
        <v>53.68</v>
      </c>
      <c r="O361" s="11" t="s">
        <v>353</v>
      </c>
      <c r="P361" s="11">
        <v>52</v>
      </c>
      <c r="Q361" s="11">
        <v>48.76</v>
      </c>
      <c r="R361" s="11" t="s">
        <v>272</v>
      </c>
      <c r="S361" s="11">
        <v>72</v>
      </c>
      <c r="T361" s="11">
        <v>57.11</v>
      </c>
      <c r="U361" s="11">
        <f>MAX(H361,K361,N361,Q361,T361)</f>
        <v>59.91</v>
      </c>
      <c r="V361" s="11">
        <f>MIN(T361,Q361,N361,K361,H361)</f>
        <v>48.76</v>
      </c>
      <c r="W361" s="11">
        <f>U361-V361</f>
        <v>11.15</v>
      </c>
      <c r="AJ361">
        <f>G361+J361+M361+P361+S361</f>
        <v>328</v>
      </c>
    </row>
    <row r="362" spans="1:36">
      <c r="A362" s="8" t="s">
        <v>1588</v>
      </c>
      <c r="B362" s="9" t="s">
        <v>1589</v>
      </c>
      <c r="C362" s="9" t="s">
        <v>196</v>
      </c>
      <c r="D362" s="10"/>
      <c r="E362" s="10"/>
      <c r="F362" s="11" t="s">
        <v>87</v>
      </c>
      <c r="G362" s="11">
        <v>65</v>
      </c>
      <c r="H362" s="11">
        <v>49.77</v>
      </c>
      <c r="I362" s="11" t="s">
        <v>233</v>
      </c>
      <c r="J362" s="11">
        <v>58</v>
      </c>
      <c r="K362" s="11">
        <v>58.52</v>
      </c>
      <c r="L362" s="11" t="s">
        <v>44</v>
      </c>
      <c r="M362" s="11">
        <v>83</v>
      </c>
      <c r="N362" s="11">
        <v>54.29</v>
      </c>
      <c r="O362" s="11" t="s">
        <v>271</v>
      </c>
      <c r="P362" s="11">
        <v>50</v>
      </c>
      <c r="Q362" s="11">
        <v>58</v>
      </c>
      <c r="R362" s="11" t="s">
        <v>89</v>
      </c>
      <c r="S362" s="11">
        <v>72</v>
      </c>
      <c r="T362" s="11">
        <v>59.51</v>
      </c>
      <c r="U362" s="11">
        <f>MAX(H362,K362,N362,Q362,T362)</f>
        <v>59.51</v>
      </c>
      <c r="V362" s="11">
        <f>MIN(T362,Q362,N362,K362,H362)</f>
        <v>49.77</v>
      </c>
      <c r="W362" s="11">
        <f>U362-V362</f>
        <v>9.73999999999999</v>
      </c>
      <c r="AJ362">
        <f>G362+J362+M362+P362+S362</f>
        <v>328</v>
      </c>
    </row>
    <row r="363" spans="1:36">
      <c r="A363" s="8" t="s">
        <v>1590</v>
      </c>
      <c r="B363" s="9" t="s">
        <v>1591</v>
      </c>
      <c r="C363" s="9" t="s">
        <v>196</v>
      </c>
      <c r="D363" s="10"/>
      <c r="E363" s="10"/>
      <c r="F363" s="11" t="s">
        <v>170</v>
      </c>
      <c r="G363" s="11">
        <v>68</v>
      </c>
      <c r="H363" s="11">
        <v>57.96</v>
      </c>
      <c r="I363" s="11" t="s">
        <v>33</v>
      </c>
      <c r="J363" s="11">
        <v>53</v>
      </c>
      <c r="K363" s="11">
        <v>55.66</v>
      </c>
      <c r="L363" s="11" t="s">
        <v>234</v>
      </c>
      <c r="M363" s="11">
        <v>48</v>
      </c>
      <c r="N363" s="11">
        <v>51.53</v>
      </c>
      <c r="O363" s="11" t="s">
        <v>235</v>
      </c>
      <c r="P363" s="11">
        <v>86</v>
      </c>
      <c r="Q363" s="11">
        <v>64.07</v>
      </c>
      <c r="R363" s="11" t="s">
        <v>89</v>
      </c>
      <c r="S363" s="11">
        <v>73</v>
      </c>
      <c r="T363" s="11">
        <v>60.06</v>
      </c>
      <c r="U363" s="11">
        <f>MAX(H363,K363,N363,Q363,T363)</f>
        <v>64.07</v>
      </c>
      <c r="V363" s="11">
        <f>MIN(T363,Q363,N363,K363,H363)</f>
        <v>51.53</v>
      </c>
      <c r="W363" s="11">
        <f>U363-V363</f>
        <v>12.54</v>
      </c>
      <c r="AJ363">
        <f>G363+J363+M363+P363+S363</f>
        <v>328</v>
      </c>
    </row>
    <row r="364" spans="1:36">
      <c r="A364" s="8" t="s">
        <v>1592</v>
      </c>
      <c r="B364" s="9" t="s">
        <v>1593</v>
      </c>
      <c r="C364" s="9" t="s">
        <v>196</v>
      </c>
      <c r="D364" s="10"/>
      <c r="E364" s="10"/>
      <c r="F364" s="11" t="s">
        <v>422</v>
      </c>
      <c r="G364" s="11">
        <v>65</v>
      </c>
      <c r="H364" s="11">
        <v>58.37</v>
      </c>
      <c r="I364" s="11" t="s">
        <v>61</v>
      </c>
      <c r="J364" s="11">
        <v>83</v>
      </c>
      <c r="K364" s="11">
        <v>59.65</v>
      </c>
      <c r="L364" s="11" t="s">
        <v>62</v>
      </c>
      <c r="M364" s="11">
        <v>54</v>
      </c>
      <c r="N364" s="11">
        <v>54.5</v>
      </c>
      <c r="O364" s="11" t="s">
        <v>63</v>
      </c>
      <c r="P364" s="11">
        <v>60</v>
      </c>
      <c r="Q364" s="11">
        <v>52.34</v>
      </c>
      <c r="R364" s="11" t="s">
        <v>64</v>
      </c>
      <c r="S364" s="11">
        <v>66</v>
      </c>
      <c r="T364" s="11">
        <v>55.73</v>
      </c>
      <c r="U364" s="11">
        <f>MAX(H364,K364,N364,Q364,T364)</f>
        <v>59.65</v>
      </c>
      <c r="V364" s="11">
        <f>MIN(T364,Q364,N364,K364,H364)</f>
        <v>52.34</v>
      </c>
      <c r="W364" s="11">
        <f>U364-V364</f>
        <v>7.31</v>
      </c>
      <c r="AJ364">
        <f>G364+J364+M364+P364+S364</f>
        <v>328</v>
      </c>
    </row>
    <row r="365" spans="1:36">
      <c r="A365" s="8" t="s">
        <v>1594</v>
      </c>
      <c r="B365" s="9" t="s">
        <v>1595</v>
      </c>
      <c r="C365" s="9" t="s">
        <v>196</v>
      </c>
      <c r="D365" s="10"/>
      <c r="E365" s="10"/>
      <c r="F365" s="11" t="s">
        <v>48</v>
      </c>
      <c r="G365" s="11">
        <v>50</v>
      </c>
      <c r="H365" s="11">
        <v>55.42</v>
      </c>
      <c r="I365" s="11" t="s">
        <v>27</v>
      </c>
      <c r="J365" s="11">
        <v>70</v>
      </c>
      <c r="K365" s="11">
        <v>58.44</v>
      </c>
      <c r="L365" s="11" t="s">
        <v>28</v>
      </c>
      <c r="M365" s="11">
        <v>85</v>
      </c>
      <c r="N365" s="11">
        <v>55.14</v>
      </c>
      <c r="O365" s="11" t="s">
        <v>92</v>
      </c>
      <c r="P365" s="11">
        <v>74</v>
      </c>
      <c r="Q365" s="11">
        <v>57.56</v>
      </c>
      <c r="R365" s="11" t="s">
        <v>29</v>
      </c>
      <c r="S365" s="11">
        <v>49</v>
      </c>
      <c r="T365" s="11">
        <v>51.63</v>
      </c>
      <c r="U365" s="11">
        <f>MAX(H365,K365,N365,Q365,T365)</f>
        <v>58.44</v>
      </c>
      <c r="V365" s="11">
        <f>MIN(T365,Q365,N365,K365,H365)</f>
        <v>51.63</v>
      </c>
      <c r="W365" s="11">
        <f>U365-V365</f>
        <v>6.81</v>
      </c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J365">
        <f>G365+J365+M365+P365+S365</f>
        <v>328</v>
      </c>
    </row>
    <row r="366" spans="1:36">
      <c r="A366" s="8" t="s">
        <v>1596</v>
      </c>
      <c r="B366" s="9" t="s">
        <v>1597</v>
      </c>
      <c r="C366" s="9" t="s">
        <v>41</v>
      </c>
      <c r="D366" s="8" t="s">
        <v>1598</v>
      </c>
      <c r="E366" s="10"/>
      <c r="F366" s="11" t="s">
        <v>87</v>
      </c>
      <c r="G366" s="11">
        <v>75</v>
      </c>
      <c r="H366" s="11">
        <v>56.02</v>
      </c>
      <c r="I366" s="11" t="s">
        <v>233</v>
      </c>
      <c r="J366" s="11">
        <v>58</v>
      </c>
      <c r="K366" s="11">
        <v>58.52</v>
      </c>
      <c r="L366" s="11" t="s">
        <v>88</v>
      </c>
      <c r="M366" s="11">
        <v>68</v>
      </c>
      <c r="N366" s="11">
        <v>59.48</v>
      </c>
      <c r="O366" s="11" t="s">
        <v>124</v>
      </c>
      <c r="P366" s="11">
        <v>65</v>
      </c>
      <c r="Q366" s="11">
        <v>60.13</v>
      </c>
      <c r="R366" s="11" t="s">
        <v>198</v>
      </c>
      <c r="S366" s="11">
        <v>61</v>
      </c>
      <c r="T366" s="11">
        <v>63.47</v>
      </c>
      <c r="U366" s="11">
        <f>MAX(H366,K366,N366,Q366,T366)</f>
        <v>63.47</v>
      </c>
      <c r="V366" s="11">
        <f>MIN(T366,Q366,N366,K366,H366)</f>
        <v>56.02</v>
      </c>
      <c r="W366" s="11">
        <f>U366-V366</f>
        <v>7.45</v>
      </c>
      <c r="X366" s="8" t="s">
        <v>65</v>
      </c>
      <c r="Y366" s="8" t="s">
        <v>52</v>
      </c>
      <c r="Z366" s="8" t="s">
        <v>982</v>
      </c>
      <c r="AA366" s="10"/>
      <c r="AB366" s="8" t="s">
        <v>88</v>
      </c>
      <c r="AC366" s="8" t="s">
        <v>125</v>
      </c>
      <c r="AD366" s="8" t="s">
        <v>996</v>
      </c>
      <c r="AE366" s="10"/>
      <c r="AF366" s="8" t="s">
        <v>51</v>
      </c>
      <c r="AG366" s="8" t="s">
        <v>82</v>
      </c>
      <c r="AH366" s="8" t="s">
        <v>1366</v>
      </c>
      <c r="AI366" s="10"/>
      <c r="AJ366">
        <f>G366+J366+M366+P366+S366</f>
        <v>327</v>
      </c>
    </row>
    <row r="367" spans="1:36">
      <c r="A367" s="8" t="s">
        <v>1599</v>
      </c>
      <c r="B367" s="9" t="s">
        <v>1600</v>
      </c>
      <c r="C367" s="9" t="s">
        <v>196</v>
      </c>
      <c r="D367" s="8" t="s">
        <v>1601</v>
      </c>
      <c r="E367" s="10"/>
      <c r="F367" s="11" t="s">
        <v>134</v>
      </c>
      <c r="G367" s="11">
        <v>59</v>
      </c>
      <c r="H367" s="11">
        <v>51.22</v>
      </c>
      <c r="I367" s="11" t="s">
        <v>137</v>
      </c>
      <c r="J367" s="11">
        <v>58</v>
      </c>
      <c r="K367" s="11">
        <v>58.8</v>
      </c>
      <c r="L367" s="11" t="s">
        <v>48</v>
      </c>
      <c r="M367" s="11">
        <v>59</v>
      </c>
      <c r="N367" s="11">
        <v>60.51</v>
      </c>
      <c r="O367" s="11" t="s">
        <v>221</v>
      </c>
      <c r="P367" s="11">
        <v>77</v>
      </c>
      <c r="Q367" s="11">
        <v>65.12</v>
      </c>
      <c r="R367" s="11" t="s">
        <v>47</v>
      </c>
      <c r="S367" s="11">
        <v>74</v>
      </c>
      <c r="T367" s="11">
        <v>55.04</v>
      </c>
      <c r="U367" s="11">
        <f>MAX(H367,K367,N367,Q367,T367)</f>
        <v>65.12</v>
      </c>
      <c r="V367" s="11">
        <f>MIN(T367,Q367,N367,K367,H367)</f>
        <v>51.22</v>
      </c>
      <c r="W367" s="11">
        <f>U367-V367</f>
        <v>13.9</v>
      </c>
      <c r="X367" s="8" t="s">
        <v>65</v>
      </c>
      <c r="Y367" s="8" t="s">
        <v>129</v>
      </c>
      <c r="Z367" s="8" t="s">
        <v>867</v>
      </c>
      <c r="AA367" s="10"/>
      <c r="AB367" s="8" t="s">
        <v>88</v>
      </c>
      <c r="AC367" s="8" t="s">
        <v>105</v>
      </c>
      <c r="AD367" s="8" t="s">
        <v>1602</v>
      </c>
      <c r="AE367" s="10"/>
      <c r="AF367" s="8" t="s">
        <v>51</v>
      </c>
      <c r="AG367" s="8" t="s">
        <v>143</v>
      </c>
      <c r="AH367" s="8" t="s">
        <v>605</v>
      </c>
      <c r="AI367" s="10"/>
      <c r="AJ367">
        <f>G367+J367+M367+P367+S367</f>
        <v>327</v>
      </c>
    </row>
    <row r="368" spans="1:36">
      <c r="A368" s="8" t="s">
        <v>1603</v>
      </c>
      <c r="B368" s="9" t="s">
        <v>1604</v>
      </c>
      <c r="C368" s="9" t="s">
        <v>897</v>
      </c>
      <c r="D368" s="10"/>
      <c r="E368" s="10"/>
      <c r="F368" s="11" t="s">
        <v>158</v>
      </c>
      <c r="G368" s="11">
        <v>78</v>
      </c>
      <c r="H368" s="11">
        <v>53.39</v>
      </c>
      <c r="I368" s="11" t="s">
        <v>220</v>
      </c>
      <c r="J368" s="11">
        <v>63</v>
      </c>
      <c r="K368" s="11">
        <v>48.86</v>
      </c>
      <c r="L368" s="11" t="s">
        <v>159</v>
      </c>
      <c r="M368" s="11">
        <v>52</v>
      </c>
      <c r="N368" s="11">
        <v>47.44</v>
      </c>
      <c r="O368" s="11" t="s">
        <v>391</v>
      </c>
      <c r="P368" s="11">
        <v>62</v>
      </c>
      <c r="Q368" s="11">
        <v>60.81</v>
      </c>
      <c r="R368" s="11" t="s">
        <v>222</v>
      </c>
      <c r="S368" s="11">
        <v>72</v>
      </c>
      <c r="T368" s="11">
        <v>50.46</v>
      </c>
      <c r="U368" s="11">
        <f>MAX(H368,K368,N368,Q368,T368)</f>
        <v>60.81</v>
      </c>
      <c r="V368" s="11">
        <f>MIN(T368,Q368,N368,K368,H368)</f>
        <v>47.44</v>
      </c>
      <c r="W368" s="11">
        <f>U368-V368</f>
        <v>13.37</v>
      </c>
      <c r="AJ368">
        <f>G368+J368+M368+P368+S368</f>
        <v>327</v>
      </c>
    </row>
    <row r="369" spans="1:36">
      <c r="A369" s="8" t="s">
        <v>1605</v>
      </c>
      <c r="B369" s="9" t="s">
        <v>1606</v>
      </c>
      <c r="C369" s="9" t="s">
        <v>196</v>
      </c>
      <c r="D369" s="10"/>
      <c r="E369" s="10"/>
      <c r="F369" s="11" t="s">
        <v>280</v>
      </c>
      <c r="G369" s="11">
        <v>46</v>
      </c>
      <c r="H369" s="11">
        <v>52.71</v>
      </c>
      <c r="I369" s="11" t="s">
        <v>28</v>
      </c>
      <c r="J369" s="11">
        <v>81</v>
      </c>
      <c r="K369" s="11">
        <v>52.27</v>
      </c>
      <c r="L369" s="11" t="s">
        <v>92</v>
      </c>
      <c r="M369" s="11">
        <v>81</v>
      </c>
      <c r="N369" s="11">
        <v>60.27</v>
      </c>
      <c r="O369" s="11" t="s">
        <v>281</v>
      </c>
      <c r="P369" s="11">
        <v>58</v>
      </c>
      <c r="Q369" s="11">
        <v>66.16</v>
      </c>
      <c r="R369" s="11" t="s">
        <v>282</v>
      </c>
      <c r="S369" s="11">
        <v>61</v>
      </c>
      <c r="T369" s="11">
        <v>58.07</v>
      </c>
      <c r="U369" s="11">
        <f>MAX(H369,K369,N369,Q369,T369)</f>
        <v>66.16</v>
      </c>
      <c r="V369" s="11">
        <f>MIN(T369,Q369,N369,K369,H369)</f>
        <v>52.27</v>
      </c>
      <c r="W369" s="11">
        <f>U369-V369</f>
        <v>13.89</v>
      </c>
      <c r="AJ369">
        <f>G369+J369+M369+P369+S369</f>
        <v>327</v>
      </c>
    </row>
    <row r="370" spans="1:36">
      <c r="A370" s="8" t="s">
        <v>1607</v>
      </c>
      <c r="B370" s="9" t="s">
        <v>1608</v>
      </c>
      <c r="C370" s="9" t="s">
        <v>196</v>
      </c>
      <c r="D370" s="10"/>
      <c r="E370" s="10"/>
      <c r="F370" s="11" t="s">
        <v>449</v>
      </c>
      <c r="G370" s="11">
        <v>47</v>
      </c>
      <c r="H370" s="11">
        <v>53.86</v>
      </c>
      <c r="I370" s="11" t="s">
        <v>431</v>
      </c>
      <c r="J370" s="11">
        <v>60</v>
      </c>
      <c r="K370" s="11">
        <v>56.5</v>
      </c>
      <c r="L370" s="11" t="s">
        <v>617</v>
      </c>
      <c r="M370" s="11">
        <v>72</v>
      </c>
      <c r="N370" s="11">
        <v>57.75</v>
      </c>
      <c r="O370" s="11" t="s">
        <v>111</v>
      </c>
      <c r="P370" s="11">
        <v>68</v>
      </c>
      <c r="Q370" s="11">
        <v>57.65</v>
      </c>
      <c r="R370" s="11" t="s">
        <v>63</v>
      </c>
      <c r="S370" s="11">
        <v>80</v>
      </c>
      <c r="T370" s="11">
        <v>62.49</v>
      </c>
      <c r="U370" s="11">
        <f>MAX(H370,K370,N370,Q370,T370)</f>
        <v>62.49</v>
      </c>
      <c r="V370" s="11">
        <f>MIN(T370,Q370,N370,K370,H370)</f>
        <v>53.86</v>
      </c>
      <c r="W370" s="11">
        <f>U370-V370</f>
        <v>8.63</v>
      </c>
      <c r="AJ370">
        <f>G370+J370+M370+P370+S370</f>
        <v>327</v>
      </c>
    </row>
    <row r="371" spans="1:36">
      <c r="A371" s="8" t="s">
        <v>1609</v>
      </c>
      <c r="B371" s="9" t="s">
        <v>1610</v>
      </c>
      <c r="C371" s="9" t="s">
        <v>196</v>
      </c>
      <c r="D371" s="10"/>
      <c r="E371" s="10"/>
      <c r="F371" s="11" t="s">
        <v>87</v>
      </c>
      <c r="G371" s="11">
        <v>82</v>
      </c>
      <c r="H371" s="11">
        <v>60.39</v>
      </c>
      <c r="I371" s="11" t="s">
        <v>65</v>
      </c>
      <c r="J371" s="11">
        <v>63</v>
      </c>
      <c r="K371" s="11">
        <v>57.44</v>
      </c>
      <c r="L371" s="11" t="s">
        <v>104</v>
      </c>
      <c r="M371" s="11">
        <v>54</v>
      </c>
      <c r="N371" s="11">
        <v>51.83</v>
      </c>
      <c r="O371" s="11" t="s">
        <v>115</v>
      </c>
      <c r="P371" s="11">
        <v>67</v>
      </c>
      <c r="Q371" s="11">
        <v>59.21</v>
      </c>
      <c r="R371" s="11" t="s">
        <v>45</v>
      </c>
      <c r="S371" s="11">
        <v>61</v>
      </c>
      <c r="T371" s="11">
        <v>58.48</v>
      </c>
      <c r="U371" s="11">
        <f>MAX(H371,K371,N371,Q371,T371)</f>
        <v>60.39</v>
      </c>
      <c r="V371" s="11">
        <f>MIN(T371,Q371,N371,K371,H371)</f>
        <v>51.83</v>
      </c>
      <c r="W371" s="11">
        <f>U371-V371</f>
        <v>8.56</v>
      </c>
      <c r="AJ371">
        <f>G371+J371+M371+P371+S371</f>
        <v>327</v>
      </c>
    </row>
    <row r="372" spans="1:36">
      <c r="A372" s="8" t="s">
        <v>1611</v>
      </c>
      <c r="B372" s="9" t="s">
        <v>1612</v>
      </c>
      <c r="C372" s="9" t="s">
        <v>41</v>
      </c>
      <c r="D372" s="8" t="s">
        <v>1613</v>
      </c>
      <c r="E372" s="8" t="s">
        <v>1614</v>
      </c>
      <c r="F372" s="11" t="s">
        <v>100</v>
      </c>
      <c r="G372" s="11">
        <v>78</v>
      </c>
      <c r="H372" s="11">
        <v>60.95</v>
      </c>
      <c r="I372" s="11" t="s">
        <v>185</v>
      </c>
      <c r="J372" s="11">
        <v>66</v>
      </c>
      <c r="K372" s="11">
        <v>58.36</v>
      </c>
      <c r="L372" s="11" t="s">
        <v>186</v>
      </c>
      <c r="M372" s="11">
        <v>59</v>
      </c>
      <c r="N372" s="11">
        <v>57.21</v>
      </c>
      <c r="O372" s="11" t="s">
        <v>618</v>
      </c>
      <c r="P372" s="11">
        <v>60</v>
      </c>
      <c r="Q372" s="11">
        <v>57.72</v>
      </c>
      <c r="R372" s="11" t="s">
        <v>188</v>
      </c>
      <c r="S372" s="11">
        <v>63</v>
      </c>
      <c r="T372" s="11">
        <v>56.76</v>
      </c>
      <c r="U372" s="11">
        <f>MAX(H372,K372,N372,Q372,T372)</f>
        <v>60.95</v>
      </c>
      <c r="V372" s="11">
        <f>MIN(T372,Q372,N372,K372,H372)</f>
        <v>56.76</v>
      </c>
      <c r="W372" s="11">
        <f>U372-V372</f>
        <v>4.19</v>
      </c>
      <c r="X372" s="8" t="s">
        <v>65</v>
      </c>
      <c r="Y372" s="8" t="s">
        <v>66</v>
      </c>
      <c r="Z372" s="8" t="s">
        <v>67</v>
      </c>
      <c r="AA372" s="8" t="s">
        <v>67</v>
      </c>
      <c r="AB372" s="8" t="s">
        <v>88</v>
      </c>
      <c r="AC372" s="8" t="s">
        <v>52</v>
      </c>
      <c r="AD372" s="8" t="s">
        <v>983</v>
      </c>
      <c r="AE372" s="8" t="s">
        <v>105</v>
      </c>
      <c r="AF372" s="8" t="s">
        <v>51</v>
      </c>
      <c r="AG372" s="8" t="s">
        <v>274</v>
      </c>
      <c r="AH372" s="8" t="s">
        <v>275</v>
      </c>
      <c r="AI372" s="8" t="s">
        <v>275</v>
      </c>
      <c r="AJ372">
        <f>G372+J372+M372+P372+S372</f>
        <v>326</v>
      </c>
    </row>
    <row r="373" spans="1:36">
      <c r="A373" s="8" t="s">
        <v>1615</v>
      </c>
      <c r="B373" s="9" t="s">
        <v>1616</v>
      </c>
      <c r="C373" s="9" t="s">
        <v>41</v>
      </c>
      <c r="D373" s="8" t="s">
        <v>1617</v>
      </c>
      <c r="E373" s="10"/>
      <c r="F373" s="11" t="s">
        <v>98</v>
      </c>
      <c r="G373" s="11">
        <v>80</v>
      </c>
      <c r="H373" s="11">
        <v>64.41</v>
      </c>
      <c r="I373" s="11" t="s">
        <v>243</v>
      </c>
      <c r="J373" s="11">
        <v>65</v>
      </c>
      <c r="K373" s="11">
        <v>53.62</v>
      </c>
      <c r="L373" s="11" t="s">
        <v>99</v>
      </c>
      <c r="M373" s="11">
        <v>55</v>
      </c>
      <c r="N373" s="11">
        <v>62.25</v>
      </c>
      <c r="O373" s="11" t="s">
        <v>245</v>
      </c>
      <c r="P373" s="11">
        <v>68</v>
      </c>
      <c r="Q373" s="11">
        <v>61.31</v>
      </c>
      <c r="R373" s="11" t="s">
        <v>202</v>
      </c>
      <c r="S373" s="11">
        <v>58</v>
      </c>
      <c r="T373" s="11">
        <v>59.46</v>
      </c>
      <c r="U373" s="11">
        <f>MAX(H373,K373,N373,Q373,T373)</f>
        <v>64.41</v>
      </c>
      <c r="V373" s="11">
        <f>MIN(T373,Q373,N373,K373,H373)</f>
        <v>53.62</v>
      </c>
      <c r="W373" s="11">
        <f>U373-V373</f>
        <v>10.79</v>
      </c>
      <c r="X373" s="8" t="s">
        <v>100</v>
      </c>
      <c r="Y373" s="8" t="s">
        <v>31</v>
      </c>
      <c r="Z373" s="8" t="s">
        <v>549</v>
      </c>
      <c r="AA373" s="10"/>
      <c r="AB373" s="8" t="s">
        <v>33</v>
      </c>
      <c r="AC373" s="8" t="s">
        <v>523</v>
      </c>
      <c r="AD373" s="8" t="s">
        <v>1285</v>
      </c>
      <c r="AE373" s="10"/>
      <c r="AF373" s="8" t="s">
        <v>104</v>
      </c>
      <c r="AG373" s="8" t="s">
        <v>102</v>
      </c>
      <c r="AH373" s="8" t="s">
        <v>770</v>
      </c>
      <c r="AI373" s="10"/>
      <c r="AJ373">
        <f>G373+J373+M373+P373+S373</f>
        <v>326</v>
      </c>
    </row>
    <row r="374" spans="1:36">
      <c r="A374" s="8" t="s">
        <v>1618</v>
      </c>
      <c r="B374" s="9" t="s">
        <v>1619</v>
      </c>
      <c r="C374" s="9" t="s">
        <v>41</v>
      </c>
      <c r="D374" s="8" t="s">
        <v>1620</v>
      </c>
      <c r="E374" s="8" t="s">
        <v>1621</v>
      </c>
      <c r="F374" s="11" t="s">
        <v>360</v>
      </c>
      <c r="G374" s="11">
        <v>69</v>
      </c>
      <c r="H374" s="11">
        <v>57.01</v>
      </c>
      <c r="I374" s="11" t="s">
        <v>171</v>
      </c>
      <c r="J374" s="11">
        <v>73</v>
      </c>
      <c r="K374" s="11">
        <v>57.1</v>
      </c>
      <c r="L374" s="11" t="s">
        <v>172</v>
      </c>
      <c r="M374" s="11">
        <v>56</v>
      </c>
      <c r="N374" s="11">
        <v>55.26</v>
      </c>
      <c r="O374" s="11" t="s">
        <v>353</v>
      </c>
      <c r="P374" s="11">
        <v>78</v>
      </c>
      <c r="Q374" s="11">
        <v>66.98</v>
      </c>
      <c r="R374" s="11" t="s">
        <v>271</v>
      </c>
      <c r="S374" s="11">
        <v>50</v>
      </c>
      <c r="T374" s="11">
        <v>58</v>
      </c>
      <c r="U374" s="11">
        <f>MAX(H374,K374,N374,Q374,T374)</f>
        <v>66.98</v>
      </c>
      <c r="V374" s="11">
        <f>MIN(T374,Q374,N374,K374,H374)</f>
        <v>55.26</v>
      </c>
      <c r="W374" s="11">
        <f>U374-V374</f>
        <v>11.72</v>
      </c>
      <c r="X374" s="8" t="s">
        <v>100</v>
      </c>
      <c r="Y374" s="8" t="s">
        <v>143</v>
      </c>
      <c r="Z374" s="8" t="s">
        <v>609</v>
      </c>
      <c r="AA374" s="8" t="s">
        <v>609</v>
      </c>
      <c r="AB374" s="8" t="s">
        <v>33</v>
      </c>
      <c r="AC374" s="8" t="s">
        <v>199</v>
      </c>
      <c r="AD374" s="8" t="s">
        <v>1052</v>
      </c>
      <c r="AE374" s="8" t="s">
        <v>1622</v>
      </c>
      <c r="AF374" s="8" t="s">
        <v>104</v>
      </c>
      <c r="AG374" s="8" t="s">
        <v>268</v>
      </c>
      <c r="AH374" s="8" t="s">
        <v>470</v>
      </c>
      <c r="AI374" s="8" t="s">
        <v>470</v>
      </c>
      <c r="AJ374">
        <f>G374+J374+M374+P374+S374</f>
        <v>326</v>
      </c>
    </row>
    <row r="375" spans="1:36">
      <c r="A375" s="8" t="s">
        <v>1623</v>
      </c>
      <c r="B375" s="9" t="s">
        <v>1624</v>
      </c>
      <c r="C375" s="9" t="s">
        <v>196</v>
      </c>
      <c r="D375" s="10"/>
      <c r="E375" s="10"/>
      <c r="F375" s="11" t="s">
        <v>479</v>
      </c>
      <c r="G375" s="11">
        <v>54</v>
      </c>
      <c r="H375" s="11">
        <v>57.95</v>
      </c>
      <c r="I375" s="11" t="s">
        <v>75</v>
      </c>
      <c r="J375" s="11">
        <v>81</v>
      </c>
      <c r="K375" s="11">
        <v>57.84</v>
      </c>
      <c r="L375" s="11" t="s">
        <v>77</v>
      </c>
      <c r="M375" s="11">
        <v>85</v>
      </c>
      <c r="N375" s="11">
        <v>58.75</v>
      </c>
      <c r="O375" s="11" t="s">
        <v>78</v>
      </c>
      <c r="P375" s="11">
        <v>53</v>
      </c>
      <c r="Q375" s="11">
        <v>50.01</v>
      </c>
      <c r="R375" s="11" t="s">
        <v>79</v>
      </c>
      <c r="S375" s="11">
        <v>53</v>
      </c>
      <c r="T375" s="11">
        <v>53.22</v>
      </c>
      <c r="U375" s="11">
        <f>MAX(H375,K375,N375,Q375,T375)</f>
        <v>58.75</v>
      </c>
      <c r="V375" s="11">
        <f>MIN(T375,Q375,N375,K375,H375)</f>
        <v>50.01</v>
      </c>
      <c r="W375" s="11">
        <f>U375-V375</f>
        <v>8.74</v>
      </c>
      <c r="AJ375">
        <f>G375+J375+M375+P375+S375</f>
        <v>326</v>
      </c>
    </row>
    <row r="376" spans="1:36">
      <c r="A376" s="8" t="s">
        <v>1625</v>
      </c>
      <c r="B376" s="9" t="s">
        <v>1626</v>
      </c>
      <c r="C376" s="9" t="s">
        <v>196</v>
      </c>
      <c r="D376" s="10"/>
      <c r="E376" s="10"/>
      <c r="F376" s="11" t="s">
        <v>371</v>
      </c>
      <c r="G376" s="11">
        <v>63</v>
      </c>
      <c r="H376" s="11">
        <v>55.02</v>
      </c>
      <c r="I376" s="11" t="s">
        <v>329</v>
      </c>
      <c r="J376" s="11">
        <v>60</v>
      </c>
      <c r="K376" s="11">
        <v>55.55</v>
      </c>
      <c r="L376" s="11" t="s">
        <v>207</v>
      </c>
      <c r="M376" s="11">
        <v>70</v>
      </c>
      <c r="N376" s="11">
        <v>61.46</v>
      </c>
      <c r="O376" s="11" t="s">
        <v>51</v>
      </c>
      <c r="P376" s="11">
        <v>64</v>
      </c>
      <c r="Q376" s="11">
        <v>57.37</v>
      </c>
      <c r="R376" s="11" t="s">
        <v>208</v>
      </c>
      <c r="S376" s="11">
        <v>69</v>
      </c>
      <c r="T376" s="11">
        <v>59.09</v>
      </c>
      <c r="U376" s="11">
        <f>MAX(H376,K376,N376,Q376,T376)</f>
        <v>61.46</v>
      </c>
      <c r="V376" s="11">
        <f>MIN(T376,Q376,N376,K376,H376)</f>
        <v>55.02</v>
      </c>
      <c r="W376" s="11">
        <f>U376-V376</f>
        <v>6.44</v>
      </c>
      <c r="AJ376">
        <f>G376+J376+M376+P376+S376</f>
        <v>326</v>
      </c>
    </row>
    <row r="377" spans="1:36">
      <c r="A377" s="8" t="s">
        <v>1627</v>
      </c>
      <c r="B377" s="9" t="s">
        <v>1628</v>
      </c>
      <c r="C377" s="9" t="s">
        <v>196</v>
      </c>
      <c r="D377" s="10"/>
      <c r="E377" s="10"/>
      <c r="F377" s="11" t="s">
        <v>449</v>
      </c>
      <c r="G377" s="11">
        <v>49</v>
      </c>
      <c r="H377" s="11">
        <v>55.74</v>
      </c>
      <c r="I377" s="11" t="s">
        <v>431</v>
      </c>
      <c r="J377" s="11">
        <v>59</v>
      </c>
      <c r="K377" s="11">
        <v>55.53</v>
      </c>
      <c r="L377" s="11" t="s">
        <v>617</v>
      </c>
      <c r="M377" s="11">
        <v>78</v>
      </c>
      <c r="N377" s="11">
        <v>61.39</v>
      </c>
      <c r="O377" s="11" t="s">
        <v>111</v>
      </c>
      <c r="P377" s="11">
        <v>65</v>
      </c>
      <c r="Q377" s="11">
        <v>56.16</v>
      </c>
      <c r="R377" s="11" t="s">
        <v>63</v>
      </c>
      <c r="S377" s="11">
        <v>75</v>
      </c>
      <c r="T377" s="11">
        <v>59.95</v>
      </c>
      <c r="U377" s="11">
        <f>MAX(H377,K377,N377,Q377,T377)</f>
        <v>61.39</v>
      </c>
      <c r="V377" s="11">
        <f>MIN(T377,Q377,N377,K377,H377)</f>
        <v>55.53</v>
      </c>
      <c r="W377" s="11">
        <f>U377-V377</f>
        <v>5.86</v>
      </c>
      <c r="AJ377">
        <f>G377+J377+M377+P377+S377</f>
        <v>326</v>
      </c>
    </row>
    <row r="378" spans="1:36">
      <c r="A378" s="8" t="s">
        <v>1629</v>
      </c>
      <c r="B378" s="9" t="s">
        <v>209</v>
      </c>
      <c r="C378" s="9" t="s">
        <v>41</v>
      </c>
      <c r="D378" s="8" t="s">
        <v>1630</v>
      </c>
      <c r="E378" s="8" t="s">
        <v>1631</v>
      </c>
      <c r="F378" s="11" t="s">
        <v>371</v>
      </c>
      <c r="G378" s="11">
        <v>74</v>
      </c>
      <c r="H378" s="11">
        <v>61.71</v>
      </c>
      <c r="I378" s="11" t="s">
        <v>329</v>
      </c>
      <c r="J378" s="11">
        <v>50</v>
      </c>
      <c r="K378" s="11">
        <v>49.09</v>
      </c>
      <c r="L378" s="11" t="s">
        <v>207</v>
      </c>
      <c r="M378" s="11">
        <v>61</v>
      </c>
      <c r="N378" s="11">
        <v>57.14</v>
      </c>
      <c r="O378" s="11" t="s">
        <v>51</v>
      </c>
      <c r="P378" s="11">
        <v>70</v>
      </c>
      <c r="Q378" s="11">
        <v>61.97</v>
      </c>
      <c r="R378" s="11" t="s">
        <v>208</v>
      </c>
      <c r="S378" s="11">
        <v>70</v>
      </c>
      <c r="T378" s="11">
        <v>59.69</v>
      </c>
      <c r="U378" s="11">
        <f>MAX(H378,K378,N378,Q378,T378)</f>
        <v>61.97</v>
      </c>
      <c r="V378" s="11">
        <f>MIN(T378,Q378,N378,K378,H378)</f>
        <v>49.09</v>
      </c>
      <c r="W378" s="11">
        <f>U378-V378</f>
        <v>12.88</v>
      </c>
      <c r="X378" s="8" t="s">
        <v>48</v>
      </c>
      <c r="Y378" s="8" t="s">
        <v>82</v>
      </c>
      <c r="Z378" s="8" t="s">
        <v>310</v>
      </c>
      <c r="AA378" s="8" t="s">
        <v>1632</v>
      </c>
      <c r="AB378" s="8" t="s">
        <v>51</v>
      </c>
      <c r="AC378" s="8" t="s">
        <v>528</v>
      </c>
      <c r="AD378" s="8" t="s">
        <v>1633</v>
      </c>
      <c r="AE378" s="8" t="s">
        <v>1634</v>
      </c>
      <c r="AF378" s="8" t="s">
        <v>54</v>
      </c>
      <c r="AG378" s="8" t="s">
        <v>34</v>
      </c>
      <c r="AH378" s="8" t="s">
        <v>153</v>
      </c>
      <c r="AI378" s="8" t="s">
        <v>153</v>
      </c>
      <c r="AJ378">
        <f>G378+J378+M378+P378+S378</f>
        <v>325</v>
      </c>
    </row>
    <row r="379" spans="1:36">
      <c r="A379" s="8" t="s">
        <v>1635</v>
      </c>
      <c r="B379" s="9" t="s">
        <v>1636</v>
      </c>
      <c r="C379" s="9" t="s">
        <v>41</v>
      </c>
      <c r="D379" s="8" t="s">
        <v>1637</v>
      </c>
      <c r="E379" s="10"/>
      <c r="F379" s="11" t="s">
        <v>100</v>
      </c>
      <c r="G379" s="11">
        <v>57</v>
      </c>
      <c r="H379" s="11">
        <v>49.91</v>
      </c>
      <c r="I379" s="11" t="s">
        <v>185</v>
      </c>
      <c r="J379" s="11">
        <v>67</v>
      </c>
      <c r="K379" s="11">
        <v>58.82</v>
      </c>
      <c r="L379" s="11" t="s">
        <v>104</v>
      </c>
      <c r="M379" s="11">
        <v>75</v>
      </c>
      <c r="N379" s="11">
        <v>62.68</v>
      </c>
      <c r="O379" s="11" t="s">
        <v>618</v>
      </c>
      <c r="P379" s="11">
        <v>66</v>
      </c>
      <c r="Q379" s="11">
        <v>63.36</v>
      </c>
      <c r="R379" s="11" t="s">
        <v>117</v>
      </c>
      <c r="S379" s="11">
        <v>60</v>
      </c>
      <c r="T379" s="11">
        <v>69.35</v>
      </c>
      <c r="U379" s="11">
        <f>MAX(H379,K379,N379,Q379,T379)</f>
        <v>69.35</v>
      </c>
      <c r="V379" s="11">
        <f>MIN(T379,Q379,N379,K379,H379)</f>
        <v>49.91</v>
      </c>
      <c r="W379" s="11">
        <f>U379-V379</f>
        <v>19.44</v>
      </c>
      <c r="X379" s="8" t="s">
        <v>30</v>
      </c>
      <c r="Y379" s="8" t="s">
        <v>102</v>
      </c>
      <c r="Z379" s="8" t="s">
        <v>127</v>
      </c>
      <c r="AA379" s="10"/>
      <c r="AB379" s="8" t="s">
        <v>33</v>
      </c>
      <c r="AC379" s="8" t="s">
        <v>381</v>
      </c>
      <c r="AD379" s="8" t="s">
        <v>1219</v>
      </c>
      <c r="AE379" s="10"/>
      <c r="AF379" s="8" t="s">
        <v>36</v>
      </c>
      <c r="AG379" s="8" t="s">
        <v>68</v>
      </c>
      <c r="AH379" s="8" t="s">
        <v>675</v>
      </c>
      <c r="AI379" s="10"/>
      <c r="AJ379">
        <f>G379+J379+M379+P379+S379</f>
        <v>325</v>
      </c>
    </row>
    <row r="380" spans="1:36">
      <c r="A380" s="8" t="s">
        <v>1638</v>
      </c>
      <c r="B380" s="9" t="s">
        <v>1639</v>
      </c>
      <c r="C380" s="9" t="s">
        <v>41</v>
      </c>
      <c r="D380" s="8" t="s">
        <v>1640</v>
      </c>
      <c r="E380" s="10"/>
      <c r="F380" s="11" t="s">
        <v>100</v>
      </c>
      <c r="G380" s="11">
        <v>85</v>
      </c>
      <c r="H380" s="11">
        <v>64.63</v>
      </c>
      <c r="I380" s="11" t="s">
        <v>479</v>
      </c>
      <c r="J380" s="11">
        <v>52</v>
      </c>
      <c r="K380" s="11">
        <v>56.74</v>
      </c>
      <c r="L380" s="11" t="s">
        <v>109</v>
      </c>
      <c r="M380" s="11">
        <v>78</v>
      </c>
      <c r="N380" s="11">
        <v>61.86</v>
      </c>
      <c r="O380" s="11" t="s">
        <v>618</v>
      </c>
      <c r="P380" s="11">
        <v>65</v>
      </c>
      <c r="Q380" s="11">
        <v>62.42</v>
      </c>
      <c r="R380" s="11" t="s">
        <v>117</v>
      </c>
      <c r="S380" s="11">
        <v>45</v>
      </c>
      <c r="T380" s="11">
        <v>59.54</v>
      </c>
      <c r="U380" s="11">
        <f>MAX(H380,K380,N380,Q380,T380)</f>
        <v>64.63</v>
      </c>
      <c r="V380" s="11">
        <f>MIN(T380,Q380,N380,K380,H380)</f>
        <v>56.74</v>
      </c>
      <c r="W380" s="11">
        <f>U380-V380</f>
        <v>7.88999999999999</v>
      </c>
      <c r="X380" s="8" t="s">
        <v>48</v>
      </c>
      <c r="Y380" s="8" t="s">
        <v>274</v>
      </c>
      <c r="Z380" s="8" t="s">
        <v>883</v>
      </c>
      <c r="AA380" s="10"/>
      <c r="AB380" s="8" t="s">
        <v>54</v>
      </c>
      <c r="AC380" s="8" t="s">
        <v>129</v>
      </c>
      <c r="AD380" s="8" t="s">
        <v>375</v>
      </c>
      <c r="AE380" s="10"/>
      <c r="AF380" s="8" t="s">
        <v>92</v>
      </c>
      <c r="AG380" s="8" t="s">
        <v>528</v>
      </c>
      <c r="AH380" s="8" t="s">
        <v>223</v>
      </c>
      <c r="AI380" s="10"/>
      <c r="AJ380">
        <f>G380+J380+M380+P380+S380</f>
        <v>325</v>
      </c>
    </row>
    <row r="381" spans="1:36">
      <c r="A381" s="8" t="s">
        <v>1641</v>
      </c>
      <c r="B381" s="9" t="s">
        <v>1642</v>
      </c>
      <c r="C381" s="9" t="s">
        <v>41</v>
      </c>
      <c r="D381" s="8" t="s">
        <v>1643</v>
      </c>
      <c r="E381" s="10"/>
      <c r="F381" s="11" t="s">
        <v>25</v>
      </c>
      <c r="G381" s="11">
        <v>75</v>
      </c>
      <c r="H381" s="11">
        <v>62.93</v>
      </c>
      <c r="I381" s="11" t="s">
        <v>76</v>
      </c>
      <c r="J381" s="11">
        <v>63</v>
      </c>
      <c r="K381" s="11">
        <v>60.95</v>
      </c>
      <c r="L381" s="11" t="s">
        <v>26</v>
      </c>
      <c r="M381" s="11">
        <v>50</v>
      </c>
      <c r="N381" s="11">
        <v>47.04</v>
      </c>
      <c r="O381" s="11" t="s">
        <v>27</v>
      </c>
      <c r="P381" s="11">
        <v>75</v>
      </c>
      <c r="Q381" s="11">
        <v>61</v>
      </c>
      <c r="R381" s="11" t="s">
        <v>29</v>
      </c>
      <c r="S381" s="11">
        <v>62</v>
      </c>
      <c r="T381" s="11">
        <v>57.7</v>
      </c>
      <c r="U381" s="11">
        <f>MAX(H381,K381,N381,Q381,T381)</f>
        <v>62.93</v>
      </c>
      <c r="V381" s="11">
        <f>MIN(T381,Q381,N381,K381,H381)</f>
        <v>47.04</v>
      </c>
      <c r="W381" s="11">
        <f>U381-V381</f>
        <v>15.89</v>
      </c>
      <c r="X381" s="8" t="s">
        <v>30</v>
      </c>
      <c r="Y381" s="8" t="s">
        <v>128</v>
      </c>
      <c r="Z381" s="8" t="s">
        <v>862</v>
      </c>
      <c r="AA381" s="10"/>
      <c r="AB381" s="8" t="s">
        <v>33</v>
      </c>
      <c r="AC381" s="8" t="s">
        <v>162</v>
      </c>
      <c r="AD381" s="8" t="s">
        <v>163</v>
      </c>
      <c r="AE381" s="10"/>
      <c r="AF381" s="8" t="s">
        <v>36</v>
      </c>
      <c r="AG381" s="8" t="s">
        <v>82</v>
      </c>
      <c r="AH381" s="8" t="s">
        <v>84</v>
      </c>
      <c r="AI381" s="10"/>
      <c r="AJ381">
        <f>G381+J381+M381+P381+S381</f>
        <v>325</v>
      </c>
    </row>
    <row r="382" spans="1:36">
      <c r="A382" s="8" t="s">
        <v>1644</v>
      </c>
      <c r="B382" s="9" t="s">
        <v>1645</v>
      </c>
      <c r="C382" s="9" t="s">
        <v>196</v>
      </c>
      <c r="D382" s="8" t="s">
        <v>1646</v>
      </c>
      <c r="E382" s="10"/>
      <c r="F382" s="11" t="s">
        <v>80</v>
      </c>
      <c r="G382" s="11">
        <v>66</v>
      </c>
      <c r="H382" s="11">
        <v>60.31</v>
      </c>
      <c r="I382" s="11" t="s">
        <v>244</v>
      </c>
      <c r="J382" s="11">
        <v>90</v>
      </c>
      <c r="K382" s="11">
        <v>63.81</v>
      </c>
      <c r="L382" s="11" t="s">
        <v>262</v>
      </c>
      <c r="M382" s="11">
        <v>45</v>
      </c>
      <c r="N382" s="11">
        <v>53.62</v>
      </c>
      <c r="O382" s="11" t="s">
        <v>245</v>
      </c>
      <c r="P382" s="11">
        <v>65</v>
      </c>
      <c r="Q382" s="11">
        <v>59.56</v>
      </c>
      <c r="R382" s="11" t="s">
        <v>202</v>
      </c>
      <c r="S382" s="11">
        <v>59</v>
      </c>
      <c r="T382" s="11">
        <v>60.06</v>
      </c>
      <c r="U382" s="11">
        <f>MAX(H382,K382,N382,Q382,T382)</f>
        <v>63.81</v>
      </c>
      <c r="V382" s="11">
        <f>MIN(T382,Q382,N382,K382,H382)</f>
        <v>53.62</v>
      </c>
      <c r="W382" s="11">
        <f>U382-V382</f>
        <v>10.19</v>
      </c>
      <c r="X382" s="8" t="s">
        <v>100</v>
      </c>
      <c r="Y382" s="8" t="s">
        <v>49</v>
      </c>
      <c r="Z382" s="8" t="s">
        <v>909</v>
      </c>
      <c r="AA382" s="10"/>
      <c r="AB382" s="8" t="s">
        <v>33</v>
      </c>
      <c r="AC382" s="8" t="s">
        <v>268</v>
      </c>
      <c r="AD382" s="8" t="s">
        <v>863</v>
      </c>
      <c r="AE382" s="10"/>
      <c r="AF382" s="8" t="s">
        <v>104</v>
      </c>
      <c r="AG382" s="8" t="s">
        <v>127</v>
      </c>
      <c r="AH382" s="8" t="s">
        <v>387</v>
      </c>
      <c r="AI382" s="10"/>
      <c r="AJ382">
        <f>G382+J382+M382+P382+S382</f>
        <v>325</v>
      </c>
    </row>
    <row r="383" spans="1:36">
      <c r="A383" s="8" t="s">
        <v>1647</v>
      </c>
      <c r="B383" s="9" t="s">
        <v>1648</v>
      </c>
      <c r="C383" s="9" t="s">
        <v>897</v>
      </c>
      <c r="D383" s="10"/>
      <c r="E383" s="10"/>
      <c r="F383" s="11" t="s">
        <v>25</v>
      </c>
      <c r="G383" s="11">
        <v>61</v>
      </c>
      <c r="H383" s="11">
        <v>54.95</v>
      </c>
      <c r="I383" s="11" t="s">
        <v>75</v>
      </c>
      <c r="J383" s="11">
        <v>68</v>
      </c>
      <c r="K383" s="11">
        <v>49.21</v>
      </c>
      <c r="L383" s="11" t="s">
        <v>76</v>
      </c>
      <c r="M383" s="11">
        <v>51</v>
      </c>
      <c r="N383" s="11">
        <v>53.88</v>
      </c>
      <c r="O383" s="11" t="s">
        <v>77</v>
      </c>
      <c r="P383" s="11">
        <v>80</v>
      </c>
      <c r="Q383" s="11">
        <v>56.08</v>
      </c>
      <c r="R383" s="11" t="s">
        <v>26</v>
      </c>
      <c r="S383" s="11">
        <v>65</v>
      </c>
      <c r="T383" s="11">
        <v>55.5</v>
      </c>
      <c r="U383" s="11">
        <f>MAX(H383,K383,N383,Q383,T383)</f>
        <v>56.08</v>
      </c>
      <c r="V383" s="11">
        <f>MIN(T383,Q383,N383,K383,H383)</f>
        <v>49.21</v>
      </c>
      <c r="W383" s="11">
        <f>U383-V383</f>
        <v>6.87</v>
      </c>
      <c r="AJ383">
        <f>G383+J383+M383+P383+S383</f>
        <v>325</v>
      </c>
    </row>
    <row r="384" spans="1:36">
      <c r="A384" s="8" t="s">
        <v>1649</v>
      </c>
      <c r="B384" s="9" t="s">
        <v>1650</v>
      </c>
      <c r="C384" s="9" t="s">
        <v>196</v>
      </c>
      <c r="D384" s="10"/>
      <c r="E384" s="10"/>
      <c r="F384" s="11" t="s">
        <v>220</v>
      </c>
      <c r="G384" s="11">
        <v>68</v>
      </c>
      <c r="H384" s="11">
        <v>54.51</v>
      </c>
      <c r="I384" s="11" t="s">
        <v>280</v>
      </c>
      <c r="J384" s="11">
        <v>42</v>
      </c>
      <c r="K384" s="11">
        <v>50.17</v>
      </c>
      <c r="L384" s="11" t="s">
        <v>391</v>
      </c>
      <c r="M384" s="11">
        <v>59</v>
      </c>
      <c r="N384" s="11">
        <v>58.13</v>
      </c>
      <c r="O384" s="11" t="s">
        <v>92</v>
      </c>
      <c r="P384" s="11">
        <v>77</v>
      </c>
      <c r="Q384" s="11">
        <v>58.72</v>
      </c>
      <c r="R384" s="11" t="s">
        <v>222</v>
      </c>
      <c r="S384" s="11">
        <v>79</v>
      </c>
      <c r="T384" s="11">
        <v>57.21</v>
      </c>
      <c r="U384" s="11">
        <f>MAX(H384,K384,N384,Q384,T384)</f>
        <v>58.72</v>
      </c>
      <c r="V384" s="11">
        <f>MIN(T384,Q384,N384,K384,H384)</f>
        <v>50.17</v>
      </c>
      <c r="W384" s="11">
        <f>U384-V384</f>
        <v>8.55</v>
      </c>
      <c r="AJ384">
        <f>G384+J384+M384+P384+S384</f>
        <v>325</v>
      </c>
    </row>
    <row r="385" spans="1:36">
      <c r="A385" s="8" t="s">
        <v>1651</v>
      </c>
      <c r="B385" s="9" t="s">
        <v>1652</v>
      </c>
      <c r="C385" s="9" t="s">
        <v>196</v>
      </c>
      <c r="D385" s="10"/>
      <c r="E385" s="10"/>
      <c r="F385" s="11" t="s">
        <v>184</v>
      </c>
      <c r="G385" s="11">
        <v>65</v>
      </c>
      <c r="H385" s="11">
        <v>60.74</v>
      </c>
      <c r="I385" s="11" t="s">
        <v>186</v>
      </c>
      <c r="J385" s="11">
        <v>60</v>
      </c>
      <c r="K385" s="11">
        <v>57.91</v>
      </c>
      <c r="L385" s="11" t="s">
        <v>60</v>
      </c>
      <c r="M385" s="11">
        <v>75</v>
      </c>
      <c r="N385" s="11">
        <v>56.62</v>
      </c>
      <c r="O385" s="11" t="s">
        <v>187</v>
      </c>
      <c r="P385" s="11">
        <v>64</v>
      </c>
      <c r="Q385" s="11">
        <v>57.69</v>
      </c>
      <c r="R385" s="11" t="s">
        <v>188</v>
      </c>
      <c r="S385" s="11">
        <v>61</v>
      </c>
      <c r="T385" s="11">
        <v>55.89</v>
      </c>
      <c r="U385" s="11">
        <f>MAX(H385,K385,N385,Q385,T385)</f>
        <v>60.74</v>
      </c>
      <c r="V385" s="11">
        <f>MIN(T385,Q385,N385,K385,H385)</f>
        <v>55.89</v>
      </c>
      <c r="W385" s="11">
        <f>U385-V385</f>
        <v>4.85</v>
      </c>
      <c r="AJ385">
        <f>G385+J385+M385+P385+S385</f>
        <v>325</v>
      </c>
    </row>
    <row r="386" spans="1:36">
      <c r="A386" s="8" t="s">
        <v>1653</v>
      </c>
      <c r="B386" s="9" t="s">
        <v>1654</v>
      </c>
      <c r="C386" s="9" t="s">
        <v>196</v>
      </c>
      <c r="D386" s="10"/>
      <c r="E386" s="10"/>
      <c r="F386" s="11" t="s">
        <v>100</v>
      </c>
      <c r="G386" s="11">
        <v>65</v>
      </c>
      <c r="H386" s="11">
        <v>54.11</v>
      </c>
      <c r="I386" s="11" t="s">
        <v>617</v>
      </c>
      <c r="J386" s="11">
        <v>75</v>
      </c>
      <c r="K386" s="11">
        <v>59.57</v>
      </c>
      <c r="L386" s="11" t="s">
        <v>104</v>
      </c>
      <c r="M386" s="11">
        <v>57</v>
      </c>
      <c r="N386" s="11">
        <v>53.38</v>
      </c>
      <c r="O386" s="11" t="s">
        <v>111</v>
      </c>
      <c r="P386" s="11">
        <v>63</v>
      </c>
      <c r="Q386" s="11">
        <v>55.16</v>
      </c>
      <c r="R386" s="11" t="s">
        <v>112</v>
      </c>
      <c r="S386" s="11">
        <v>65</v>
      </c>
      <c r="T386" s="11">
        <v>57.19</v>
      </c>
      <c r="U386" s="11">
        <f>MAX(H386,K386,N386,Q386,T386)</f>
        <v>59.57</v>
      </c>
      <c r="V386" s="11">
        <f>MIN(T386,Q386,N386,K386,H386)</f>
        <v>53.38</v>
      </c>
      <c r="W386" s="11">
        <f>U386-V386</f>
        <v>6.19</v>
      </c>
      <c r="AJ386">
        <f>G386+J386+M386+P386+S386</f>
        <v>325</v>
      </c>
    </row>
    <row r="387" spans="1:36">
      <c r="A387" s="8" t="s">
        <v>1655</v>
      </c>
      <c r="B387" s="9" t="s">
        <v>1656</v>
      </c>
      <c r="C387" s="9" t="s">
        <v>196</v>
      </c>
      <c r="D387" s="10"/>
      <c r="E387" s="10"/>
      <c r="F387" s="11" t="s">
        <v>98</v>
      </c>
      <c r="G387" s="11">
        <v>55</v>
      </c>
      <c r="H387" s="11">
        <v>51.8</v>
      </c>
      <c r="I387" s="11" t="s">
        <v>99</v>
      </c>
      <c r="J387" s="11">
        <v>51</v>
      </c>
      <c r="K387" s="11">
        <v>59.24</v>
      </c>
      <c r="L387" s="11" t="s">
        <v>44</v>
      </c>
      <c r="M387" s="11">
        <v>83</v>
      </c>
      <c r="N387" s="11">
        <v>54.29</v>
      </c>
      <c r="O387" s="11" t="s">
        <v>124</v>
      </c>
      <c r="P387" s="11">
        <v>57</v>
      </c>
      <c r="Q387" s="11">
        <v>55.83</v>
      </c>
      <c r="R387" s="11" t="s">
        <v>46</v>
      </c>
      <c r="S387" s="11">
        <v>79</v>
      </c>
      <c r="T387" s="11">
        <v>57.42</v>
      </c>
      <c r="U387" s="11">
        <f>MAX(H387,K387,N387,Q387,T387)</f>
        <v>59.24</v>
      </c>
      <c r="V387" s="11">
        <f>MIN(T387,Q387,N387,K387,H387)</f>
        <v>51.8</v>
      </c>
      <c r="W387" s="11">
        <f>U387-V387</f>
        <v>7.44</v>
      </c>
      <c r="AJ387">
        <f>G387+J387+M387+P387+S387</f>
        <v>325</v>
      </c>
    </row>
    <row r="388" spans="1:36">
      <c r="A388" s="8" t="s">
        <v>1657</v>
      </c>
      <c r="B388" s="9" t="s">
        <v>1658</v>
      </c>
      <c r="C388" s="9" t="s">
        <v>41</v>
      </c>
      <c r="D388" s="8" t="s">
        <v>1659</v>
      </c>
      <c r="E388" s="8" t="s">
        <v>1036</v>
      </c>
      <c r="F388" s="11" t="s">
        <v>30</v>
      </c>
      <c r="G388" s="11">
        <v>50</v>
      </c>
      <c r="H388" s="11">
        <v>55.36</v>
      </c>
      <c r="I388" s="11" t="s">
        <v>636</v>
      </c>
      <c r="J388" s="11">
        <v>63</v>
      </c>
      <c r="K388" s="11">
        <v>64.9</v>
      </c>
      <c r="L388" s="11" t="s">
        <v>543</v>
      </c>
      <c r="M388" s="11">
        <v>69</v>
      </c>
      <c r="N388" s="11">
        <v>63.11</v>
      </c>
      <c r="O388" s="11" t="s">
        <v>637</v>
      </c>
      <c r="P388" s="11">
        <v>61</v>
      </c>
      <c r="Q388" s="11">
        <v>63.25</v>
      </c>
      <c r="R388" s="11" t="s">
        <v>282</v>
      </c>
      <c r="S388" s="11">
        <v>81</v>
      </c>
      <c r="T388" s="11">
        <v>68.26</v>
      </c>
      <c r="U388" s="11">
        <f>MAX(H388,K388,N388,Q388,T388)</f>
        <v>68.26</v>
      </c>
      <c r="V388" s="11">
        <f>MIN(T388,Q388,N388,K388,H388)</f>
        <v>55.36</v>
      </c>
      <c r="W388" s="11">
        <f>U388-V388</f>
        <v>12.9</v>
      </c>
      <c r="X388" s="8" t="s">
        <v>202</v>
      </c>
      <c r="Y388" s="8" t="s">
        <v>274</v>
      </c>
      <c r="Z388" s="8" t="s">
        <v>1062</v>
      </c>
      <c r="AA388" s="8" t="s">
        <v>1062</v>
      </c>
      <c r="AB388" s="8" t="s">
        <v>48</v>
      </c>
      <c r="AC388" s="8" t="s">
        <v>49</v>
      </c>
      <c r="AD388" s="8" t="s">
        <v>50</v>
      </c>
      <c r="AE388" s="8" t="s">
        <v>50</v>
      </c>
      <c r="AF388" s="8" t="s">
        <v>92</v>
      </c>
      <c r="AG388" s="8" t="s">
        <v>1154</v>
      </c>
      <c r="AH388" s="8" t="s">
        <v>1660</v>
      </c>
      <c r="AI388" s="8" t="s">
        <v>55</v>
      </c>
      <c r="AJ388">
        <f>G388+J388+M388+P388+S388</f>
        <v>324</v>
      </c>
    </row>
    <row r="389" spans="1:36">
      <c r="A389" s="8" t="s">
        <v>1661</v>
      </c>
      <c r="B389" s="9" t="s">
        <v>1662</v>
      </c>
      <c r="C389" s="9" t="s">
        <v>196</v>
      </c>
      <c r="D389" s="8" t="s">
        <v>1663</v>
      </c>
      <c r="E389" s="10"/>
      <c r="F389" s="11" t="s">
        <v>109</v>
      </c>
      <c r="G389" s="11">
        <v>69</v>
      </c>
      <c r="H389" s="11">
        <v>56.44</v>
      </c>
      <c r="I389" s="11" t="s">
        <v>110</v>
      </c>
      <c r="J389" s="11">
        <v>61</v>
      </c>
      <c r="K389" s="11">
        <v>59.45</v>
      </c>
      <c r="L389" s="11" t="s">
        <v>111</v>
      </c>
      <c r="M389" s="11">
        <v>59</v>
      </c>
      <c r="N389" s="11">
        <v>53.17</v>
      </c>
      <c r="O389" s="11" t="s">
        <v>112</v>
      </c>
      <c r="P389" s="11">
        <v>68</v>
      </c>
      <c r="Q389" s="11">
        <v>59.59</v>
      </c>
      <c r="R389" s="11" t="s">
        <v>113</v>
      </c>
      <c r="S389" s="11">
        <v>67</v>
      </c>
      <c r="T389" s="11">
        <v>61.25</v>
      </c>
      <c r="U389" s="11">
        <f>MAX(H389,K389,N389,Q389,T389)</f>
        <v>61.25</v>
      </c>
      <c r="V389" s="11">
        <f>MIN(T389,Q389,N389,K389,H389)</f>
        <v>53.17</v>
      </c>
      <c r="W389" s="11">
        <f>U389-V389</f>
        <v>8.08</v>
      </c>
      <c r="X389" s="8" t="s">
        <v>100</v>
      </c>
      <c r="Y389" s="8" t="s">
        <v>274</v>
      </c>
      <c r="Z389" s="8" t="s">
        <v>804</v>
      </c>
      <c r="AA389" s="10"/>
      <c r="AB389" s="8" t="s">
        <v>104</v>
      </c>
      <c r="AC389" s="8" t="s">
        <v>118</v>
      </c>
      <c r="AD389" s="8" t="s">
        <v>1664</v>
      </c>
      <c r="AE389" s="10"/>
      <c r="AF389" s="8" t="s">
        <v>117</v>
      </c>
      <c r="AG389" s="8" t="s">
        <v>575</v>
      </c>
      <c r="AH389" s="8" t="s">
        <v>754</v>
      </c>
      <c r="AI389" s="10"/>
      <c r="AJ389">
        <f>G389+J389+M389+P389+S389</f>
        <v>324</v>
      </c>
    </row>
    <row r="390" spans="1:36">
      <c r="A390" s="8" t="s">
        <v>1665</v>
      </c>
      <c r="B390" s="9" t="s">
        <v>1666</v>
      </c>
      <c r="C390" s="9" t="s">
        <v>897</v>
      </c>
      <c r="D390" s="10"/>
      <c r="E390" s="10"/>
      <c r="F390" s="11" t="s">
        <v>134</v>
      </c>
      <c r="G390" s="11">
        <v>63</v>
      </c>
      <c r="H390" s="11">
        <v>53.55</v>
      </c>
      <c r="I390" s="11" t="s">
        <v>158</v>
      </c>
      <c r="J390" s="11">
        <v>76</v>
      </c>
      <c r="K390" s="11">
        <v>51.31</v>
      </c>
      <c r="L390" s="11" t="s">
        <v>220</v>
      </c>
      <c r="M390" s="11">
        <v>66</v>
      </c>
      <c r="N390" s="11">
        <v>52.25</v>
      </c>
      <c r="O390" s="11" t="s">
        <v>137</v>
      </c>
      <c r="P390" s="11">
        <v>61</v>
      </c>
      <c r="Q390" s="11">
        <v>60.3</v>
      </c>
      <c r="R390" s="11" t="s">
        <v>221</v>
      </c>
      <c r="S390" s="11">
        <v>58</v>
      </c>
      <c r="T390" s="11">
        <v>55.58</v>
      </c>
      <c r="U390" s="11">
        <f>MAX(H390,K390,N390,Q390,T390)</f>
        <v>60.3</v>
      </c>
      <c r="V390" s="11">
        <f>MIN(T390,Q390,N390,K390,H390)</f>
        <v>51.31</v>
      </c>
      <c r="W390" s="11">
        <f>U390-V390</f>
        <v>8.98999999999999</v>
      </c>
      <c r="AJ390">
        <f>G390+J390+M390+P390+S390</f>
        <v>324</v>
      </c>
    </row>
    <row r="391" spans="1:36">
      <c r="A391" s="8" t="s">
        <v>1492</v>
      </c>
      <c r="B391" s="9" t="s">
        <v>1667</v>
      </c>
      <c r="C391" s="9" t="s">
        <v>196</v>
      </c>
      <c r="D391" s="10"/>
      <c r="E391" s="10"/>
      <c r="F391" s="11" t="s">
        <v>109</v>
      </c>
      <c r="G391" s="11">
        <v>70</v>
      </c>
      <c r="H391" s="11">
        <v>57.04</v>
      </c>
      <c r="I391" s="11" t="s">
        <v>110</v>
      </c>
      <c r="J391" s="11">
        <v>59</v>
      </c>
      <c r="K391" s="11">
        <v>58.02</v>
      </c>
      <c r="L391" s="11" t="s">
        <v>111</v>
      </c>
      <c r="M391" s="11">
        <v>73</v>
      </c>
      <c r="N391" s="11">
        <v>60.14</v>
      </c>
      <c r="O391" s="11" t="s">
        <v>112</v>
      </c>
      <c r="P391" s="11">
        <v>66</v>
      </c>
      <c r="Q391" s="11">
        <v>57.99</v>
      </c>
      <c r="R391" s="11" t="s">
        <v>113</v>
      </c>
      <c r="S391" s="11">
        <v>56</v>
      </c>
      <c r="T391" s="11">
        <v>54.65</v>
      </c>
      <c r="U391" s="11">
        <f>MAX(H391,K391,N391,Q391,T391)</f>
        <v>60.14</v>
      </c>
      <c r="V391" s="11">
        <f>MIN(T391,Q391,N391,K391,H391)</f>
        <v>54.65</v>
      </c>
      <c r="W391" s="11">
        <f>U391-V391</f>
        <v>5.49</v>
      </c>
      <c r="AJ391">
        <f>G391+J391+M391+P391+S391</f>
        <v>324</v>
      </c>
    </row>
    <row r="392" spans="1:36">
      <c r="A392" s="8" t="s">
        <v>1668</v>
      </c>
      <c r="B392" s="9" t="s">
        <v>1669</v>
      </c>
      <c r="C392" s="9" t="s">
        <v>196</v>
      </c>
      <c r="D392" s="10"/>
      <c r="E392" s="10"/>
      <c r="F392" s="11" t="s">
        <v>220</v>
      </c>
      <c r="G392" s="11">
        <v>69</v>
      </c>
      <c r="H392" s="11">
        <v>55.64</v>
      </c>
      <c r="I392" s="11" t="s">
        <v>280</v>
      </c>
      <c r="J392" s="11">
        <v>60</v>
      </c>
      <c r="K392" s="11">
        <v>61.6</v>
      </c>
      <c r="L392" s="11" t="s">
        <v>391</v>
      </c>
      <c r="M392" s="11">
        <v>57</v>
      </c>
      <c r="N392" s="11">
        <v>56.34</v>
      </c>
      <c r="O392" s="11" t="s">
        <v>88</v>
      </c>
      <c r="P392" s="11">
        <v>59</v>
      </c>
      <c r="Q392" s="11">
        <v>54.19</v>
      </c>
      <c r="R392" s="11" t="s">
        <v>222</v>
      </c>
      <c r="S392" s="11">
        <v>79</v>
      </c>
      <c r="T392" s="11">
        <v>57.21</v>
      </c>
      <c r="U392" s="11">
        <f>MAX(H392,K392,N392,Q392,T392)</f>
        <v>61.6</v>
      </c>
      <c r="V392" s="11">
        <f>MIN(T392,Q392,N392,K392,H392)</f>
        <v>54.19</v>
      </c>
      <c r="W392" s="11">
        <f>U392-V392</f>
        <v>7.41</v>
      </c>
      <c r="AJ392">
        <f>G392+J392+M392+P392+S392</f>
        <v>324</v>
      </c>
    </row>
    <row r="393" spans="1:36">
      <c r="A393" s="8" t="s">
        <v>1670</v>
      </c>
      <c r="B393" s="9" t="s">
        <v>1671</v>
      </c>
      <c r="C393" s="9" t="s">
        <v>196</v>
      </c>
      <c r="D393" s="10"/>
      <c r="E393" s="10"/>
      <c r="F393" s="11" t="s">
        <v>617</v>
      </c>
      <c r="G393" s="11">
        <v>65</v>
      </c>
      <c r="H393" s="11">
        <v>53.51</v>
      </c>
      <c r="I393" s="11" t="s">
        <v>110</v>
      </c>
      <c r="J393" s="11">
        <v>54</v>
      </c>
      <c r="K393" s="11">
        <v>54.44</v>
      </c>
      <c r="L393" s="11" t="s">
        <v>111</v>
      </c>
      <c r="M393" s="11">
        <v>71</v>
      </c>
      <c r="N393" s="11">
        <v>59.15</v>
      </c>
      <c r="O393" s="11" t="s">
        <v>112</v>
      </c>
      <c r="P393" s="11">
        <v>63</v>
      </c>
      <c r="Q393" s="11">
        <v>55.59</v>
      </c>
      <c r="R393" s="11" t="s">
        <v>113</v>
      </c>
      <c r="S393" s="11">
        <v>71</v>
      </c>
      <c r="T393" s="11">
        <v>63.65</v>
      </c>
      <c r="U393" s="11">
        <f>MAX(H393,K393,N393,Q393,T393)</f>
        <v>63.65</v>
      </c>
      <c r="V393" s="11">
        <f>MIN(T393,Q393,N393,K393,H393)</f>
        <v>53.51</v>
      </c>
      <c r="W393" s="11">
        <f>U393-V393</f>
        <v>10.14</v>
      </c>
      <c r="AJ393">
        <f>G393+J393+M393+P393+S393</f>
        <v>324</v>
      </c>
    </row>
    <row r="394" spans="1:36">
      <c r="A394" s="8" t="s">
        <v>1672</v>
      </c>
      <c r="B394" s="9" t="s">
        <v>1673</v>
      </c>
      <c r="C394" s="9" t="s">
        <v>196</v>
      </c>
      <c r="D394" s="10"/>
      <c r="E394" s="10"/>
      <c r="F394" s="11" t="s">
        <v>87</v>
      </c>
      <c r="G394" s="11">
        <v>71</v>
      </c>
      <c r="H394" s="11">
        <v>53.52</v>
      </c>
      <c r="I394" s="11" t="s">
        <v>233</v>
      </c>
      <c r="J394" s="11">
        <v>47</v>
      </c>
      <c r="K394" s="11">
        <v>51.43</v>
      </c>
      <c r="L394" s="11" t="s">
        <v>88</v>
      </c>
      <c r="M394" s="11">
        <v>71</v>
      </c>
      <c r="N394" s="11">
        <v>61.24</v>
      </c>
      <c r="O394" s="11" t="s">
        <v>124</v>
      </c>
      <c r="P394" s="11">
        <v>55</v>
      </c>
      <c r="Q394" s="11">
        <v>54.76</v>
      </c>
      <c r="R394" s="11" t="s">
        <v>235</v>
      </c>
      <c r="S394" s="11">
        <v>80</v>
      </c>
      <c r="T394" s="11">
        <v>60.37</v>
      </c>
      <c r="U394" s="11">
        <f>MAX(H394,K394,N394,Q394,T394)</f>
        <v>61.24</v>
      </c>
      <c r="V394" s="11">
        <f>MIN(T394,Q394,N394,K394,H394)</f>
        <v>51.43</v>
      </c>
      <c r="W394" s="11">
        <f>U394-V394</f>
        <v>9.81</v>
      </c>
      <c r="AJ394">
        <f>G394+J394+M394+P394+S394</f>
        <v>324</v>
      </c>
    </row>
    <row r="395" spans="1:36">
      <c r="A395" s="8" t="s">
        <v>1674</v>
      </c>
      <c r="B395" s="9" t="s">
        <v>1675</v>
      </c>
      <c r="C395" s="9" t="s">
        <v>196</v>
      </c>
      <c r="D395" s="10"/>
      <c r="E395" s="10"/>
      <c r="F395" s="11" t="s">
        <v>25</v>
      </c>
      <c r="G395" s="11">
        <v>64</v>
      </c>
      <c r="H395" s="11">
        <v>56.66</v>
      </c>
      <c r="I395" s="11" t="s">
        <v>48</v>
      </c>
      <c r="J395" s="11">
        <v>44</v>
      </c>
      <c r="K395" s="11">
        <v>52.02</v>
      </c>
      <c r="L395" s="11" t="s">
        <v>27</v>
      </c>
      <c r="M395" s="11">
        <v>76</v>
      </c>
      <c r="N395" s="11">
        <v>61.51</v>
      </c>
      <c r="O395" s="11" t="s">
        <v>28</v>
      </c>
      <c r="P395" s="11">
        <v>80</v>
      </c>
      <c r="Q395" s="11">
        <v>51.55</v>
      </c>
      <c r="R395" s="11" t="s">
        <v>29</v>
      </c>
      <c r="S395" s="11">
        <v>60</v>
      </c>
      <c r="T395" s="11">
        <v>56.77</v>
      </c>
      <c r="U395" s="11">
        <f>MAX(H395,K395,N395,Q395,T395)</f>
        <v>61.51</v>
      </c>
      <c r="V395" s="11">
        <f>MIN(T395,Q395,N395,K395,H395)</f>
        <v>51.55</v>
      </c>
      <c r="W395" s="11">
        <f>U395-V395</f>
        <v>9.96</v>
      </c>
      <c r="AJ395">
        <f>G395+J395+M395+P395+S395</f>
        <v>324</v>
      </c>
    </row>
    <row r="396" spans="1:36">
      <c r="A396" s="8" t="s">
        <v>1676</v>
      </c>
      <c r="B396" s="9" t="s">
        <v>1677</v>
      </c>
      <c r="C396" s="9" t="s">
        <v>196</v>
      </c>
      <c r="D396" s="10"/>
      <c r="E396" s="10"/>
      <c r="F396" s="11" t="s">
        <v>98</v>
      </c>
      <c r="G396" s="11">
        <v>65</v>
      </c>
      <c r="H396" s="11">
        <v>56.84</v>
      </c>
      <c r="I396" s="11" t="s">
        <v>243</v>
      </c>
      <c r="J396" s="11">
        <v>68</v>
      </c>
      <c r="K396" s="11">
        <v>55.58</v>
      </c>
      <c r="L396" s="11" t="s">
        <v>99</v>
      </c>
      <c r="M396" s="11">
        <v>52</v>
      </c>
      <c r="N396" s="11">
        <v>59.99</v>
      </c>
      <c r="O396" s="11" t="s">
        <v>245</v>
      </c>
      <c r="P396" s="11">
        <v>60</v>
      </c>
      <c r="Q396" s="11">
        <v>56.63</v>
      </c>
      <c r="R396" s="11" t="s">
        <v>46</v>
      </c>
      <c r="S396" s="11">
        <v>79</v>
      </c>
      <c r="T396" s="11">
        <v>57.42</v>
      </c>
      <c r="U396" s="11">
        <f>MAX(H396,K396,N396,Q396,T396)</f>
        <v>59.99</v>
      </c>
      <c r="V396" s="11">
        <f>MIN(T396,Q396,N396,K396,H396)</f>
        <v>55.58</v>
      </c>
      <c r="W396" s="11">
        <f>U396-V396</f>
        <v>4.41</v>
      </c>
      <c r="AJ396">
        <f>G396+J396+M396+P396+S396</f>
        <v>324</v>
      </c>
    </row>
    <row r="397" spans="1:36">
      <c r="A397" s="8" t="s">
        <v>1678</v>
      </c>
      <c r="B397" s="9" t="s">
        <v>1679</v>
      </c>
      <c r="C397" s="9" t="s">
        <v>196</v>
      </c>
      <c r="D397" s="10"/>
      <c r="E397" s="10"/>
      <c r="F397" s="11" t="s">
        <v>479</v>
      </c>
      <c r="G397" s="11">
        <v>52</v>
      </c>
      <c r="H397" s="11">
        <v>56.74</v>
      </c>
      <c r="I397" s="11" t="s">
        <v>75</v>
      </c>
      <c r="J397" s="11">
        <v>90</v>
      </c>
      <c r="K397" s="11">
        <v>63.82</v>
      </c>
      <c r="L397" s="11" t="s">
        <v>77</v>
      </c>
      <c r="M397" s="11">
        <v>75</v>
      </c>
      <c r="N397" s="11">
        <v>53.41</v>
      </c>
      <c r="O397" s="11" t="s">
        <v>78</v>
      </c>
      <c r="P397" s="11">
        <v>53</v>
      </c>
      <c r="Q397" s="11">
        <v>50.01</v>
      </c>
      <c r="R397" s="11" t="s">
        <v>79</v>
      </c>
      <c r="S397" s="11">
        <v>54</v>
      </c>
      <c r="T397" s="11">
        <v>53.82</v>
      </c>
      <c r="U397" s="11">
        <f>MAX(H397,K397,N397,Q397,T397)</f>
        <v>63.82</v>
      </c>
      <c r="V397" s="11">
        <f>MIN(T397,Q397,N397,K397,H397)</f>
        <v>50.01</v>
      </c>
      <c r="W397" s="11">
        <f>U397-V397</f>
        <v>13.81</v>
      </c>
      <c r="AJ397">
        <f>G397+J397+M397+P397+S397</f>
        <v>324</v>
      </c>
    </row>
    <row r="398" spans="1:36">
      <c r="A398" s="8" t="s">
        <v>1680</v>
      </c>
      <c r="B398" s="9" t="s">
        <v>1681</v>
      </c>
      <c r="C398" s="9" t="s">
        <v>196</v>
      </c>
      <c r="D398" s="10"/>
      <c r="E398" s="10"/>
      <c r="F398" s="11" t="s">
        <v>87</v>
      </c>
      <c r="G398" s="11">
        <v>72</v>
      </c>
      <c r="H398" s="11">
        <v>54.14</v>
      </c>
      <c r="I398" s="11" t="s">
        <v>65</v>
      </c>
      <c r="J398" s="11">
        <v>62</v>
      </c>
      <c r="K398" s="11">
        <v>56.86</v>
      </c>
      <c r="L398" s="11" t="s">
        <v>104</v>
      </c>
      <c r="M398" s="11">
        <v>56</v>
      </c>
      <c r="N398" s="11">
        <v>52.87</v>
      </c>
      <c r="O398" s="11" t="s">
        <v>115</v>
      </c>
      <c r="P398" s="11">
        <v>60</v>
      </c>
      <c r="Q398" s="11">
        <v>55.19</v>
      </c>
      <c r="R398" s="11" t="s">
        <v>45</v>
      </c>
      <c r="S398" s="11">
        <v>74</v>
      </c>
      <c r="T398" s="11">
        <v>66.35</v>
      </c>
      <c r="U398" s="11">
        <f>MAX(H398,K398,N398,Q398,T398)</f>
        <v>66.35</v>
      </c>
      <c r="V398" s="11">
        <f>MIN(T398,Q398,N398,K398,H398)</f>
        <v>52.87</v>
      </c>
      <c r="W398" s="11">
        <f>U398-V398</f>
        <v>13.48</v>
      </c>
      <c r="AJ398">
        <f>G398+J398+M398+P398+S398</f>
        <v>324</v>
      </c>
    </row>
    <row r="399" spans="1:36">
      <c r="A399" s="8" t="s">
        <v>1682</v>
      </c>
      <c r="B399" s="9" t="s">
        <v>1683</v>
      </c>
      <c r="C399" s="9" t="s">
        <v>196</v>
      </c>
      <c r="D399" s="10"/>
      <c r="E399" s="10"/>
      <c r="F399" s="11" t="s">
        <v>43</v>
      </c>
      <c r="G399" s="11">
        <v>55</v>
      </c>
      <c r="H399" s="11">
        <v>56.79</v>
      </c>
      <c r="I399" s="11" t="s">
        <v>159</v>
      </c>
      <c r="J399" s="11">
        <v>64</v>
      </c>
      <c r="K399" s="11">
        <v>54.35</v>
      </c>
      <c r="L399" s="11" t="s">
        <v>88</v>
      </c>
      <c r="M399" s="11">
        <v>60</v>
      </c>
      <c r="N399" s="11">
        <v>54.78</v>
      </c>
      <c r="O399" s="11" t="s">
        <v>198</v>
      </c>
      <c r="P399" s="11">
        <v>57</v>
      </c>
      <c r="Q399" s="11">
        <v>60.84</v>
      </c>
      <c r="R399" s="11" t="s">
        <v>47</v>
      </c>
      <c r="S399" s="11">
        <v>88</v>
      </c>
      <c r="T399" s="11">
        <v>61.56</v>
      </c>
      <c r="U399" s="11">
        <f>MAX(H399,K399,N399,Q399,T399)</f>
        <v>61.56</v>
      </c>
      <c r="V399" s="11">
        <f>MIN(T399,Q399,N399,K399,H399)</f>
        <v>54.35</v>
      </c>
      <c r="W399" s="11">
        <f>U399-V399</f>
        <v>7.21</v>
      </c>
      <c r="AJ399">
        <f>G399+J399+M399+P399+S399</f>
        <v>324</v>
      </c>
    </row>
    <row r="400" spans="1:36">
      <c r="A400" s="8" t="s">
        <v>1684</v>
      </c>
      <c r="B400" s="9" t="s">
        <v>1685</v>
      </c>
      <c r="C400" s="9" t="s">
        <v>41</v>
      </c>
      <c r="D400" s="8" t="s">
        <v>1686</v>
      </c>
      <c r="E400" s="10"/>
      <c r="F400" s="11" t="s">
        <v>184</v>
      </c>
      <c r="G400" s="11">
        <v>65</v>
      </c>
      <c r="H400" s="11">
        <v>60.74</v>
      </c>
      <c r="I400" s="11" t="s">
        <v>449</v>
      </c>
      <c r="J400" s="11">
        <v>50</v>
      </c>
      <c r="K400" s="11">
        <v>56.68</v>
      </c>
      <c r="L400" s="11" t="s">
        <v>431</v>
      </c>
      <c r="M400" s="11">
        <v>63</v>
      </c>
      <c r="N400" s="11">
        <v>59.4</v>
      </c>
      <c r="O400" s="11" t="s">
        <v>186</v>
      </c>
      <c r="P400" s="11">
        <v>75</v>
      </c>
      <c r="Q400" s="11">
        <v>68.45</v>
      </c>
      <c r="R400" s="11" t="s">
        <v>187</v>
      </c>
      <c r="S400" s="11">
        <v>70</v>
      </c>
      <c r="T400" s="11">
        <v>61.39</v>
      </c>
      <c r="U400" s="11">
        <f>MAX(H400,K400,N400,Q400,T400)</f>
        <v>68.45</v>
      </c>
      <c r="V400" s="11">
        <f>MIN(T400,Q400,N400,K400,H400)</f>
        <v>56.68</v>
      </c>
      <c r="W400" s="11">
        <f>U400-V400</f>
        <v>11.77</v>
      </c>
      <c r="X400" s="8" t="s">
        <v>137</v>
      </c>
      <c r="Y400" s="8" t="s">
        <v>37</v>
      </c>
      <c r="Z400" s="8" t="s">
        <v>71</v>
      </c>
      <c r="AA400" s="10"/>
      <c r="AB400" s="8" t="s">
        <v>48</v>
      </c>
      <c r="AC400" s="8" t="s">
        <v>283</v>
      </c>
      <c r="AD400" s="8" t="s">
        <v>780</v>
      </c>
      <c r="AE400" s="10"/>
      <c r="AF400" s="8" t="s">
        <v>92</v>
      </c>
      <c r="AG400" s="8" t="s">
        <v>528</v>
      </c>
      <c r="AH400" s="8" t="s">
        <v>223</v>
      </c>
      <c r="AI400" s="10"/>
      <c r="AJ400">
        <f>G400+J400+M400+P400+S400</f>
        <v>323</v>
      </c>
    </row>
    <row r="401" spans="1:36">
      <c r="A401" s="8" t="s">
        <v>1687</v>
      </c>
      <c r="B401" s="9" t="s">
        <v>1688</v>
      </c>
      <c r="C401" s="9" t="s">
        <v>41</v>
      </c>
      <c r="D401" s="8" t="s">
        <v>1689</v>
      </c>
      <c r="E401" s="10"/>
      <c r="F401" s="11" t="s">
        <v>65</v>
      </c>
      <c r="G401" s="11">
        <v>69</v>
      </c>
      <c r="H401" s="11">
        <v>60.9</v>
      </c>
      <c r="I401" s="11" t="s">
        <v>88</v>
      </c>
      <c r="J401" s="11">
        <v>78</v>
      </c>
      <c r="K401" s="11">
        <v>65.36</v>
      </c>
      <c r="L401" s="11" t="s">
        <v>104</v>
      </c>
      <c r="M401" s="11">
        <v>68</v>
      </c>
      <c r="N401" s="11">
        <v>59.06</v>
      </c>
      <c r="O401" s="11" t="s">
        <v>115</v>
      </c>
      <c r="P401" s="11">
        <v>56</v>
      </c>
      <c r="Q401" s="11">
        <v>52.89</v>
      </c>
      <c r="R401" s="11" t="s">
        <v>45</v>
      </c>
      <c r="S401" s="11">
        <v>52</v>
      </c>
      <c r="T401" s="11">
        <v>53.03</v>
      </c>
      <c r="U401" s="11">
        <f>MAX(H401,K401,N401,Q401,T401)</f>
        <v>65.36</v>
      </c>
      <c r="V401" s="11">
        <f>MIN(T401,Q401,N401,K401,H401)</f>
        <v>52.89</v>
      </c>
      <c r="W401" s="11">
        <f>U401-V401</f>
        <v>12.47</v>
      </c>
      <c r="X401" s="8" t="s">
        <v>65</v>
      </c>
      <c r="Y401" s="8" t="s">
        <v>55</v>
      </c>
      <c r="Z401" s="8" t="s">
        <v>686</v>
      </c>
      <c r="AA401" s="10"/>
      <c r="AB401" s="8" t="s">
        <v>88</v>
      </c>
      <c r="AC401" s="8" t="s">
        <v>31</v>
      </c>
      <c r="AD401" s="8" t="s">
        <v>151</v>
      </c>
      <c r="AE401" s="10"/>
      <c r="AF401" s="8" t="s">
        <v>115</v>
      </c>
      <c r="AG401" s="8" t="s">
        <v>143</v>
      </c>
      <c r="AH401" s="8" t="s">
        <v>1481</v>
      </c>
      <c r="AI401" s="10"/>
      <c r="AJ401">
        <f>G401+J401+M401+P401+S401</f>
        <v>323</v>
      </c>
    </row>
    <row r="402" spans="1:36">
      <c r="A402" s="8" t="s">
        <v>1690</v>
      </c>
      <c r="B402" s="9" t="s">
        <v>1691</v>
      </c>
      <c r="C402" s="9" t="s">
        <v>196</v>
      </c>
      <c r="D402" s="8" t="s">
        <v>1692</v>
      </c>
      <c r="E402" s="10"/>
      <c r="F402" s="11" t="s">
        <v>134</v>
      </c>
      <c r="G402" s="11">
        <v>68</v>
      </c>
      <c r="H402" s="11">
        <v>56.45</v>
      </c>
      <c r="I402" s="11" t="s">
        <v>137</v>
      </c>
      <c r="J402" s="11">
        <v>60</v>
      </c>
      <c r="K402" s="11">
        <v>59.8</v>
      </c>
      <c r="L402" s="11" t="s">
        <v>48</v>
      </c>
      <c r="M402" s="11">
        <v>73</v>
      </c>
      <c r="N402" s="11">
        <v>68.44</v>
      </c>
      <c r="O402" s="11" t="s">
        <v>27</v>
      </c>
      <c r="P402" s="11">
        <v>63</v>
      </c>
      <c r="Q402" s="11">
        <v>54.86</v>
      </c>
      <c r="R402" s="11" t="s">
        <v>221</v>
      </c>
      <c r="S402" s="11">
        <v>59</v>
      </c>
      <c r="T402" s="11">
        <v>56.08</v>
      </c>
      <c r="U402" s="11">
        <f>MAX(H402,K402,N402,Q402,T402)</f>
        <v>68.44</v>
      </c>
      <c r="V402" s="11">
        <f>MIN(T402,Q402,N402,K402,H402)</f>
        <v>54.86</v>
      </c>
      <c r="W402" s="11">
        <f>U402-V402</f>
        <v>13.58</v>
      </c>
      <c r="X402" s="8" t="s">
        <v>80</v>
      </c>
      <c r="Y402" s="8" t="s">
        <v>82</v>
      </c>
      <c r="Z402" s="8" t="s">
        <v>594</v>
      </c>
      <c r="AA402" s="10"/>
      <c r="AB402" s="8" t="s">
        <v>137</v>
      </c>
      <c r="AC402" s="8" t="s">
        <v>55</v>
      </c>
      <c r="AD402" s="8" t="s">
        <v>696</v>
      </c>
      <c r="AE402" s="10"/>
      <c r="AF402" s="8" t="s">
        <v>36</v>
      </c>
      <c r="AG402" s="8" t="s">
        <v>55</v>
      </c>
      <c r="AH402" s="8" t="s">
        <v>486</v>
      </c>
      <c r="AI402" s="10"/>
      <c r="AJ402">
        <f>G402+J402+M402+P402+S402</f>
        <v>323</v>
      </c>
    </row>
    <row r="403" spans="1:36">
      <c r="A403" s="8" t="s">
        <v>1693</v>
      </c>
      <c r="B403" s="9" t="s">
        <v>1694</v>
      </c>
      <c r="C403" s="9" t="s">
        <v>897</v>
      </c>
      <c r="D403" s="10"/>
      <c r="E403" s="10"/>
      <c r="F403" s="11" t="s">
        <v>158</v>
      </c>
      <c r="G403" s="11">
        <v>72</v>
      </c>
      <c r="H403" s="11">
        <v>47.15</v>
      </c>
      <c r="I403" s="11" t="s">
        <v>220</v>
      </c>
      <c r="J403" s="11">
        <v>67</v>
      </c>
      <c r="K403" s="11">
        <v>53.38</v>
      </c>
      <c r="L403" s="11" t="s">
        <v>159</v>
      </c>
      <c r="M403" s="11">
        <v>70</v>
      </c>
      <c r="N403" s="11">
        <v>57.8</v>
      </c>
      <c r="O403" s="11" t="s">
        <v>391</v>
      </c>
      <c r="P403" s="11">
        <v>38</v>
      </c>
      <c r="Q403" s="11">
        <v>39.38</v>
      </c>
      <c r="R403" s="11" t="s">
        <v>222</v>
      </c>
      <c r="S403" s="11">
        <v>76</v>
      </c>
      <c r="T403" s="11">
        <v>54.32</v>
      </c>
      <c r="U403" s="11">
        <f>MAX(H403,K403,N403,Q403,T403)</f>
        <v>57.8</v>
      </c>
      <c r="V403" s="11">
        <f>MIN(T403,Q403,N403,K403,H403)</f>
        <v>39.38</v>
      </c>
      <c r="W403" s="11">
        <f>U403-V403</f>
        <v>18.42</v>
      </c>
      <c r="AJ403">
        <f>G403+J403+M403+P403+S403</f>
        <v>323</v>
      </c>
    </row>
    <row r="404" spans="1:36">
      <c r="A404" s="8" t="s">
        <v>1695</v>
      </c>
      <c r="B404" s="9" t="s">
        <v>1696</v>
      </c>
      <c r="C404" s="9" t="s">
        <v>897</v>
      </c>
      <c r="D404" s="10"/>
      <c r="E404" s="10"/>
      <c r="F404" s="11" t="s">
        <v>98</v>
      </c>
      <c r="G404" s="11">
        <v>60</v>
      </c>
      <c r="H404" s="11">
        <v>54.32</v>
      </c>
      <c r="I404" s="11" t="s">
        <v>43</v>
      </c>
      <c r="J404" s="11">
        <v>55</v>
      </c>
      <c r="K404" s="11">
        <v>56.79</v>
      </c>
      <c r="L404" s="11" t="s">
        <v>44</v>
      </c>
      <c r="M404" s="11">
        <v>81</v>
      </c>
      <c r="N404" s="11">
        <v>52.9</v>
      </c>
      <c r="O404" s="11" t="s">
        <v>124</v>
      </c>
      <c r="P404" s="11">
        <v>55</v>
      </c>
      <c r="Q404" s="11">
        <v>54.76</v>
      </c>
      <c r="R404" s="11" t="s">
        <v>46</v>
      </c>
      <c r="S404" s="11">
        <v>72</v>
      </c>
      <c r="T404" s="11">
        <v>53.37</v>
      </c>
      <c r="U404" s="11">
        <f>MAX(H404,K404,N404,Q404,T404)</f>
        <v>56.79</v>
      </c>
      <c r="V404" s="11">
        <f>MIN(T404,Q404,N404,K404,H404)</f>
        <v>52.9</v>
      </c>
      <c r="W404" s="11">
        <f>U404-V404</f>
        <v>3.89</v>
      </c>
      <c r="AJ404">
        <f>G404+J404+M404+P404+S404</f>
        <v>323</v>
      </c>
    </row>
    <row r="405" spans="1:36">
      <c r="A405" s="8" t="s">
        <v>1697</v>
      </c>
      <c r="B405" s="9" t="s">
        <v>1698</v>
      </c>
      <c r="C405" s="9" t="s">
        <v>897</v>
      </c>
      <c r="D405" s="10"/>
      <c r="E405" s="10"/>
      <c r="F405" s="11" t="s">
        <v>98</v>
      </c>
      <c r="G405" s="11">
        <v>55</v>
      </c>
      <c r="H405" s="11">
        <v>51.8</v>
      </c>
      <c r="I405" s="11" t="s">
        <v>233</v>
      </c>
      <c r="J405" s="11">
        <v>58</v>
      </c>
      <c r="K405" s="11">
        <v>58.52</v>
      </c>
      <c r="L405" s="11" t="s">
        <v>245</v>
      </c>
      <c r="M405" s="11">
        <v>50</v>
      </c>
      <c r="N405" s="11">
        <v>50.77</v>
      </c>
      <c r="O405" s="11" t="s">
        <v>44</v>
      </c>
      <c r="P405" s="11">
        <v>82</v>
      </c>
      <c r="Q405" s="11">
        <v>53.59</v>
      </c>
      <c r="R405" s="11" t="s">
        <v>46</v>
      </c>
      <c r="S405" s="11">
        <v>78</v>
      </c>
      <c r="T405" s="11">
        <v>56.84</v>
      </c>
      <c r="U405" s="11">
        <f>MAX(H405,K405,N405,Q405,T405)</f>
        <v>58.52</v>
      </c>
      <c r="V405" s="11">
        <f>MIN(T405,Q405,N405,K405,H405)</f>
        <v>50.77</v>
      </c>
      <c r="W405" s="11">
        <f>U405-V405</f>
        <v>7.75</v>
      </c>
      <c r="AJ405">
        <f>G405+J405+M405+P405+S405</f>
        <v>323</v>
      </c>
    </row>
    <row r="406" spans="1:36">
      <c r="A406" s="8" t="s">
        <v>1699</v>
      </c>
      <c r="B406" s="9" t="s">
        <v>1700</v>
      </c>
      <c r="C406" s="9" t="s">
        <v>196</v>
      </c>
      <c r="D406" s="10"/>
      <c r="E406" s="10"/>
      <c r="F406" s="11" t="s">
        <v>184</v>
      </c>
      <c r="G406" s="11">
        <v>65</v>
      </c>
      <c r="H406" s="11">
        <v>60.74</v>
      </c>
      <c r="I406" s="11" t="s">
        <v>449</v>
      </c>
      <c r="J406" s="11">
        <v>43</v>
      </c>
      <c r="K406" s="11">
        <v>50.09</v>
      </c>
      <c r="L406" s="11" t="s">
        <v>431</v>
      </c>
      <c r="M406" s="11">
        <v>54</v>
      </c>
      <c r="N406" s="11">
        <v>50.7</v>
      </c>
      <c r="O406" s="11" t="s">
        <v>60</v>
      </c>
      <c r="P406" s="11">
        <v>81</v>
      </c>
      <c r="Q406" s="11">
        <v>59.26</v>
      </c>
      <c r="R406" s="11" t="s">
        <v>61</v>
      </c>
      <c r="S406" s="11">
        <v>80</v>
      </c>
      <c r="T406" s="11">
        <v>57.98</v>
      </c>
      <c r="U406" s="11">
        <f>MAX(H406,K406,N406,Q406,T406)</f>
        <v>60.74</v>
      </c>
      <c r="V406" s="11">
        <f>MIN(T406,Q406,N406,K406,H406)</f>
        <v>50.09</v>
      </c>
      <c r="W406" s="11">
        <f>U406-V406</f>
        <v>10.65</v>
      </c>
      <c r="AJ406">
        <f>G406+J406+M406+P406+S406</f>
        <v>323</v>
      </c>
    </row>
    <row r="407" spans="1:36">
      <c r="A407" s="8" t="s">
        <v>1701</v>
      </c>
      <c r="B407" s="9" t="s">
        <v>1702</v>
      </c>
      <c r="C407" s="9" t="s">
        <v>196</v>
      </c>
      <c r="D407" s="10"/>
      <c r="E407" s="10"/>
      <c r="F407" s="11" t="s">
        <v>244</v>
      </c>
      <c r="G407" s="11">
        <v>73</v>
      </c>
      <c r="H407" s="11">
        <v>54.9</v>
      </c>
      <c r="I407" s="11" t="s">
        <v>33</v>
      </c>
      <c r="J407" s="11">
        <v>60</v>
      </c>
      <c r="K407" s="11">
        <v>61.23</v>
      </c>
      <c r="L407" s="11" t="s">
        <v>234</v>
      </c>
      <c r="M407" s="11">
        <v>60</v>
      </c>
      <c r="N407" s="11">
        <v>60.51</v>
      </c>
      <c r="O407" s="11" t="s">
        <v>235</v>
      </c>
      <c r="P407" s="11">
        <v>67</v>
      </c>
      <c r="Q407" s="11">
        <v>52.35</v>
      </c>
      <c r="R407" s="11" t="s">
        <v>89</v>
      </c>
      <c r="S407" s="11">
        <v>63</v>
      </c>
      <c r="T407" s="11">
        <v>54.47</v>
      </c>
      <c r="U407" s="11">
        <f>MAX(H407,K407,N407,Q407,T407)</f>
        <v>61.23</v>
      </c>
      <c r="V407" s="11">
        <f>MIN(T407,Q407,N407,K407,H407)</f>
        <v>52.35</v>
      </c>
      <c r="W407" s="11">
        <f>U407-V407</f>
        <v>8.88</v>
      </c>
      <c r="AJ407">
        <f>G407+J407+M407+P407+S407</f>
        <v>323</v>
      </c>
    </row>
    <row r="408" spans="1:36">
      <c r="A408" s="8" t="s">
        <v>1703</v>
      </c>
      <c r="B408" s="9" t="s">
        <v>1396</v>
      </c>
      <c r="C408" s="9" t="s">
        <v>41</v>
      </c>
      <c r="D408" s="8" t="s">
        <v>1704</v>
      </c>
      <c r="E408" s="8" t="s">
        <v>1705</v>
      </c>
      <c r="F408" s="11" t="s">
        <v>100</v>
      </c>
      <c r="G408" s="11">
        <v>80</v>
      </c>
      <c r="H408" s="11">
        <v>62</v>
      </c>
      <c r="I408" s="11" t="s">
        <v>104</v>
      </c>
      <c r="J408" s="11">
        <v>65</v>
      </c>
      <c r="K408" s="11">
        <v>57.52</v>
      </c>
      <c r="L408" s="11" t="s">
        <v>618</v>
      </c>
      <c r="M408" s="11">
        <v>65</v>
      </c>
      <c r="N408" s="11">
        <v>62.42</v>
      </c>
      <c r="O408" s="11" t="s">
        <v>115</v>
      </c>
      <c r="P408" s="11">
        <v>60</v>
      </c>
      <c r="Q408" s="11">
        <v>55.19</v>
      </c>
      <c r="R408" s="11" t="s">
        <v>117</v>
      </c>
      <c r="S408" s="11">
        <v>52</v>
      </c>
      <c r="T408" s="11">
        <v>64.11</v>
      </c>
      <c r="U408" s="11">
        <f>MAX(H408,K408,N408,Q408,T408)</f>
        <v>64.11</v>
      </c>
      <c r="V408" s="11">
        <f>MIN(T408,Q408,N408,K408,H408)</f>
        <v>55.19</v>
      </c>
      <c r="W408" s="11">
        <f>U408-V408</f>
        <v>8.92</v>
      </c>
      <c r="X408" s="8" t="s">
        <v>48</v>
      </c>
      <c r="Y408" s="8" t="s">
        <v>253</v>
      </c>
      <c r="Z408" s="8" t="s">
        <v>1706</v>
      </c>
      <c r="AA408" s="8" t="s">
        <v>1706</v>
      </c>
      <c r="AB408" s="8" t="s">
        <v>51</v>
      </c>
      <c r="AC408" s="8" t="s">
        <v>199</v>
      </c>
      <c r="AD408" s="8" t="s">
        <v>1707</v>
      </c>
      <c r="AE408" s="8" t="s">
        <v>1708</v>
      </c>
      <c r="AF408" s="8" t="s">
        <v>54</v>
      </c>
      <c r="AG408" s="8" t="s">
        <v>138</v>
      </c>
      <c r="AH408" s="8" t="s">
        <v>276</v>
      </c>
      <c r="AI408" s="8" t="s">
        <v>276</v>
      </c>
      <c r="AJ408">
        <f>G408+J408+M408+P408+S408</f>
        <v>322</v>
      </c>
    </row>
    <row r="409" spans="1:36">
      <c r="A409" s="8" t="s">
        <v>1709</v>
      </c>
      <c r="B409" s="9" t="s">
        <v>1710</v>
      </c>
      <c r="C409" s="9" t="s">
        <v>41</v>
      </c>
      <c r="D409" s="8" t="s">
        <v>1711</v>
      </c>
      <c r="E409" s="10"/>
      <c r="F409" s="11" t="s">
        <v>80</v>
      </c>
      <c r="G409" s="11">
        <v>60</v>
      </c>
      <c r="H409" s="11">
        <v>57.37</v>
      </c>
      <c r="I409" s="11" t="s">
        <v>360</v>
      </c>
      <c r="J409" s="11">
        <v>86</v>
      </c>
      <c r="K409" s="11">
        <v>64.83</v>
      </c>
      <c r="L409" s="11" t="s">
        <v>244</v>
      </c>
      <c r="M409" s="11">
        <v>76</v>
      </c>
      <c r="N409" s="11">
        <v>56.48</v>
      </c>
      <c r="O409" s="11" t="s">
        <v>262</v>
      </c>
      <c r="P409" s="11">
        <v>45</v>
      </c>
      <c r="Q409" s="11">
        <v>53.62</v>
      </c>
      <c r="R409" s="11" t="s">
        <v>202</v>
      </c>
      <c r="S409" s="11">
        <v>55</v>
      </c>
      <c r="T409" s="11">
        <v>57.65</v>
      </c>
      <c r="U409" s="11">
        <f>MAX(H409,K409,N409,Q409,T409)</f>
        <v>64.83</v>
      </c>
      <c r="V409" s="11">
        <f>MIN(T409,Q409,N409,K409,H409)</f>
        <v>53.62</v>
      </c>
      <c r="W409" s="11">
        <f>U409-V409</f>
        <v>11.21</v>
      </c>
      <c r="X409" s="8" t="s">
        <v>100</v>
      </c>
      <c r="Y409" s="8" t="s">
        <v>178</v>
      </c>
      <c r="Z409" s="8" t="s">
        <v>720</v>
      </c>
      <c r="AA409" s="10"/>
      <c r="AB409" s="8" t="s">
        <v>30</v>
      </c>
      <c r="AC409" s="8" t="s">
        <v>283</v>
      </c>
      <c r="AD409" s="8" t="s">
        <v>364</v>
      </c>
      <c r="AE409" s="10"/>
      <c r="AF409" s="8" t="s">
        <v>33</v>
      </c>
      <c r="AG409" s="8" t="s">
        <v>127</v>
      </c>
      <c r="AH409" s="8" t="s">
        <v>910</v>
      </c>
      <c r="AI409" s="10"/>
      <c r="AJ409">
        <f>G409+J409+M409+P409+S409</f>
        <v>322</v>
      </c>
    </row>
    <row r="410" spans="1:36">
      <c r="A410" s="8" t="s">
        <v>1712</v>
      </c>
      <c r="B410" s="9" t="s">
        <v>1713</v>
      </c>
      <c r="C410" s="9" t="s">
        <v>41</v>
      </c>
      <c r="D410" s="8" t="s">
        <v>1714</v>
      </c>
      <c r="E410" s="10"/>
      <c r="F410" s="11" t="s">
        <v>159</v>
      </c>
      <c r="G410" s="11">
        <v>80</v>
      </c>
      <c r="H410" s="11">
        <v>63.56</v>
      </c>
      <c r="I410" s="11" t="s">
        <v>233</v>
      </c>
      <c r="J410" s="11">
        <v>53</v>
      </c>
      <c r="K410" s="11">
        <v>55.3</v>
      </c>
      <c r="L410" s="11" t="s">
        <v>88</v>
      </c>
      <c r="M410" s="11">
        <v>67</v>
      </c>
      <c r="N410" s="11">
        <v>58.89</v>
      </c>
      <c r="O410" s="11" t="s">
        <v>124</v>
      </c>
      <c r="P410" s="11">
        <v>64</v>
      </c>
      <c r="Q410" s="11">
        <v>59.59</v>
      </c>
      <c r="R410" s="11" t="s">
        <v>198</v>
      </c>
      <c r="S410" s="11">
        <v>58</v>
      </c>
      <c r="T410" s="11">
        <v>61.5</v>
      </c>
      <c r="U410" s="11">
        <f>MAX(H410,K410,N410,Q410,T410)</f>
        <v>63.56</v>
      </c>
      <c r="V410" s="11">
        <f>MIN(T410,Q410,N410,K410,H410)</f>
        <v>55.3</v>
      </c>
      <c r="W410" s="11">
        <f>U410-V410</f>
        <v>8.26000000000001</v>
      </c>
      <c r="X410" s="8" t="s">
        <v>65</v>
      </c>
      <c r="Y410" s="8" t="s">
        <v>52</v>
      </c>
      <c r="Z410" s="8" t="s">
        <v>982</v>
      </c>
      <c r="AA410" s="10"/>
      <c r="AB410" s="8" t="s">
        <v>88</v>
      </c>
      <c r="AC410" s="8" t="s">
        <v>37</v>
      </c>
      <c r="AD410" s="8" t="s">
        <v>1715</v>
      </c>
      <c r="AE410" s="10"/>
      <c r="AF410" s="8" t="s">
        <v>115</v>
      </c>
      <c r="AG410" s="8" t="s">
        <v>37</v>
      </c>
      <c r="AH410" s="8" t="s">
        <v>530</v>
      </c>
      <c r="AI410" s="10"/>
      <c r="AJ410">
        <f>G410+J410+M410+P410+S410</f>
        <v>322</v>
      </c>
    </row>
    <row r="411" spans="1:36">
      <c r="A411" s="8" t="s">
        <v>1716</v>
      </c>
      <c r="B411" s="9" t="s">
        <v>1717</v>
      </c>
      <c r="C411" s="9" t="s">
        <v>41</v>
      </c>
      <c r="D411" s="8" t="s">
        <v>1718</v>
      </c>
      <c r="E411" s="8" t="s">
        <v>519</v>
      </c>
      <c r="F411" s="11" t="s">
        <v>100</v>
      </c>
      <c r="G411" s="11">
        <v>70</v>
      </c>
      <c r="H411" s="11">
        <v>56.74</v>
      </c>
      <c r="I411" s="11" t="s">
        <v>185</v>
      </c>
      <c r="J411" s="11">
        <v>70</v>
      </c>
      <c r="K411" s="11">
        <v>60.21</v>
      </c>
      <c r="L411" s="11" t="s">
        <v>104</v>
      </c>
      <c r="M411" s="11">
        <v>70</v>
      </c>
      <c r="N411" s="11">
        <v>60.1</v>
      </c>
      <c r="O411" s="11" t="s">
        <v>618</v>
      </c>
      <c r="P411" s="11">
        <v>62</v>
      </c>
      <c r="Q411" s="11">
        <v>59.6</v>
      </c>
      <c r="R411" s="11" t="s">
        <v>117</v>
      </c>
      <c r="S411" s="11">
        <v>50</v>
      </c>
      <c r="T411" s="11">
        <v>62.81</v>
      </c>
      <c r="U411" s="11">
        <f>MAX(H411,K411,N411,Q411,T411)</f>
        <v>62.81</v>
      </c>
      <c r="V411" s="11">
        <f>MIN(T411,Q411,N411,K411,H411)</f>
        <v>56.74</v>
      </c>
      <c r="W411" s="11">
        <f>U411-V411</f>
        <v>6.07</v>
      </c>
      <c r="X411" s="8" t="s">
        <v>80</v>
      </c>
      <c r="Y411" s="8" t="s">
        <v>34</v>
      </c>
      <c r="Z411" s="8" t="s">
        <v>81</v>
      </c>
      <c r="AA411" s="8" t="s">
        <v>268</v>
      </c>
      <c r="AB411" s="8" t="s">
        <v>137</v>
      </c>
      <c r="AC411" s="8" t="s">
        <v>125</v>
      </c>
      <c r="AD411" s="8" t="s">
        <v>1719</v>
      </c>
      <c r="AE411" s="8" t="s">
        <v>283</v>
      </c>
      <c r="AF411" s="8" t="s">
        <v>36</v>
      </c>
      <c r="AG411" s="8" t="s">
        <v>52</v>
      </c>
      <c r="AH411" s="8" t="s">
        <v>408</v>
      </c>
      <c r="AI411" s="8" t="s">
        <v>408</v>
      </c>
      <c r="AJ411">
        <f>G411+J411+M411+P411+S411</f>
        <v>322</v>
      </c>
    </row>
    <row r="412" spans="1:36">
      <c r="A412" s="8" t="s">
        <v>1720</v>
      </c>
      <c r="B412" s="9" t="s">
        <v>1721</v>
      </c>
      <c r="C412" s="9" t="s">
        <v>897</v>
      </c>
      <c r="D412" s="10"/>
      <c r="E412" s="10"/>
      <c r="F412" s="11" t="s">
        <v>158</v>
      </c>
      <c r="G412" s="11">
        <v>76</v>
      </c>
      <c r="H412" s="11">
        <v>51.31</v>
      </c>
      <c r="I412" s="11" t="s">
        <v>159</v>
      </c>
      <c r="J412" s="11">
        <v>70</v>
      </c>
      <c r="K412" s="11">
        <v>57.8</v>
      </c>
      <c r="L412" s="11" t="s">
        <v>88</v>
      </c>
      <c r="M412" s="11">
        <v>51</v>
      </c>
      <c r="N412" s="11">
        <v>49.49</v>
      </c>
      <c r="O412" s="11" t="s">
        <v>198</v>
      </c>
      <c r="P412" s="11">
        <v>52</v>
      </c>
      <c r="Q412" s="11">
        <v>57.55</v>
      </c>
      <c r="R412" s="11" t="s">
        <v>222</v>
      </c>
      <c r="S412" s="11">
        <v>73</v>
      </c>
      <c r="T412" s="11">
        <v>51.43</v>
      </c>
      <c r="U412" s="11">
        <f>MAX(H412,K412,N412,Q412,T412)</f>
        <v>57.8</v>
      </c>
      <c r="V412" s="11">
        <f>MIN(T412,Q412,N412,K412,H412)</f>
        <v>49.49</v>
      </c>
      <c r="W412" s="11">
        <f>U412-V412</f>
        <v>8.31</v>
      </c>
      <c r="AJ412">
        <f>G412+J412+M412+P412+S412</f>
        <v>322</v>
      </c>
    </row>
    <row r="413" spans="1:36">
      <c r="A413" s="8" t="s">
        <v>1722</v>
      </c>
      <c r="B413" s="9" t="s">
        <v>1723</v>
      </c>
      <c r="C413" s="9" t="s">
        <v>196</v>
      </c>
      <c r="D413" s="10"/>
      <c r="E413" s="10"/>
      <c r="F413" s="11" t="s">
        <v>98</v>
      </c>
      <c r="G413" s="11">
        <v>65</v>
      </c>
      <c r="H413" s="11">
        <v>56.84</v>
      </c>
      <c r="I413" s="11" t="s">
        <v>243</v>
      </c>
      <c r="J413" s="11">
        <v>64</v>
      </c>
      <c r="K413" s="11">
        <v>52.97</v>
      </c>
      <c r="L413" s="11" t="s">
        <v>99</v>
      </c>
      <c r="M413" s="11">
        <v>45</v>
      </c>
      <c r="N413" s="11">
        <v>54.73</v>
      </c>
      <c r="O413" s="11" t="s">
        <v>245</v>
      </c>
      <c r="P413" s="11">
        <v>66</v>
      </c>
      <c r="Q413" s="11">
        <v>60.14</v>
      </c>
      <c r="R413" s="11" t="s">
        <v>46</v>
      </c>
      <c r="S413" s="11">
        <v>82</v>
      </c>
      <c r="T413" s="11">
        <v>59.16</v>
      </c>
      <c r="U413" s="11">
        <f>MAX(H413,K413,N413,Q413,T413)</f>
        <v>60.14</v>
      </c>
      <c r="V413" s="11">
        <f>MIN(T413,Q413,N413,K413,H413)</f>
        <v>52.97</v>
      </c>
      <c r="W413" s="11">
        <f>U413-V413</f>
        <v>7.17</v>
      </c>
      <c r="AJ413">
        <f>G413+J413+M413+P413+S413</f>
        <v>322</v>
      </c>
    </row>
    <row r="414" spans="1:36">
      <c r="A414" s="8" t="s">
        <v>1724</v>
      </c>
      <c r="B414" s="9" t="s">
        <v>1725</v>
      </c>
      <c r="C414" s="9" t="s">
        <v>196</v>
      </c>
      <c r="D414" s="10"/>
      <c r="E414" s="10"/>
      <c r="F414" s="11" t="s">
        <v>184</v>
      </c>
      <c r="G414" s="11">
        <v>56</v>
      </c>
      <c r="H414" s="11">
        <v>54.56</v>
      </c>
      <c r="I414" s="11" t="s">
        <v>449</v>
      </c>
      <c r="J414" s="11">
        <v>47</v>
      </c>
      <c r="K414" s="11">
        <v>53.86</v>
      </c>
      <c r="L414" s="11" t="s">
        <v>60</v>
      </c>
      <c r="M414" s="11">
        <v>79</v>
      </c>
      <c r="N414" s="11">
        <v>58.38</v>
      </c>
      <c r="O414" s="11" t="s">
        <v>187</v>
      </c>
      <c r="P414" s="11">
        <v>59</v>
      </c>
      <c r="Q414" s="11">
        <v>54.61</v>
      </c>
      <c r="R414" s="11" t="s">
        <v>63</v>
      </c>
      <c r="S414" s="11">
        <v>81</v>
      </c>
      <c r="T414" s="11">
        <v>63</v>
      </c>
      <c r="U414" s="11">
        <f>MAX(H414,K414,N414,Q414,T414)</f>
        <v>63</v>
      </c>
      <c r="V414" s="11">
        <f>MIN(T414,Q414,N414,K414,H414)</f>
        <v>53.86</v>
      </c>
      <c r="W414" s="11">
        <f>U414-V414</f>
        <v>9.14</v>
      </c>
      <c r="AJ414">
        <f>G414+J414+M414+P414+S414</f>
        <v>322</v>
      </c>
    </row>
    <row r="415" spans="1:36">
      <c r="A415" s="8" t="s">
        <v>1726</v>
      </c>
      <c r="B415" s="9" t="s">
        <v>1727</v>
      </c>
      <c r="C415" s="9" t="s">
        <v>196</v>
      </c>
      <c r="D415" s="10"/>
      <c r="E415" s="10"/>
      <c r="F415" s="11" t="s">
        <v>80</v>
      </c>
      <c r="G415" s="11">
        <v>65</v>
      </c>
      <c r="H415" s="11">
        <v>59.82</v>
      </c>
      <c r="I415" s="11" t="s">
        <v>360</v>
      </c>
      <c r="J415" s="11">
        <v>78</v>
      </c>
      <c r="K415" s="11">
        <v>61.15</v>
      </c>
      <c r="L415" s="11" t="s">
        <v>244</v>
      </c>
      <c r="M415" s="11">
        <v>60</v>
      </c>
      <c r="N415" s="11">
        <v>48.09</v>
      </c>
      <c r="O415" s="11" t="s">
        <v>262</v>
      </c>
      <c r="P415" s="11">
        <v>50</v>
      </c>
      <c r="Q415" s="11">
        <v>56.48</v>
      </c>
      <c r="R415" s="11" t="s">
        <v>272</v>
      </c>
      <c r="S415" s="11">
        <v>69</v>
      </c>
      <c r="T415" s="11">
        <v>55.45</v>
      </c>
      <c r="U415" s="11">
        <f>MAX(H415,K415,N415,Q415,T415)</f>
        <v>61.15</v>
      </c>
      <c r="V415" s="11">
        <f>MIN(T415,Q415,N415,K415,H415)</f>
        <v>48.09</v>
      </c>
      <c r="W415" s="11">
        <f>U415-V415</f>
        <v>13.06</v>
      </c>
      <c r="AJ415">
        <f>G415+J415+M415+P415+S415</f>
        <v>322</v>
      </c>
    </row>
    <row r="416" spans="1:36">
      <c r="A416" s="8" t="s">
        <v>1728</v>
      </c>
      <c r="B416" s="9" t="s">
        <v>1729</v>
      </c>
      <c r="C416" s="9" t="s">
        <v>196</v>
      </c>
      <c r="D416" s="10"/>
      <c r="E416" s="10"/>
      <c r="F416" s="11" t="s">
        <v>479</v>
      </c>
      <c r="G416" s="11">
        <v>53</v>
      </c>
      <c r="H416" s="11">
        <v>57.35</v>
      </c>
      <c r="I416" s="11" t="s">
        <v>77</v>
      </c>
      <c r="J416" s="11">
        <v>85</v>
      </c>
      <c r="K416" s="11">
        <v>58.75</v>
      </c>
      <c r="L416" s="11" t="s">
        <v>109</v>
      </c>
      <c r="M416" s="11">
        <v>68</v>
      </c>
      <c r="N416" s="11">
        <v>55.83</v>
      </c>
      <c r="O416" s="11" t="s">
        <v>78</v>
      </c>
      <c r="P416" s="11">
        <v>66</v>
      </c>
      <c r="Q416" s="11">
        <v>57.97</v>
      </c>
      <c r="R416" s="11" t="s">
        <v>79</v>
      </c>
      <c r="S416" s="11">
        <v>50</v>
      </c>
      <c r="T416" s="11">
        <v>51.4</v>
      </c>
      <c r="U416" s="11">
        <f>MAX(H416,K416,N416,Q416,T416)</f>
        <v>58.75</v>
      </c>
      <c r="V416" s="11">
        <f>MIN(T416,Q416,N416,K416,H416)</f>
        <v>51.4</v>
      </c>
      <c r="W416" s="11">
        <f>U416-V416</f>
        <v>7.35</v>
      </c>
      <c r="AJ416">
        <f>G416+J416+M416+P416+S416</f>
        <v>322</v>
      </c>
    </row>
    <row r="417" spans="1:36">
      <c r="A417" s="8" t="s">
        <v>1730</v>
      </c>
      <c r="B417" s="9" t="s">
        <v>1731</v>
      </c>
      <c r="C417" s="9" t="s">
        <v>196</v>
      </c>
      <c r="D417" s="10"/>
      <c r="E417" s="10"/>
      <c r="F417" s="11" t="s">
        <v>25</v>
      </c>
      <c r="G417" s="11">
        <v>66</v>
      </c>
      <c r="H417" s="11">
        <v>57.8</v>
      </c>
      <c r="I417" s="11" t="s">
        <v>75</v>
      </c>
      <c r="J417" s="11">
        <v>80</v>
      </c>
      <c r="K417" s="11">
        <v>57.18</v>
      </c>
      <c r="L417" s="11" t="s">
        <v>76</v>
      </c>
      <c r="M417" s="11">
        <v>48</v>
      </c>
      <c r="N417" s="11">
        <v>52.12</v>
      </c>
      <c r="O417" s="11" t="s">
        <v>26</v>
      </c>
      <c r="P417" s="11">
        <v>62</v>
      </c>
      <c r="Q417" s="11">
        <v>53.81</v>
      </c>
      <c r="R417" s="11" t="s">
        <v>29</v>
      </c>
      <c r="S417" s="11">
        <v>66</v>
      </c>
      <c r="T417" s="11">
        <v>59.57</v>
      </c>
      <c r="U417" s="11">
        <f>MAX(H417,K417,N417,Q417,T417)</f>
        <v>59.57</v>
      </c>
      <c r="V417" s="11">
        <f>MIN(T417,Q417,N417,K417,H417)</f>
        <v>52.12</v>
      </c>
      <c r="W417" s="11">
        <f>U417-V417</f>
        <v>7.45</v>
      </c>
      <c r="AJ417">
        <f>G417+J417+M417+P417+S417</f>
        <v>322</v>
      </c>
    </row>
    <row r="418" spans="1:36">
      <c r="A418" s="8" t="s">
        <v>1732</v>
      </c>
      <c r="B418" s="9" t="s">
        <v>70</v>
      </c>
      <c r="C418" s="9" t="s">
        <v>41</v>
      </c>
      <c r="D418" s="8" t="s">
        <v>1102</v>
      </c>
      <c r="E418" s="10"/>
      <c r="F418" s="11" t="s">
        <v>80</v>
      </c>
      <c r="G418" s="11">
        <v>46</v>
      </c>
      <c r="H418" s="11">
        <v>50.5</v>
      </c>
      <c r="I418" s="11" t="s">
        <v>360</v>
      </c>
      <c r="J418" s="11">
        <v>74</v>
      </c>
      <c r="K418" s="11">
        <v>59.31</v>
      </c>
      <c r="L418" s="11" t="s">
        <v>244</v>
      </c>
      <c r="M418" s="11">
        <v>93</v>
      </c>
      <c r="N418" s="11">
        <v>65.39</v>
      </c>
      <c r="O418" s="11" t="s">
        <v>262</v>
      </c>
      <c r="P418" s="11">
        <v>50</v>
      </c>
      <c r="Q418" s="11">
        <v>56.48</v>
      </c>
      <c r="R418" s="11" t="s">
        <v>202</v>
      </c>
      <c r="S418" s="11">
        <v>58</v>
      </c>
      <c r="T418" s="11">
        <v>59.46</v>
      </c>
      <c r="U418" s="11">
        <f>MAX(H418,K418,N418,Q418,T418)</f>
        <v>65.39</v>
      </c>
      <c r="V418" s="11">
        <f>MIN(T418,Q418,N418,K418,H418)</f>
        <v>50.5</v>
      </c>
      <c r="W418" s="11">
        <f>U418-V418</f>
        <v>14.89</v>
      </c>
      <c r="X418" s="8" t="s">
        <v>137</v>
      </c>
      <c r="Y418" s="8" t="s">
        <v>34</v>
      </c>
      <c r="Z418" s="8" t="s">
        <v>923</v>
      </c>
      <c r="AA418" s="10"/>
      <c r="AB418" s="8" t="s">
        <v>202</v>
      </c>
      <c r="AC418" s="8" t="s">
        <v>135</v>
      </c>
      <c r="AD418" s="8" t="s">
        <v>735</v>
      </c>
      <c r="AE418" s="10"/>
      <c r="AF418" s="8" t="s">
        <v>92</v>
      </c>
      <c r="AG418" s="8" t="s">
        <v>125</v>
      </c>
      <c r="AH418" s="8" t="s">
        <v>566</v>
      </c>
      <c r="AI418" s="10"/>
      <c r="AJ418">
        <f>G418+J418+M418+P418+S418</f>
        <v>321</v>
      </c>
    </row>
    <row r="419" spans="1:36">
      <c r="A419" s="8" t="s">
        <v>1733</v>
      </c>
      <c r="B419" s="9" t="s">
        <v>1734</v>
      </c>
      <c r="C419" s="9" t="s">
        <v>41</v>
      </c>
      <c r="D419" s="8" t="s">
        <v>1735</v>
      </c>
      <c r="E419" s="8" t="s">
        <v>1736</v>
      </c>
      <c r="F419" s="11" t="s">
        <v>184</v>
      </c>
      <c r="G419" s="11">
        <v>64</v>
      </c>
      <c r="H419" s="11">
        <v>60.06</v>
      </c>
      <c r="I419" s="11" t="s">
        <v>185</v>
      </c>
      <c r="J419" s="11">
        <v>71</v>
      </c>
      <c r="K419" s="11">
        <v>60.68</v>
      </c>
      <c r="L419" s="11" t="s">
        <v>186</v>
      </c>
      <c r="M419" s="11">
        <v>59</v>
      </c>
      <c r="N419" s="11">
        <v>57.21</v>
      </c>
      <c r="O419" s="11" t="s">
        <v>187</v>
      </c>
      <c r="P419" s="11">
        <v>62</v>
      </c>
      <c r="Q419" s="11">
        <v>56.46</v>
      </c>
      <c r="R419" s="11" t="s">
        <v>188</v>
      </c>
      <c r="S419" s="11">
        <v>65</v>
      </c>
      <c r="T419" s="11">
        <v>57.63</v>
      </c>
      <c r="U419" s="11">
        <f>MAX(H419,K419,N419,Q419,T419)</f>
        <v>60.68</v>
      </c>
      <c r="V419" s="11">
        <f>MIN(T419,Q419,N419,K419,H419)</f>
        <v>56.46</v>
      </c>
      <c r="W419" s="11">
        <f>U419-V419</f>
        <v>4.22</v>
      </c>
      <c r="X419" s="8" t="s">
        <v>30</v>
      </c>
      <c r="Y419" s="8" t="s">
        <v>55</v>
      </c>
      <c r="Z419" s="8" t="s">
        <v>296</v>
      </c>
      <c r="AA419" s="8" t="s">
        <v>128</v>
      </c>
      <c r="AB419" s="8" t="s">
        <v>33</v>
      </c>
      <c r="AC419" s="8" t="s">
        <v>296</v>
      </c>
      <c r="AD419" s="8" t="s">
        <v>407</v>
      </c>
      <c r="AE419" s="8" t="s">
        <v>407</v>
      </c>
      <c r="AF419" s="8" t="s">
        <v>36</v>
      </c>
      <c r="AG419" s="8" t="s">
        <v>66</v>
      </c>
      <c r="AH419" s="8" t="s">
        <v>1737</v>
      </c>
      <c r="AI419" s="8" t="s">
        <v>178</v>
      </c>
      <c r="AJ419">
        <f>G419+J419+M419+P419+S419</f>
        <v>321</v>
      </c>
    </row>
    <row r="420" spans="1:36">
      <c r="A420" s="8" t="s">
        <v>1738</v>
      </c>
      <c r="B420" s="9" t="s">
        <v>1739</v>
      </c>
      <c r="C420" s="9" t="s">
        <v>41</v>
      </c>
      <c r="D420" s="8" t="s">
        <v>1740</v>
      </c>
      <c r="E420" s="10"/>
      <c r="F420" s="11" t="s">
        <v>184</v>
      </c>
      <c r="G420" s="11">
        <v>52</v>
      </c>
      <c r="H420" s="11">
        <v>51.81</v>
      </c>
      <c r="I420" s="11" t="s">
        <v>185</v>
      </c>
      <c r="J420" s="11">
        <v>67</v>
      </c>
      <c r="K420" s="11">
        <v>58.82</v>
      </c>
      <c r="L420" s="11" t="s">
        <v>186</v>
      </c>
      <c r="M420" s="11">
        <v>64</v>
      </c>
      <c r="N420" s="11">
        <v>60.72</v>
      </c>
      <c r="O420" s="11" t="s">
        <v>187</v>
      </c>
      <c r="P420" s="11">
        <v>69</v>
      </c>
      <c r="Q420" s="11">
        <v>60.78</v>
      </c>
      <c r="R420" s="11" t="s">
        <v>188</v>
      </c>
      <c r="S420" s="11">
        <v>69</v>
      </c>
      <c r="T420" s="11">
        <v>59.37</v>
      </c>
      <c r="U420" s="11">
        <f>MAX(H420,K420,N420,Q420,T420)</f>
        <v>60.78</v>
      </c>
      <c r="V420" s="11">
        <f>MIN(T420,Q420,N420,K420,H420)</f>
        <v>51.81</v>
      </c>
      <c r="W420" s="11">
        <f>U420-V420</f>
        <v>8.97</v>
      </c>
      <c r="X420" s="8" t="s">
        <v>88</v>
      </c>
      <c r="Y420" s="8" t="s">
        <v>37</v>
      </c>
      <c r="Z420" s="8" t="s">
        <v>1715</v>
      </c>
      <c r="AA420" s="10"/>
      <c r="AB420" s="8" t="s">
        <v>51</v>
      </c>
      <c r="AC420" s="8" t="s">
        <v>34</v>
      </c>
      <c r="AD420" s="8" t="s">
        <v>997</v>
      </c>
      <c r="AE420" s="10"/>
      <c r="AF420" s="8" t="s">
        <v>54</v>
      </c>
      <c r="AG420" s="8" t="s">
        <v>143</v>
      </c>
      <c r="AH420" s="8" t="s">
        <v>1105</v>
      </c>
      <c r="AI420" s="10"/>
      <c r="AJ420">
        <f>G420+J420+M420+P420+S420</f>
        <v>321</v>
      </c>
    </row>
    <row r="421" spans="1:36">
      <c r="A421" s="8" t="s">
        <v>1741</v>
      </c>
      <c r="B421" s="9" t="s">
        <v>1742</v>
      </c>
      <c r="C421" s="9" t="s">
        <v>41</v>
      </c>
      <c r="D421" s="8" t="s">
        <v>1743</v>
      </c>
      <c r="E421" s="10"/>
      <c r="F421" s="11" t="s">
        <v>360</v>
      </c>
      <c r="G421" s="11">
        <v>77</v>
      </c>
      <c r="H421" s="11">
        <v>60.69</v>
      </c>
      <c r="I421" s="11" t="s">
        <v>262</v>
      </c>
      <c r="J421" s="11">
        <v>60</v>
      </c>
      <c r="K421" s="11">
        <v>62.21</v>
      </c>
      <c r="L421" s="11" t="s">
        <v>353</v>
      </c>
      <c r="M421" s="11">
        <v>73</v>
      </c>
      <c r="N421" s="11">
        <v>63.48</v>
      </c>
      <c r="O421" s="11" t="s">
        <v>271</v>
      </c>
      <c r="P421" s="11">
        <v>45</v>
      </c>
      <c r="Q421" s="11">
        <v>54.94</v>
      </c>
      <c r="R421" s="11" t="s">
        <v>272</v>
      </c>
      <c r="S421" s="11">
        <v>66</v>
      </c>
      <c r="T421" s="11">
        <v>53.79</v>
      </c>
      <c r="U421" s="11">
        <f>MAX(H421,K421,N421,Q421,T421)</f>
        <v>63.48</v>
      </c>
      <c r="V421" s="11">
        <f>MIN(T421,Q421,N421,K421,H421)</f>
        <v>53.79</v>
      </c>
      <c r="W421" s="11">
        <f>U421-V421</f>
        <v>9.69</v>
      </c>
      <c r="X421" s="8" t="s">
        <v>48</v>
      </c>
      <c r="Y421" s="8" t="s">
        <v>37</v>
      </c>
      <c r="Z421" s="8" t="s">
        <v>746</v>
      </c>
      <c r="AA421" s="10"/>
      <c r="AB421" s="8" t="s">
        <v>51</v>
      </c>
      <c r="AC421" s="8" t="s">
        <v>49</v>
      </c>
      <c r="AD421" s="8" t="s">
        <v>152</v>
      </c>
      <c r="AE421" s="10"/>
      <c r="AF421" s="8" t="s">
        <v>54</v>
      </c>
      <c r="AG421" s="8" t="s">
        <v>52</v>
      </c>
      <c r="AH421" s="8" t="s">
        <v>228</v>
      </c>
      <c r="AI421" s="10"/>
      <c r="AJ421">
        <f>G421+J421+M421+P421+S421</f>
        <v>321</v>
      </c>
    </row>
    <row r="422" spans="1:36">
      <c r="A422" s="8" t="s">
        <v>1744</v>
      </c>
      <c r="B422" s="9" t="s">
        <v>1745</v>
      </c>
      <c r="C422" s="9" t="s">
        <v>41</v>
      </c>
      <c r="D422" s="8" t="s">
        <v>1746</v>
      </c>
      <c r="E422" s="10"/>
      <c r="F422" s="11" t="s">
        <v>449</v>
      </c>
      <c r="G422" s="11">
        <v>52</v>
      </c>
      <c r="H422" s="11">
        <v>58.57</v>
      </c>
      <c r="I422" s="11" t="s">
        <v>431</v>
      </c>
      <c r="J422" s="11">
        <v>54</v>
      </c>
      <c r="K422" s="11">
        <v>50.7</v>
      </c>
      <c r="L422" s="11" t="s">
        <v>617</v>
      </c>
      <c r="M422" s="11">
        <v>80</v>
      </c>
      <c r="N422" s="11">
        <v>62.6</v>
      </c>
      <c r="O422" s="11" t="s">
        <v>110</v>
      </c>
      <c r="P422" s="11">
        <v>62</v>
      </c>
      <c r="Q422" s="11">
        <v>60.17</v>
      </c>
      <c r="R422" s="11" t="s">
        <v>111</v>
      </c>
      <c r="S422" s="11">
        <v>73</v>
      </c>
      <c r="T422" s="11">
        <v>60.14</v>
      </c>
      <c r="U422" s="11">
        <f>MAX(H422,K422,N422,Q422,T422)</f>
        <v>62.6</v>
      </c>
      <c r="V422" s="11">
        <f>MIN(T422,Q422,N422,K422,H422)</f>
        <v>50.7</v>
      </c>
      <c r="W422" s="11">
        <f>U422-V422</f>
        <v>11.9</v>
      </c>
      <c r="X422" s="8" t="s">
        <v>48</v>
      </c>
      <c r="Y422" s="8" t="s">
        <v>143</v>
      </c>
      <c r="Z422" s="8" t="s">
        <v>372</v>
      </c>
      <c r="AA422" s="10"/>
      <c r="AB422" s="8" t="s">
        <v>51</v>
      </c>
      <c r="AC422" s="8" t="s">
        <v>37</v>
      </c>
      <c r="AD422" s="8" t="s">
        <v>304</v>
      </c>
      <c r="AE422" s="10"/>
      <c r="AF422" s="8" t="s">
        <v>54</v>
      </c>
      <c r="AG422" s="8" t="s">
        <v>199</v>
      </c>
      <c r="AH422" s="8" t="s">
        <v>884</v>
      </c>
      <c r="AI422" s="10"/>
      <c r="AJ422">
        <f>G422+J422+M422+P422+S422</f>
        <v>321</v>
      </c>
    </row>
    <row r="423" spans="1:36">
      <c r="A423" s="8" t="s">
        <v>1747</v>
      </c>
      <c r="B423" s="9" t="s">
        <v>1748</v>
      </c>
      <c r="C423" s="9" t="s">
        <v>41</v>
      </c>
      <c r="D423" s="8" t="s">
        <v>1749</v>
      </c>
      <c r="E423" s="10"/>
      <c r="F423" s="11" t="s">
        <v>134</v>
      </c>
      <c r="G423" s="11">
        <v>75</v>
      </c>
      <c r="H423" s="11">
        <v>60.52</v>
      </c>
      <c r="I423" s="11" t="s">
        <v>137</v>
      </c>
      <c r="J423" s="11">
        <v>53</v>
      </c>
      <c r="K423" s="11">
        <v>56.28</v>
      </c>
      <c r="L423" s="11" t="s">
        <v>48</v>
      </c>
      <c r="M423" s="11">
        <v>53</v>
      </c>
      <c r="N423" s="11">
        <v>57.11</v>
      </c>
      <c r="O423" s="11" t="s">
        <v>27</v>
      </c>
      <c r="P423" s="11">
        <v>74</v>
      </c>
      <c r="Q423" s="11">
        <v>60.49</v>
      </c>
      <c r="R423" s="11" t="s">
        <v>221</v>
      </c>
      <c r="S423" s="11">
        <v>66</v>
      </c>
      <c r="T423" s="11">
        <v>59.6</v>
      </c>
      <c r="U423" s="11">
        <f>MAX(H423,K423,N423,Q423,T423)</f>
        <v>60.52</v>
      </c>
      <c r="V423" s="11">
        <f>MIN(T423,Q423,N423,K423,H423)</f>
        <v>56.28</v>
      </c>
      <c r="W423" s="11">
        <f>U423-V423</f>
        <v>4.24</v>
      </c>
      <c r="X423" s="8" t="s">
        <v>80</v>
      </c>
      <c r="Y423" s="8" t="s">
        <v>135</v>
      </c>
      <c r="Z423" s="8" t="s">
        <v>136</v>
      </c>
      <c r="AA423" s="10"/>
      <c r="AB423" s="8" t="s">
        <v>30</v>
      </c>
      <c r="AC423" s="8" t="s">
        <v>128</v>
      </c>
      <c r="AD423" s="8" t="s">
        <v>862</v>
      </c>
      <c r="AE423" s="10"/>
      <c r="AF423" s="8" t="s">
        <v>36</v>
      </c>
      <c r="AG423" s="8" t="s">
        <v>199</v>
      </c>
      <c r="AH423" s="8" t="s">
        <v>319</v>
      </c>
      <c r="AI423" s="10"/>
      <c r="AJ423">
        <f>G423+J423+M423+P423+S423</f>
        <v>321</v>
      </c>
    </row>
    <row r="424" spans="1:36">
      <c r="A424" s="8" t="s">
        <v>1750</v>
      </c>
      <c r="B424" s="9" t="s">
        <v>1751</v>
      </c>
      <c r="C424" s="9" t="s">
        <v>41</v>
      </c>
      <c r="D424" s="8" t="s">
        <v>724</v>
      </c>
      <c r="E424" s="8" t="s">
        <v>1752</v>
      </c>
      <c r="F424" s="11" t="s">
        <v>170</v>
      </c>
      <c r="G424" s="11">
        <v>64</v>
      </c>
      <c r="H424" s="11">
        <v>54.86</v>
      </c>
      <c r="I424" s="11" t="s">
        <v>171</v>
      </c>
      <c r="J424" s="11">
        <v>78</v>
      </c>
      <c r="K424" s="11">
        <v>59.91</v>
      </c>
      <c r="L424" s="11" t="s">
        <v>172</v>
      </c>
      <c r="M424" s="11">
        <v>58</v>
      </c>
      <c r="N424" s="11">
        <v>56.83</v>
      </c>
      <c r="O424" s="11" t="s">
        <v>33</v>
      </c>
      <c r="P424" s="11">
        <v>53</v>
      </c>
      <c r="Q424" s="11">
        <v>55.66</v>
      </c>
      <c r="R424" s="11" t="s">
        <v>234</v>
      </c>
      <c r="S424" s="11">
        <v>68</v>
      </c>
      <c r="T424" s="11">
        <v>66.49</v>
      </c>
      <c r="U424" s="11">
        <f>MAX(H424,K424,N424,Q424,T424)</f>
        <v>66.49</v>
      </c>
      <c r="V424" s="11">
        <f>MIN(T424,Q424,N424,K424,H424)</f>
        <v>54.86</v>
      </c>
      <c r="W424" s="11">
        <f>U424-V424</f>
        <v>11.63</v>
      </c>
      <c r="X424" s="8" t="s">
        <v>48</v>
      </c>
      <c r="Y424" s="8" t="s">
        <v>237</v>
      </c>
      <c r="Z424" s="8" t="s">
        <v>1753</v>
      </c>
      <c r="AA424" s="8" t="s">
        <v>1754</v>
      </c>
      <c r="AB424" s="8" t="s">
        <v>51</v>
      </c>
      <c r="AC424" s="8" t="s">
        <v>102</v>
      </c>
      <c r="AD424" s="8" t="s">
        <v>1755</v>
      </c>
      <c r="AE424" s="8" t="s">
        <v>1755</v>
      </c>
      <c r="AF424" s="8" t="s">
        <v>54</v>
      </c>
      <c r="AG424" s="8" t="s">
        <v>55</v>
      </c>
      <c r="AH424" s="8" t="s">
        <v>56</v>
      </c>
      <c r="AI424" s="8" t="s">
        <v>56</v>
      </c>
      <c r="AJ424">
        <f>G424+J424+M424+P424+S424</f>
        <v>321</v>
      </c>
    </row>
    <row r="425" spans="1:36">
      <c r="A425" s="8" t="s">
        <v>1756</v>
      </c>
      <c r="B425" s="9" t="s">
        <v>1757</v>
      </c>
      <c r="C425" s="9" t="s">
        <v>196</v>
      </c>
      <c r="D425" s="10"/>
      <c r="E425" s="10"/>
      <c r="F425" s="11" t="s">
        <v>184</v>
      </c>
      <c r="G425" s="11">
        <v>70</v>
      </c>
      <c r="H425" s="11">
        <v>64.18</v>
      </c>
      <c r="I425" s="11" t="s">
        <v>186</v>
      </c>
      <c r="J425" s="11">
        <v>48</v>
      </c>
      <c r="K425" s="11">
        <v>49.47</v>
      </c>
      <c r="L425" s="11" t="s">
        <v>60</v>
      </c>
      <c r="M425" s="11">
        <v>80</v>
      </c>
      <c r="N425" s="11">
        <v>58.82</v>
      </c>
      <c r="O425" s="11" t="s">
        <v>187</v>
      </c>
      <c r="P425" s="11">
        <v>55</v>
      </c>
      <c r="Q425" s="11">
        <v>52.14</v>
      </c>
      <c r="R425" s="11" t="s">
        <v>61</v>
      </c>
      <c r="S425" s="11">
        <v>68</v>
      </c>
      <c r="T425" s="11">
        <v>51.29</v>
      </c>
      <c r="U425" s="11">
        <f>MAX(H425,K425,N425,Q425,T425)</f>
        <v>64.18</v>
      </c>
      <c r="V425" s="11">
        <f>MIN(T425,Q425,N425,K425,H425)</f>
        <v>49.47</v>
      </c>
      <c r="W425" s="11">
        <f>U425-V425</f>
        <v>14.71</v>
      </c>
      <c r="AJ425">
        <f>G425+J425+M425+P425+S425</f>
        <v>321</v>
      </c>
    </row>
    <row r="426" spans="1:36">
      <c r="A426" s="8" t="s">
        <v>1758</v>
      </c>
      <c r="B426" s="9" t="s">
        <v>1759</v>
      </c>
      <c r="C426" s="9" t="s">
        <v>196</v>
      </c>
      <c r="D426" s="10"/>
      <c r="E426" s="10"/>
      <c r="F426" s="11" t="s">
        <v>184</v>
      </c>
      <c r="G426" s="11">
        <v>70</v>
      </c>
      <c r="H426" s="11">
        <v>64.18</v>
      </c>
      <c r="I426" s="11" t="s">
        <v>186</v>
      </c>
      <c r="J426" s="11">
        <v>60</v>
      </c>
      <c r="K426" s="11">
        <v>57.91</v>
      </c>
      <c r="L426" s="11" t="s">
        <v>60</v>
      </c>
      <c r="M426" s="11">
        <v>68</v>
      </c>
      <c r="N426" s="11">
        <v>53.54</v>
      </c>
      <c r="O426" s="11" t="s">
        <v>187</v>
      </c>
      <c r="P426" s="11">
        <v>64</v>
      </c>
      <c r="Q426" s="11">
        <v>57.69</v>
      </c>
      <c r="R426" s="11" t="s">
        <v>188</v>
      </c>
      <c r="S426" s="11">
        <v>59</v>
      </c>
      <c r="T426" s="11">
        <v>55.02</v>
      </c>
      <c r="U426" s="11">
        <f>MAX(H426,K426,N426,Q426,T426)</f>
        <v>64.18</v>
      </c>
      <c r="V426" s="11">
        <f>MIN(T426,Q426,N426,K426,H426)</f>
        <v>53.54</v>
      </c>
      <c r="W426" s="11">
        <f>U426-V426</f>
        <v>10.64</v>
      </c>
      <c r="AJ426">
        <f>G426+J426+M426+P426+S426</f>
        <v>321</v>
      </c>
    </row>
    <row r="427" spans="1:36">
      <c r="A427" s="8" t="s">
        <v>1668</v>
      </c>
      <c r="B427" s="9" t="s">
        <v>1760</v>
      </c>
      <c r="C427" s="9" t="s">
        <v>196</v>
      </c>
      <c r="D427" s="10"/>
      <c r="E427" s="10"/>
      <c r="F427" s="11" t="s">
        <v>184</v>
      </c>
      <c r="G427" s="11">
        <v>63</v>
      </c>
      <c r="H427" s="11">
        <v>59.37</v>
      </c>
      <c r="I427" s="11" t="s">
        <v>186</v>
      </c>
      <c r="J427" s="11">
        <v>58</v>
      </c>
      <c r="K427" s="11">
        <v>56.5</v>
      </c>
      <c r="L427" s="11" t="s">
        <v>60</v>
      </c>
      <c r="M427" s="11">
        <v>75</v>
      </c>
      <c r="N427" s="11">
        <v>56.62</v>
      </c>
      <c r="O427" s="11" t="s">
        <v>187</v>
      </c>
      <c r="P427" s="11">
        <v>58</v>
      </c>
      <c r="Q427" s="11">
        <v>53.99</v>
      </c>
      <c r="R427" s="11" t="s">
        <v>188</v>
      </c>
      <c r="S427" s="11">
        <v>67</v>
      </c>
      <c r="T427" s="11">
        <v>58.5</v>
      </c>
      <c r="U427" s="11">
        <f>MAX(H427,K427,N427,Q427,T427)</f>
        <v>59.37</v>
      </c>
      <c r="V427" s="11">
        <f>MIN(T427,Q427,N427,K427,H427)</f>
        <v>53.99</v>
      </c>
      <c r="W427" s="11">
        <f>U427-V427</f>
        <v>5.38</v>
      </c>
      <c r="AJ427">
        <f>G427+J427+M427+P427+S427</f>
        <v>321</v>
      </c>
    </row>
    <row r="428" spans="1:36">
      <c r="A428" s="8" t="s">
        <v>1761</v>
      </c>
      <c r="B428" s="9" t="s">
        <v>1762</v>
      </c>
      <c r="C428" s="9" t="s">
        <v>196</v>
      </c>
      <c r="D428" s="10"/>
      <c r="E428" s="10"/>
      <c r="F428" s="11" t="s">
        <v>134</v>
      </c>
      <c r="G428" s="11">
        <v>75</v>
      </c>
      <c r="H428" s="11">
        <v>60.52</v>
      </c>
      <c r="I428" s="11" t="s">
        <v>43</v>
      </c>
      <c r="J428" s="11">
        <v>54</v>
      </c>
      <c r="K428" s="11">
        <v>56.3</v>
      </c>
      <c r="L428" s="11" t="s">
        <v>45</v>
      </c>
      <c r="M428" s="11">
        <v>53</v>
      </c>
      <c r="N428" s="11">
        <v>53.63</v>
      </c>
      <c r="O428" s="11" t="s">
        <v>221</v>
      </c>
      <c r="P428" s="11">
        <v>54</v>
      </c>
      <c r="Q428" s="11">
        <v>53.57</v>
      </c>
      <c r="R428" s="11" t="s">
        <v>47</v>
      </c>
      <c r="S428" s="11">
        <v>85</v>
      </c>
      <c r="T428" s="11">
        <v>60.17</v>
      </c>
      <c r="U428" s="11">
        <f>MAX(H428,K428,N428,Q428,T428)</f>
        <v>60.52</v>
      </c>
      <c r="V428" s="11">
        <f>MIN(T428,Q428,N428,K428,H428)</f>
        <v>53.57</v>
      </c>
      <c r="W428" s="11">
        <f>U428-V428</f>
        <v>6.95</v>
      </c>
      <c r="AJ428">
        <f>G428+J428+M428+P428+S428</f>
        <v>321</v>
      </c>
    </row>
    <row r="429" spans="1:36">
      <c r="A429" s="8" t="s">
        <v>1763</v>
      </c>
      <c r="B429" s="9" t="s">
        <v>1764</v>
      </c>
      <c r="C429" s="9" t="s">
        <v>196</v>
      </c>
      <c r="D429" s="10"/>
      <c r="E429" s="10"/>
      <c r="F429" s="11" t="s">
        <v>100</v>
      </c>
      <c r="G429" s="11">
        <v>60</v>
      </c>
      <c r="H429" s="11">
        <v>51.49</v>
      </c>
      <c r="I429" s="11" t="s">
        <v>185</v>
      </c>
      <c r="J429" s="11">
        <v>70</v>
      </c>
      <c r="K429" s="11">
        <v>60.21</v>
      </c>
      <c r="L429" s="11" t="s">
        <v>186</v>
      </c>
      <c r="M429" s="11">
        <v>65</v>
      </c>
      <c r="N429" s="11">
        <v>61.42</v>
      </c>
      <c r="O429" s="11" t="s">
        <v>187</v>
      </c>
      <c r="P429" s="11">
        <v>57</v>
      </c>
      <c r="Q429" s="11">
        <v>53.38</v>
      </c>
      <c r="R429" s="11" t="s">
        <v>188</v>
      </c>
      <c r="S429" s="11">
        <v>69</v>
      </c>
      <c r="T429" s="11">
        <v>59.37</v>
      </c>
      <c r="U429" s="11">
        <f>MAX(H429,K429,N429,Q429,T429)</f>
        <v>61.42</v>
      </c>
      <c r="V429" s="11">
        <f>MIN(T429,Q429,N429,K429,H429)</f>
        <v>51.49</v>
      </c>
      <c r="W429" s="11">
        <f>U429-V429</f>
        <v>9.93</v>
      </c>
      <c r="AJ429">
        <f>G429+J429+M429+P429+S429</f>
        <v>321</v>
      </c>
    </row>
    <row r="430" spans="1:36">
      <c r="A430" s="8" t="s">
        <v>1765</v>
      </c>
      <c r="B430" s="9" t="s">
        <v>646</v>
      </c>
      <c r="C430" s="9" t="s">
        <v>41</v>
      </c>
      <c r="D430" s="8" t="s">
        <v>1766</v>
      </c>
      <c r="E430" s="10"/>
      <c r="F430" s="11" t="s">
        <v>270</v>
      </c>
      <c r="G430" s="11">
        <v>68</v>
      </c>
      <c r="H430" s="11">
        <v>57.15</v>
      </c>
      <c r="I430" s="11" t="s">
        <v>289</v>
      </c>
      <c r="J430" s="11">
        <v>71</v>
      </c>
      <c r="K430" s="11">
        <v>59.41</v>
      </c>
      <c r="L430" s="11" t="s">
        <v>173</v>
      </c>
      <c r="M430" s="11">
        <v>68</v>
      </c>
      <c r="N430" s="11">
        <v>64.95</v>
      </c>
      <c r="O430" s="11" t="s">
        <v>54</v>
      </c>
      <c r="P430" s="11">
        <v>70</v>
      </c>
      <c r="Q430" s="11">
        <v>60.59</v>
      </c>
      <c r="R430" s="11" t="s">
        <v>271</v>
      </c>
      <c r="S430" s="11">
        <v>43</v>
      </c>
      <c r="T430" s="11">
        <v>53.72</v>
      </c>
      <c r="U430" s="11">
        <f>MAX(H430,K430,N430,Q430,T430)</f>
        <v>64.95</v>
      </c>
      <c r="V430" s="11">
        <f>MIN(T430,Q430,N430,K430,H430)</f>
        <v>53.72</v>
      </c>
      <c r="W430" s="11">
        <f>U430-V430</f>
        <v>11.23</v>
      </c>
      <c r="X430" s="8" t="s">
        <v>100</v>
      </c>
      <c r="Y430" s="8" t="s">
        <v>135</v>
      </c>
      <c r="Z430" s="8" t="s">
        <v>82</v>
      </c>
      <c r="AA430" s="10"/>
      <c r="AB430" s="8" t="s">
        <v>33</v>
      </c>
      <c r="AC430" s="8" t="s">
        <v>199</v>
      </c>
      <c r="AD430" s="8" t="s">
        <v>1052</v>
      </c>
      <c r="AE430" s="10"/>
      <c r="AF430" s="8" t="s">
        <v>117</v>
      </c>
      <c r="AG430" s="8" t="s">
        <v>52</v>
      </c>
      <c r="AH430" s="8" t="s">
        <v>621</v>
      </c>
      <c r="AI430" s="10"/>
      <c r="AJ430">
        <f>G430+J430+M430+P430+S430</f>
        <v>320</v>
      </c>
    </row>
    <row r="431" spans="1:36">
      <c r="A431" s="8" t="s">
        <v>1767</v>
      </c>
      <c r="B431" s="9" t="s">
        <v>1768</v>
      </c>
      <c r="C431" s="9" t="s">
        <v>41</v>
      </c>
      <c r="D431" s="8" t="s">
        <v>1769</v>
      </c>
      <c r="E431" s="10"/>
      <c r="F431" s="11" t="s">
        <v>479</v>
      </c>
      <c r="G431" s="11">
        <v>50</v>
      </c>
      <c r="H431" s="11">
        <v>55.54</v>
      </c>
      <c r="I431" s="11" t="s">
        <v>109</v>
      </c>
      <c r="J431" s="11">
        <v>66</v>
      </c>
      <c r="K431" s="11">
        <v>54.63</v>
      </c>
      <c r="L431" s="11" t="s">
        <v>78</v>
      </c>
      <c r="M431" s="11">
        <v>70</v>
      </c>
      <c r="N431" s="11">
        <v>60.42</v>
      </c>
      <c r="O431" s="11" t="s">
        <v>112</v>
      </c>
      <c r="P431" s="11">
        <v>68</v>
      </c>
      <c r="Q431" s="11">
        <v>59.59</v>
      </c>
      <c r="R431" s="11" t="s">
        <v>113</v>
      </c>
      <c r="S431" s="11">
        <v>66</v>
      </c>
      <c r="T431" s="11">
        <v>60.65</v>
      </c>
      <c r="U431" s="11">
        <f>MAX(H431,K431,N431,Q431,T431)</f>
        <v>60.65</v>
      </c>
      <c r="V431" s="11">
        <f>MIN(T431,Q431,N431,K431,H431)</f>
        <v>54.63</v>
      </c>
      <c r="W431" s="11">
        <f>U431-V431</f>
        <v>6.02</v>
      </c>
      <c r="X431" s="8" t="s">
        <v>137</v>
      </c>
      <c r="Y431" s="8" t="s">
        <v>68</v>
      </c>
      <c r="Z431" s="8" t="s">
        <v>331</v>
      </c>
      <c r="AA431" s="10"/>
      <c r="AB431" s="8" t="s">
        <v>202</v>
      </c>
      <c r="AC431" s="8" t="s">
        <v>138</v>
      </c>
      <c r="AD431" s="8" t="s">
        <v>309</v>
      </c>
      <c r="AE431" s="10"/>
      <c r="AF431" s="8" t="s">
        <v>92</v>
      </c>
      <c r="AG431" s="8" t="s">
        <v>31</v>
      </c>
      <c r="AH431" s="8" t="s">
        <v>1380</v>
      </c>
      <c r="AI431" s="10"/>
      <c r="AJ431">
        <f>G431+J431+M431+P431+S431</f>
        <v>320</v>
      </c>
    </row>
    <row r="432" spans="1:36">
      <c r="A432" s="8" t="s">
        <v>1770</v>
      </c>
      <c r="B432" s="9" t="s">
        <v>1771</v>
      </c>
      <c r="C432" s="9" t="s">
        <v>41</v>
      </c>
      <c r="D432" s="8" t="s">
        <v>1772</v>
      </c>
      <c r="E432" s="10"/>
      <c r="F432" s="11" t="s">
        <v>30</v>
      </c>
      <c r="G432" s="11">
        <v>63</v>
      </c>
      <c r="H432" s="11">
        <v>64.19</v>
      </c>
      <c r="I432" s="11" t="s">
        <v>36</v>
      </c>
      <c r="J432" s="11">
        <v>51</v>
      </c>
      <c r="K432" s="11">
        <v>59.03</v>
      </c>
      <c r="L432" s="11" t="s">
        <v>657</v>
      </c>
      <c r="M432" s="11">
        <v>58</v>
      </c>
      <c r="N432" s="11">
        <v>56.91</v>
      </c>
      <c r="O432" s="11" t="s">
        <v>330</v>
      </c>
      <c r="P432" s="11">
        <v>83</v>
      </c>
      <c r="Q432" s="11">
        <v>65.38</v>
      </c>
      <c r="R432" s="11" t="s">
        <v>543</v>
      </c>
      <c r="S432" s="11">
        <v>65</v>
      </c>
      <c r="T432" s="11">
        <v>59.74</v>
      </c>
      <c r="U432" s="11">
        <f>MAX(H432,K432,N432,Q432,T432)</f>
        <v>65.38</v>
      </c>
      <c r="V432" s="11">
        <f>MIN(T432,Q432,N432,K432,H432)</f>
        <v>56.91</v>
      </c>
      <c r="W432" s="11">
        <f>U432-V432</f>
        <v>8.47</v>
      </c>
      <c r="X432" s="8" t="s">
        <v>100</v>
      </c>
      <c r="Y432" s="8" t="s">
        <v>70</v>
      </c>
      <c r="Z432" s="8" t="s">
        <v>101</v>
      </c>
      <c r="AA432" s="10"/>
      <c r="AB432" s="8" t="s">
        <v>30</v>
      </c>
      <c r="AC432" s="8" t="s">
        <v>274</v>
      </c>
      <c r="AD432" s="8" t="s">
        <v>485</v>
      </c>
      <c r="AE432" s="10"/>
      <c r="AF432" s="8" t="s">
        <v>33</v>
      </c>
      <c r="AG432" s="8" t="s">
        <v>127</v>
      </c>
      <c r="AH432" s="8" t="s">
        <v>910</v>
      </c>
      <c r="AI432" s="10"/>
      <c r="AJ432">
        <f>G432+J432+M432+P432+S432</f>
        <v>320</v>
      </c>
    </row>
    <row r="433" spans="1:36">
      <c r="A433" s="8" t="s">
        <v>1773</v>
      </c>
      <c r="B433" s="9" t="s">
        <v>1774</v>
      </c>
      <c r="C433" s="9" t="s">
        <v>41</v>
      </c>
      <c r="D433" s="8" t="s">
        <v>1775</v>
      </c>
      <c r="E433" s="10"/>
      <c r="F433" s="11" t="s">
        <v>137</v>
      </c>
      <c r="G433" s="11">
        <v>58</v>
      </c>
      <c r="H433" s="11">
        <v>58.8</v>
      </c>
      <c r="I433" s="11" t="s">
        <v>48</v>
      </c>
      <c r="J433" s="11">
        <v>60</v>
      </c>
      <c r="K433" s="11">
        <v>61.08</v>
      </c>
      <c r="L433" s="11" t="s">
        <v>27</v>
      </c>
      <c r="M433" s="11">
        <v>68</v>
      </c>
      <c r="N433" s="11">
        <v>57.42</v>
      </c>
      <c r="O433" s="11" t="s">
        <v>221</v>
      </c>
      <c r="P433" s="11">
        <v>62</v>
      </c>
      <c r="Q433" s="11">
        <v>57.59</v>
      </c>
      <c r="R433" s="11" t="s">
        <v>29</v>
      </c>
      <c r="S433" s="11">
        <v>72</v>
      </c>
      <c r="T433" s="11">
        <v>62.37</v>
      </c>
      <c r="U433" s="11">
        <f>MAX(H433,K433,N433,Q433,T433)</f>
        <v>62.37</v>
      </c>
      <c r="V433" s="11">
        <f>MIN(T433,Q433,N433,K433,H433)</f>
        <v>57.42</v>
      </c>
      <c r="W433" s="11">
        <f>U433-V433</f>
        <v>4.95</v>
      </c>
      <c r="X433" s="8" t="s">
        <v>88</v>
      </c>
      <c r="Y433" s="8" t="s">
        <v>283</v>
      </c>
      <c r="Z433" s="8" t="s">
        <v>284</v>
      </c>
      <c r="AA433" s="10"/>
      <c r="AB433" s="8" t="s">
        <v>51</v>
      </c>
      <c r="AC433" s="8" t="s">
        <v>138</v>
      </c>
      <c r="AD433" s="8" t="s">
        <v>659</v>
      </c>
      <c r="AE433" s="10"/>
      <c r="AF433" s="8" t="s">
        <v>54</v>
      </c>
      <c r="AG433" s="8" t="s">
        <v>143</v>
      </c>
      <c r="AH433" s="8" t="s">
        <v>1105</v>
      </c>
      <c r="AI433" s="10"/>
      <c r="AJ433">
        <f>G433+J433+M433+P433+S433</f>
        <v>320</v>
      </c>
    </row>
    <row r="434" spans="1:36">
      <c r="A434" s="8" t="s">
        <v>1776</v>
      </c>
      <c r="B434" s="9" t="s">
        <v>1777</v>
      </c>
      <c r="C434" s="9" t="s">
        <v>196</v>
      </c>
      <c r="D434" s="8" t="s">
        <v>1778</v>
      </c>
      <c r="E434" s="8" t="s">
        <v>799</v>
      </c>
      <c r="F434" s="11" t="s">
        <v>77</v>
      </c>
      <c r="G434" s="11">
        <v>75</v>
      </c>
      <c r="H434" s="11">
        <v>53.41</v>
      </c>
      <c r="I434" s="11" t="s">
        <v>30</v>
      </c>
      <c r="J434" s="11">
        <v>72</v>
      </c>
      <c r="K434" s="11">
        <v>70.3</v>
      </c>
      <c r="L434" s="11" t="s">
        <v>36</v>
      </c>
      <c r="M434" s="11">
        <v>48</v>
      </c>
      <c r="N434" s="11">
        <v>56.38</v>
      </c>
      <c r="O434" s="11" t="s">
        <v>330</v>
      </c>
      <c r="P434" s="11">
        <v>70</v>
      </c>
      <c r="Q434" s="11">
        <v>58.14</v>
      </c>
      <c r="R434" s="11" t="s">
        <v>543</v>
      </c>
      <c r="S434" s="11">
        <v>55</v>
      </c>
      <c r="T434" s="11">
        <v>51.31</v>
      </c>
      <c r="U434" s="11">
        <f>MAX(H434,K434,N434,Q434,T434)</f>
        <v>70.3</v>
      </c>
      <c r="V434" s="11">
        <f>MIN(T434,Q434,N434,K434,H434)</f>
        <v>51.31</v>
      </c>
      <c r="W434" s="11">
        <f>U434-V434</f>
        <v>18.99</v>
      </c>
      <c r="X434" s="8" t="s">
        <v>30</v>
      </c>
      <c r="Y434" s="8" t="s">
        <v>268</v>
      </c>
      <c r="Z434" s="8" t="s">
        <v>1032</v>
      </c>
      <c r="AA434" s="8" t="s">
        <v>1032</v>
      </c>
      <c r="AB434" s="8" t="s">
        <v>33</v>
      </c>
      <c r="AC434" s="8" t="s">
        <v>164</v>
      </c>
      <c r="AD434" s="8" t="s">
        <v>1195</v>
      </c>
      <c r="AE434" s="8" t="s">
        <v>1195</v>
      </c>
      <c r="AF434" s="8" t="s">
        <v>36</v>
      </c>
      <c r="AG434" s="8" t="s">
        <v>138</v>
      </c>
      <c r="AH434" s="8" t="s">
        <v>139</v>
      </c>
      <c r="AI434" s="8" t="s">
        <v>102</v>
      </c>
      <c r="AJ434">
        <f>G434+J434+M434+P434+S434</f>
        <v>320</v>
      </c>
    </row>
    <row r="435" spans="1:36">
      <c r="A435" s="8" t="s">
        <v>1779</v>
      </c>
      <c r="B435" s="9" t="s">
        <v>1780</v>
      </c>
      <c r="C435" s="9" t="s">
        <v>196</v>
      </c>
      <c r="D435" s="8" t="s">
        <v>607</v>
      </c>
      <c r="E435" s="8" t="s">
        <v>1781</v>
      </c>
      <c r="F435" s="11" t="s">
        <v>206</v>
      </c>
      <c r="G435" s="11">
        <v>70</v>
      </c>
      <c r="H435" s="11">
        <v>61.82</v>
      </c>
      <c r="I435" s="11" t="s">
        <v>77</v>
      </c>
      <c r="J435" s="11">
        <v>70</v>
      </c>
      <c r="K435" s="11">
        <v>50.73</v>
      </c>
      <c r="L435" s="11" t="s">
        <v>636</v>
      </c>
      <c r="M435" s="11">
        <v>70</v>
      </c>
      <c r="N435" s="11">
        <v>70.99</v>
      </c>
      <c r="O435" s="11" t="s">
        <v>657</v>
      </c>
      <c r="P435" s="11">
        <v>50</v>
      </c>
      <c r="Q435" s="11">
        <v>49.6</v>
      </c>
      <c r="R435" s="11" t="s">
        <v>282</v>
      </c>
      <c r="S435" s="11">
        <v>60</v>
      </c>
      <c r="T435" s="11">
        <v>57.56</v>
      </c>
      <c r="U435" s="11">
        <f>MAX(H435,K435,N435,Q435,T435)</f>
        <v>70.99</v>
      </c>
      <c r="V435" s="11">
        <f>MIN(T435,Q435,N435,K435,H435)</f>
        <v>49.6</v>
      </c>
      <c r="W435" s="11">
        <f>U435-V435</f>
        <v>21.39</v>
      </c>
      <c r="X435" s="8" t="s">
        <v>65</v>
      </c>
      <c r="Y435" s="8" t="s">
        <v>162</v>
      </c>
      <c r="Z435" s="8" t="s">
        <v>1782</v>
      </c>
      <c r="AA435" s="8" t="s">
        <v>1782</v>
      </c>
      <c r="AB435" s="8" t="s">
        <v>88</v>
      </c>
      <c r="AC435" s="8" t="s">
        <v>178</v>
      </c>
      <c r="AD435" s="8" t="s">
        <v>868</v>
      </c>
      <c r="AE435" s="8" t="s">
        <v>296</v>
      </c>
      <c r="AF435" s="8" t="s">
        <v>115</v>
      </c>
      <c r="AG435" s="8" t="s">
        <v>365</v>
      </c>
      <c r="AH435" s="8" t="s">
        <v>1783</v>
      </c>
      <c r="AI435" s="8" t="s">
        <v>1783</v>
      </c>
      <c r="AJ435">
        <f>G435+J435+M435+P435+S435</f>
        <v>320</v>
      </c>
    </row>
    <row r="436" spans="1:36">
      <c r="A436" s="8" t="s">
        <v>1784</v>
      </c>
      <c r="B436" s="9" t="s">
        <v>1785</v>
      </c>
      <c r="C436" s="9" t="s">
        <v>897</v>
      </c>
      <c r="D436" s="10"/>
      <c r="E436" s="10"/>
      <c r="F436" s="11" t="s">
        <v>220</v>
      </c>
      <c r="G436" s="11">
        <v>68</v>
      </c>
      <c r="H436" s="11">
        <v>54.51</v>
      </c>
      <c r="I436" s="11" t="s">
        <v>280</v>
      </c>
      <c r="J436" s="11">
        <v>45</v>
      </c>
      <c r="K436" s="11">
        <v>52.08</v>
      </c>
      <c r="L436" s="11" t="s">
        <v>391</v>
      </c>
      <c r="M436" s="11">
        <v>62</v>
      </c>
      <c r="N436" s="11">
        <v>60.81</v>
      </c>
      <c r="O436" s="11" t="s">
        <v>28</v>
      </c>
      <c r="P436" s="11">
        <v>83</v>
      </c>
      <c r="Q436" s="11">
        <v>53.7</v>
      </c>
      <c r="R436" s="11" t="s">
        <v>92</v>
      </c>
      <c r="S436" s="11">
        <v>62</v>
      </c>
      <c r="T436" s="11">
        <v>52.92</v>
      </c>
      <c r="U436" s="11">
        <f>MAX(H436,K436,N436,Q436,T436)</f>
        <v>60.81</v>
      </c>
      <c r="V436" s="11">
        <f>MIN(T436,Q436,N436,K436,H436)</f>
        <v>52.08</v>
      </c>
      <c r="W436" s="11">
        <f>U436-V436</f>
        <v>8.73</v>
      </c>
      <c r="AJ436">
        <f>G436+J436+M436+P436+S436</f>
        <v>320</v>
      </c>
    </row>
    <row r="437" spans="1:36">
      <c r="A437" s="8" t="s">
        <v>1786</v>
      </c>
      <c r="B437" s="9" t="s">
        <v>1787</v>
      </c>
      <c r="C437" s="9" t="s">
        <v>897</v>
      </c>
      <c r="D437" s="10"/>
      <c r="E437" s="10"/>
      <c r="F437" s="11" t="s">
        <v>158</v>
      </c>
      <c r="G437" s="11">
        <v>68</v>
      </c>
      <c r="H437" s="11">
        <v>43</v>
      </c>
      <c r="I437" s="11" t="s">
        <v>220</v>
      </c>
      <c r="J437" s="11">
        <v>62</v>
      </c>
      <c r="K437" s="11">
        <v>47.73</v>
      </c>
      <c r="L437" s="11" t="s">
        <v>159</v>
      </c>
      <c r="M437" s="11">
        <v>63</v>
      </c>
      <c r="N437" s="11">
        <v>53.77</v>
      </c>
      <c r="O437" s="11" t="s">
        <v>391</v>
      </c>
      <c r="P437" s="11">
        <v>51</v>
      </c>
      <c r="Q437" s="11">
        <v>50.99</v>
      </c>
      <c r="R437" s="11" t="s">
        <v>222</v>
      </c>
      <c r="S437" s="11">
        <v>76</v>
      </c>
      <c r="T437" s="11">
        <v>54.32</v>
      </c>
      <c r="U437" s="11">
        <f>MAX(H437,K437,N437,Q437,T437)</f>
        <v>54.32</v>
      </c>
      <c r="V437" s="11">
        <f>MIN(T437,Q437,N437,K437,H437)</f>
        <v>43</v>
      </c>
      <c r="W437" s="11">
        <f>U437-V437</f>
        <v>11.32</v>
      </c>
      <c r="AJ437">
        <f>G437+J437+M437+P437+S437</f>
        <v>320</v>
      </c>
    </row>
    <row r="438" spans="1:36">
      <c r="A438" s="8" t="s">
        <v>1788</v>
      </c>
      <c r="B438" s="9" t="s">
        <v>1789</v>
      </c>
      <c r="C438" s="9" t="s">
        <v>196</v>
      </c>
      <c r="D438" s="10"/>
      <c r="E438" s="10"/>
      <c r="F438" s="11" t="s">
        <v>360</v>
      </c>
      <c r="G438" s="11">
        <v>72</v>
      </c>
      <c r="H438" s="11">
        <v>58.39</v>
      </c>
      <c r="I438" s="11" t="s">
        <v>54</v>
      </c>
      <c r="J438" s="11">
        <v>78</v>
      </c>
      <c r="K438" s="11">
        <v>66.01</v>
      </c>
      <c r="L438" s="11" t="s">
        <v>353</v>
      </c>
      <c r="M438" s="11">
        <v>62</v>
      </c>
      <c r="N438" s="11">
        <v>55.77</v>
      </c>
      <c r="O438" s="11" t="s">
        <v>271</v>
      </c>
      <c r="P438" s="11">
        <v>42</v>
      </c>
      <c r="Q438" s="11">
        <v>53.11</v>
      </c>
      <c r="R438" s="11" t="s">
        <v>272</v>
      </c>
      <c r="S438" s="11">
        <v>66</v>
      </c>
      <c r="T438" s="11">
        <v>53.79</v>
      </c>
      <c r="U438" s="11">
        <f>MAX(H438,K438,N438,Q438,T438)</f>
        <v>66.01</v>
      </c>
      <c r="V438" s="11">
        <f>MIN(T438,Q438,N438,K438,H438)</f>
        <v>53.11</v>
      </c>
      <c r="W438" s="11">
        <f>U438-V438</f>
        <v>12.9</v>
      </c>
      <c r="AJ438">
        <f>G438+J438+M438+P438+S438</f>
        <v>320</v>
      </c>
    </row>
    <row r="439" spans="1:36">
      <c r="A439" s="8" t="s">
        <v>1790</v>
      </c>
      <c r="B439" s="9" t="s">
        <v>1791</v>
      </c>
      <c r="C439" s="9" t="s">
        <v>196</v>
      </c>
      <c r="D439" s="10"/>
      <c r="E439" s="10"/>
      <c r="F439" s="11" t="s">
        <v>158</v>
      </c>
      <c r="G439" s="11">
        <v>78</v>
      </c>
      <c r="H439" s="11">
        <v>53.39</v>
      </c>
      <c r="I439" s="11" t="s">
        <v>159</v>
      </c>
      <c r="J439" s="11">
        <v>78</v>
      </c>
      <c r="K439" s="11">
        <v>62.41</v>
      </c>
      <c r="L439" s="11" t="s">
        <v>88</v>
      </c>
      <c r="M439" s="11">
        <v>53</v>
      </c>
      <c r="N439" s="11">
        <v>50.67</v>
      </c>
      <c r="O439" s="11" t="s">
        <v>124</v>
      </c>
      <c r="P439" s="11">
        <v>66</v>
      </c>
      <c r="Q439" s="11">
        <v>60.67</v>
      </c>
      <c r="R439" s="11" t="s">
        <v>198</v>
      </c>
      <c r="S439" s="11">
        <v>45</v>
      </c>
      <c r="T439" s="11">
        <v>52.94</v>
      </c>
      <c r="U439" s="11">
        <f>MAX(H439,K439,N439,Q439,T439)</f>
        <v>62.41</v>
      </c>
      <c r="V439" s="11">
        <f>MIN(T439,Q439,N439,K439,H439)</f>
        <v>50.67</v>
      </c>
      <c r="W439" s="11">
        <f>U439-V439</f>
        <v>11.74</v>
      </c>
      <c r="AJ439">
        <f>G439+J439+M439+P439+S439</f>
        <v>320</v>
      </c>
    </row>
    <row r="440" spans="1:36">
      <c r="A440" s="8" t="s">
        <v>1792</v>
      </c>
      <c r="B440" s="9" t="s">
        <v>1793</v>
      </c>
      <c r="C440" s="9" t="s">
        <v>897</v>
      </c>
      <c r="D440" s="10"/>
      <c r="E440" s="10"/>
      <c r="F440" s="11" t="s">
        <v>75</v>
      </c>
      <c r="G440" s="11">
        <v>89</v>
      </c>
      <c r="H440" s="11">
        <v>63.15</v>
      </c>
      <c r="I440" s="11" t="s">
        <v>76</v>
      </c>
      <c r="J440" s="11">
        <v>46</v>
      </c>
      <c r="K440" s="11">
        <v>50.94</v>
      </c>
      <c r="L440" s="11" t="s">
        <v>77</v>
      </c>
      <c r="M440" s="11">
        <v>70</v>
      </c>
      <c r="N440" s="11">
        <v>50.73</v>
      </c>
      <c r="O440" s="11" t="s">
        <v>26</v>
      </c>
      <c r="P440" s="11">
        <v>66</v>
      </c>
      <c r="Q440" s="11">
        <v>56.06</v>
      </c>
      <c r="R440" s="11" t="s">
        <v>79</v>
      </c>
      <c r="S440" s="11">
        <v>49</v>
      </c>
      <c r="T440" s="11">
        <v>50.79</v>
      </c>
      <c r="U440" s="11">
        <f>MAX(H440,K440,N440,Q440,T440)</f>
        <v>63.15</v>
      </c>
      <c r="V440" s="11">
        <f>MIN(T440,Q440,N440,K440,H440)</f>
        <v>50.73</v>
      </c>
      <c r="W440" s="11">
        <f>U440-V440</f>
        <v>12.42</v>
      </c>
      <c r="AJ440">
        <f>G440+J440+M440+P440+S440</f>
        <v>320</v>
      </c>
    </row>
    <row r="441" spans="1:36">
      <c r="A441" s="8" t="s">
        <v>1794</v>
      </c>
      <c r="B441" s="9" t="s">
        <v>1795</v>
      </c>
      <c r="C441" s="9" t="s">
        <v>23</v>
      </c>
      <c r="D441" s="8" t="s">
        <v>1796</v>
      </c>
      <c r="E441" s="8" t="s">
        <v>1797</v>
      </c>
      <c r="F441" s="11" t="s">
        <v>479</v>
      </c>
      <c r="G441" s="11">
        <v>61</v>
      </c>
      <c r="H441" s="11">
        <v>62.15</v>
      </c>
      <c r="I441" s="11" t="s">
        <v>109</v>
      </c>
      <c r="J441" s="11">
        <v>69</v>
      </c>
      <c r="K441" s="11">
        <v>56.44</v>
      </c>
      <c r="L441" s="11" t="s">
        <v>726</v>
      </c>
      <c r="M441" s="11">
        <v>54</v>
      </c>
      <c r="N441" s="11">
        <v>62.71</v>
      </c>
      <c r="O441" s="11" t="s">
        <v>117</v>
      </c>
      <c r="P441" s="11">
        <v>62</v>
      </c>
      <c r="Q441" s="11">
        <v>70.66</v>
      </c>
      <c r="R441" s="11" t="s">
        <v>112</v>
      </c>
      <c r="S441" s="11">
        <v>73</v>
      </c>
      <c r="T441" s="11">
        <v>63.59</v>
      </c>
      <c r="U441" s="11">
        <f>MAX(H441,K441,N441,Q441,T441)</f>
        <v>70.66</v>
      </c>
      <c r="V441" s="11">
        <f>MIN(T441,Q441,N441,K441,H441)</f>
        <v>56.44</v>
      </c>
      <c r="W441" s="11">
        <f>U441-V441</f>
        <v>14.22</v>
      </c>
      <c r="X441" s="8" t="s">
        <v>202</v>
      </c>
      <c r="Y441" s="8" t="s">
        <v>145</v>
      </c>
      <c r="Z441" s="8" t="s">
        <v>1798</v>
      </c>
      <c r="AA441" s="8" t="s">
        <v>1798</v>
      </c>
      <c r="AB441" s="8" t="s">
        <v>48</v>
      </c>
      <c r="AC441" s="8" t="s">
        <v>176</v>
      </c>
      <c r="AD441" s="8" t="s">
        <v>1799</v>
      </c>
      <c r="AE441" s="8" t="s">
        <v>1799</v>
      </c>
      <c r="AF441" s="8" t="s">
        <v>92</v>
      </c>
      <c r="AG441" s="8" t="s">
        <v>729</v>
      </c>
      <c r="AH441" s="8" t="s">
        <v>862</v>
      </c>
      <c r="AI441" s="8" t="s">
        <v>138</v>
      </c>
      <c r="AJ441">
        <f>G441+J441+M441+P441+S441</f>
        <v>319</v>
      </c>
    </row>
    <row r="442" spans="1:36">
      <c r="A442" s="8" t="s">
        <v>1800</v>
      </c>
      <c r="B442" s="9" t="s">
        <v>1801</v>
      </c>
      <c r="C442" s="9" t="s">
        <v>23</v>
      </c>
      <c r="D442" s="8" t="s">
        <v>1782</v>
      </c>
      <c r="E442" s="8" t="s">
        <v>1802</v>
      </c>
      <c r="F442" s="11" t="s">
        <v>87</v>
      </c>
      <c r="G442" s="11">
        <v>80</v>
      </c>
      <c r="H442" s="11">
        <v>59.14</v>
      </c>
      <c r="I442" s="11" t="s">
        <v>233</v>
      </c>
      <c r="J442" s="11">
        <v>55</v>
      </c>
      <c r="K442" s="11">
        <v>56.59</v>
      </c>
      <c r="L442" s="11" t="s">
        <v>88</v>
      </c>
      <c r="M442" s="11">
        <v>70</v>
      </c>
      <c r="N442" s="11">
        <v>60.66</v>
      </c>
      <c r="O442" s="11" t="s">
        <v>124</v>
      </c>
      <c r="P442" s="11">
        <v>57</v>
      </c>
      <c r="Q442" s="11">
        <v>55.83</v>
      </c>
      <c r="R442" s="11" t="s">
        <v>198</v>
      </c>
      <c r="S442" s="11">
        <v>57</v>
      </c>
      <c r="T442" s="11">
        <v>60.84</v>
      </c>
      <c r="U442" s="11">
        <f>MAX(H442,K442,N442,Q442,T442)</f>
        <v>60.84</v>
      </c>
      <c r="V442" s="11">
        <f>MIN(T442,Q442,N442,K442,H442)</f>
        <v>55.83</v>
      </c>
      <c r="W442" s="11">
        <f>U442-V442</f>
        <v>5.01000000000001</v>
      </c>
      <c r="X442" s="8" t="s">
        <v>88</v>
      </c>
      <c r="Y442" s="8" t="s">
        <v>93</v>
      </c>
      <c r="Z442" s="8" t="s">
        <v>1803</v>
      </c>
      <c r="AA442" s="8" t="s">
        <v>1803</v>
      </c>
      <c r="AB442" s="8" t="s">
        <v>51</v>
      </c>
      <c r="AC442" s="8" t="s">
        <v>66</v>
      </c>
      <c r="AD442" s="8" t="s">
        <v>1103</v>
      </c>
      <c r="AE442" s="8" t="s">
        <v>1103</v>
      </c>
      <c r="AF442" s="8" t="s">
        <v>54</v>
      </c>
      <c r="AG442" s="8" t="s">
        <v>128</v>
      </c>
      <c r="AH442" s="8" t="s">
        <v>1212</v>
      </c>
      <c r="AI442" s="8" t="s">
        <v>82</v>
      </c>
      <c r="AJ442">
        <f>G442+J442+M442+P442+S442</f>
        <v>319</v>
      </c>
    </row>
    <row r="443" spans="1:36">
      <c r="A443" s="8" t="s">
        <v>1804</v>
      </c>
      <c r="B443" s="9" t="s">
        <v>178</v>
      </c>
      <c r="C443" s="9" t="s">
        <v>41</v>
      </c>
      <c r="D443" s="8" t="s">
        <v>1805</v>
      </c>
      <c r="E443" s="10"/>
      <c r="F443" s="11" t="s">
        <v>360</v>
      </c>
      <c r="G443" s="11">
        <v>70</v>
      </c>
      <c r="H443" s="11">
        <v>57.47</v>
      </c>
      <c r="I443" s="11" t="s">
        <v>262</v>
      </c>
      <c r="J443" s="11">
        <v>65</v>
      </c>
      <c r="K443" s="11">
        <v>65.08</v>
      </c>
      <c r="L443" s="11" t="s">
        <v>353</v>
      </c>
      <c r="M443" s="11">
        <v>62</v>
      </c>
      <c r="N443" s="11">
        <v>55.77</v>
      </c>
      <c r="O443" s="11" t="s">
        <v>271</v>
      </c>
      <c r="P443" s="11">
        <v>42</v>
      </c>
      <c r="Q443" s="11">
        <v>53.11</v>
      </c>
      <c r="R443" s="11" t="s">
        <v>272</v>
      </c>
      <c r="S443" s="11">
        <v>80</v>
      </c>
      <c r="T443" s="11">
        <v>61.54</v>
      </c>
      <c r="U443" s="11">
        <f>MAX(H443,K443,N443,Q443,T443)</f>
        <v>65.08</v>
      </c>
      <c r="V443" s="11">
        <f>MIN(T443,Q443,N443,K443,H443)</f>
        <v>53.11</v>
      </c>
      <c r="W443" s="11">
        <f>U443-V443</f>
        <v>11.97</v>
      </c>
      <c r="X443" s="8" t="s">
        <v>48</v>
      </c>
      <c r="Y443" s="8" t="s">
        <v>237</v>
      </c>
      <c r="Z443" s="8" t="s">
        <v>1753</v>
      </c>
      <c r="AA443" s="10"/>
      <c r="AB443" s="8" t="s">
        <v>54</v>
      </c>
      <c r="AC443" s="8" t="s">
        <v>34</v>
      </c>
      <c r="AD443" s="8" t="s">
        <v>153</v>
      </c>
      <c r="AE443" s="10"/>
      <c r="AF443" s="8" t="s">
        <v>92</v>
      </c>
      <c r="AG443" s="8" t="s">
        <v>178</v>
      </c>
      <c r="AH443" s="8" t="s">
        <v>1806</v>
      </c>
      <c r="AI443" s="10"/>
      <c r="AJ443">
        <f>G443+J443+M443+P443+S443</f>
        <v>319</v>
      </c>
    </row>
    <row r="444" spans="1:36">
      <c r="A444" s="8" t="s">
        <v>1807</v>
      </c>
      <c r="B444" s="9" t="s">
        <v>1808</v>
      </c>
      <c r="C444" s="9" t="s">
        <v>41</v>
      </c>
      <c r="D444" s="8" t="s">
        <v>1809</v>
      </c>
      <c r="E444" s="10"/>
      <c r="F444" s="11" t="s">
        <v>100</v>
      </c>
      <c r="G444" s="11">
        <v>72</v>
      </c>
      <c r="H444" s="11">
        <v>57.8</v>
      </c>
      <c r="I444" s="11" t="s">
        <v>185</v>
      </c>
      <c r="J444" s="11">
        <v>73</v>
      </c>
      <c r="K444" s="11">
        <v>61.6</v>
      </c>
      <c r="L444" s="11" t="s">
        <v>104</v>
      </c>
      <c r="M444" s="11">
        <v>72</v>
      </c>
      <c r="N444" s="11">
        <v>61.13</v>
      </c>
      <c r="O444" s="11" t="s">
        <v>618</v>
      </c>
      <c r="P444" s="11">
        <v>64</v>
      </c>
      <c r="Q444" s="11">
        <v>61.48</v>
      </c>
      <c r="R444" s="11" t="s">
        <v>117</v>
      </c>
      <c r="S444" s="11">
        <v>38</v>
      </c>
      <c r="T444" s="11">
        <v>54.96</v>
      </c>
      <c r="U444" s="11">
        <f>MAX(H444,K444,N444,Q444,T444)</f>
        <v>61.6</v>
      </c>
      <c r="V444" s="11">
        <f>MIN(T444,Q444,N444,K444,H444)</f>
        <v>54.96</v>
      </c>
      <c r="W444" s="11">
        <f>U444-V444</f>
        <v>6.64</v>
      </c>
      <c r="X444" s="8" t="s">
        <v>80</v>
      </c>
      <c r="Y444" s="8" t="s">
        <v>34</v>
      </c>
      <c r="Z444" s="8" t="s">
        <v>81</v>
      </c>
      <c r="AA444" s="10"/>
      <c r="AB444" s="8" t="s">
        <v>137</v>
      </c>
      <c r="AC444" s="8" t="s">
        <v>49</v>
      </c>
      <c r="AD444" s="8" t="s">
        <v>130</v>
      </c>
      <c r="AE444" s="10"/>
      <c r="AF444" s="8" t="s">
        <v>202</v>
      </c>
      <c r="AG444" s="8" t="s">
        <v>49</v>
      </c>
      <c r="AH444" s="8" t="s">
        <v>1557</v>
      </c>
      <c r="AI444" s="10"/>
      <c r="AJ444">
        <f>G444+J444+M444+P444+S444</f>
        <v>319</v>
      </c>
    </row>
    <row r="445" spans="1:36">
      <c r="A445" s="8" t="s">
        <v>1810</v>
      </c>
      <c r="B445" s="9" t="s">
        <v>1811</v>
      </c>
      <c r="C445" s="9" t="s">
        <v>41</v>
      </c>
      <c r="D445" s="8" t="s">
        <v>1812</v>
      </c>
      <c r="E445" s="10"/>
      <c r="F445" s="11" t="s">
        <v>220</v>
      </c>
      <c r="G445" s="11">
        <v>70</v>
      </c>
      <c r="H445" s="11">
        <v>56.77</v>
      </c>
      <c r="I445" s="11" t="s">
        <v>137</v>
      </c>
      <c r="J445" s="11">
        <v>60</v>
      </c>
      <c r="K445" s="11">
        <v>59.8</v>
      </c>
      <c r="L445" s="11" t="s">
        <v>280</v>
      </c>
      <c r="M445" s="11">
        <v>62</v>
      </c>
      <c r="N445" s="11">
        <v>62.87</v>
      </c>
      <c r="O445" s="11" t="s">
        <v>391</v>
      </c>
      <c r="P445" s="11">
        <v>56</v>
      </c>
      <c r="Q445" s="11">
        <v>55.45</v>
      </c>
      <c r="R445" s="11" t="s">
        <v>92</v>
      </c>
      <c r="S445" s="11">
        <v>71</v>
      </c>
      <c r="T445" s="11">
        <v>56.4</v>
      </c>
      <c r="U445" s="11">
        <f>MAX(H445,K445,N445,Q445,T445)</f>
        <v>62.87</v>
      </c>
      <c r="V445" s="11">
        <f>MIN(T445,Q445,N445,K445,H445)</f>
        <v>55.45</v>
      </c>
      <c r="W445" s="11">
        <f>U445-V445</f>
        <v>7.41999999999999</v>
      </c>
      <c r="X445" s="8" t="s">
        <v>100</v>
      </c>
      <c r="Y445" s="8" t="s">
        <v>138</v>
      </c>
      <c r="Z445" s="8" t="s">
        <v>1007</v>
      </c>
      <c r="AA445" s="10"/>
      <c r="AB445" s="8" t="s">
        <v>104</v>
      </c>
      <c r="AC445" s="8" t="s">
        <v>55</v>
      </c>
      <c r="AD445" s="8" t="s">
        <v>435</v>
      </c>
      <c r="AE445" s="10"/>
      <c r="AF445" s="8" t="s">
        <v>117</v>
      </c>
      <c r="AG445" s="8" t="s">
        <v>82</v>
      </c>
      <c r="AH445" s="8" t="s">
        <v>955</v>
      </c>
      <c r="AI445" s="10"/>
      <c r="AJ445">
        <f>G445+J445+M445+P445+S445</f>
        <v>319</v>
      </c>
    </row>
    <row r="446" spans="1:36">
      <c r="A446" s="8" t="s">
        <v>1813</v>
      </c>
      <c r="B446" s="9" t="s">
        <v>1814</v>
      </c>
      <c r="C446" s="9" t="s">
        <v>897</v>
      </c>
      <c r="D446" s="10"/>
      <c r="E446" s="10"/>
      <c r="F446" s="11" t="s">
        <v>75</v>
      </c>
      <c r="G446" s="11">
        <v>76</v>
      </c>
      <c r="H446" s="11">
        <v>54.52</v>
      </c>
      <c r="I446" s="11" t="s">
        <v>76</v>
      </c>
      <c r="J446" s="11">
        <v>44</v>
      </c>
      <c r="K446" s="11">
        <v>49.76</v>
      </c>
      <c r="L446" s="11" t="s">
        <v>77</v>
      </c>
      <c r="M446" s="11">
        <v>88</v>
      </c>
      <c r="N446" s="11">
        <v>60.36</v>
      </c>
      <c r="O446" s="11" t="s">
        <v>78</v>
      </c>
      <c r="P446" s="11">
        <v>58</v>
      </c>
      <c r="Q446" s="11">
        <v>53.07</v>
      </c>
      <c r="R446" s="11" t="s">
        <v>79</v>
      </c>
      <c r="S446" s="11">
        <v>53</v>
      </c>
      <c r="T446" s="11">
        <v>53.22</v>
      </c>
      <c r="U446" s="11">
        <f>MAX(H446,K446,N446,Q446,T446)</f>
        <v>60.36</v>
      </c>
      <c r="V446" s="11">
        <f>MIN(T446,Q446,N446,K446,H446)</f>
        <v>49.76</v>
      </c>
      <c r="W446" s="11">
        <f>U446-V446</f>
        <v>10.6</v>
      </c>
      <c r="AJ446">
        <f>G446+J446+M446+P446+S446</f>
        <v>319</v>
      </c>
    </row>
    <row r="447" spans="1:36">
      <c r="A447" s="8" t="s">
        <v>1815</v>
      </c>
      <c r="B447" s="9" t="s">
        <v>1816</v>
      </c>
      <c r="C447" s="9" t="s">
        <v>897</v>
      </c>
      <c r="D447" s="10"/>
      <c r="E447" s="10"/>
      <c r="F447" s="11" t="s">
        <v>220</v>
      </c>
      <c r="G447" s="11">
        <v>65</v>
      </c>
      <c r="H447" s="11">
        <v>51.12</v>
      </c>
      <c r="I447" s="11" t="s">
        <v>280</v>
      </c>
      <c r="J447" s="11">
        <v>55</v>
      </c>
      <c r="K447" s="11">
        <v>58.43</v>
      </c>
      <c r="L447" s="11" t="s">
        <v>391</v>
      </c>
      <c r="M447" s="11">
        <v>53</v>
      </c>
      <c r="N447" s="11">
        <v>52.77</v>
      </c>
      <c r="O447" s="11" t="s">
        <v>28</v>
      </c>
      <c r="P447" s="11">
        <v>86</v>
      </c>
      <c r="Q447" s="11">
        <v>55.85</v>
      </c>
      <c r="R447" s="11" t="s">
        <v>92</v>
      </c>
      <c r="S447" s="11">
        <v>60</v>
      </c>
      <c r="T447" s="11">
        <v>52.14</v>
      </c>
      <c r="U447" s="11">
        <f>MAX(H447,K447,N447,Q447,T447)</f>
        <v>58.43</v>
      </c>
      <c r="V447" s="11">
        <f>MIN(T447,Q447,N447,K447,H447)</f>
        <v>51.12</v>
      </c>
      <c r="W447" s="11">
        <f>U447-V447</f>
        <v>7.31</v>
      </c>
      <c r="AJ447">
        <f>G447+J447+M447+P447+S447</f>
        <v>319</v>
      </c>
    </row>
    <row r="448" spans="1:36">
      <c r="A448" s="8" t="s">
        <v>1817</v>
      </c>
      <c r="B448" s="9" t="s">
        <v>1818</v>
      </c>
      <c r="C448" s="9" t="s">
        <v>897</v>
      </c>
      <c r="D448" s="10"/>
      <c r="E448" s="10"/>
      <c r="F448" s="11" t="s">
        <v>134</v>
      </c>
      <c r="G448" s="11">
        <v>67</v>
      </c>
      <c r="H448" s="11">
        <v>55.87</v>
      </c>
      <c r="I448" s="11" t="s">
        <v>43</v>
      </c>
      <c r="J448" s="11">
        <v>37</v>
      </c>
      <c r="K448" s="11">
        <v>48.01</v>
      </c>
      <c r="L448" s="11" t="s">
        <v>44</v>
      </c>
      <c r="M448" s="11">
        <v>85</v>
      </c>
      <c r="N448" s="11">
        <v>55.68</v>
      </c>
      <c r="O448" s="11" t="s">
        <v>45</v>
      </c>
      <c r="P448" s="11">
        <v>57</v>
      </c>
      <c r="Q448" s="11">
        <v>56.05</v>
      </c>
      <c r="R448" s="11" t="s">
        <v>47</v>
      </c>
      <c r="S448" s="11">
        <v>73</v>
      </c>
      <c r="T448" s="11">
        <v>54.58</v>
      </c>
      <c r="U448" s="11">
        <f>MAX(H448,K448,N448,Q448,T448)</f>
        <v>56.05</v>
      </c>
      <c r="V448" s="11">
        <f>MIN(T448,Q448,N448,K448,H448)</f>
        <v>48.01</v>
      </c>
      <c r="W448" s="11">
        <f>U448-V448</f>
        <v>8.04</v>
      </c>
      <c r="AJ448">
        <f>G448+J448+M448+P448+S448</f>
        <v>319</v>
      </c>
    </row>
    <row r="449" spans="1:36">
      <c r="A449" s="8" t="s">
        <v>1819</v>
      </c>
      <c r="B449" s="9" t="s">
        <v>1820</v>
      </c>
      <c r="C449" s="9" t="s">
        <v>897</v>
      </c>
      <c r="D449" s="10"/>
      <c r="E449" s="10"/>
      <c r="F449" s="11" t="s">
        <v>158</v>
      </c>
      <c r="G449" s="11">
        <v>72</v>
      </c>
      <c r="H449" s="11">
        <v>47.15</v>
      </c>
      <c r="I449" s="11" t="s">
        <v>220</v>
      </c>
      <c r="J449" s="11">
        <v>67</v>
      </c>
      <c r="K449" s="11">
        <v>53.38</v>
      </c>
      <c r="L449" s="11" t="s">
        <v>159</v>
      </c>
      <c r="M449" s="11">
        <v>62</v>
      </c>
      <c r="N449" s="11">
        <v>53.2</v>
      </c>
      <c r="O449" s="11" t="s">
        <v>198</v>
      </c>
      <c r="P449" s="11">
        <v>48</v>
      </c>
      <c r="Q449" s="11">
        <v>54.91</v>
      </c>
      <c r="R449" s="11" t="s">
        <v>222</v>
      </c>
      <c r="S449" s="11">
        <v>70</v>
      </c>
      <c r="T449" s="11">
        <v>48.54</v>
      </c>
      <c r="U449" s="11">
        <f>MAX(H449,K449,N449,Q449,T449)</f>
        <v>54.91</v>
      </c>
      <c r="V449" s="11">
        <f>MIN(T449,Q449,N449,K449,H449)</f>
        <v>47.15</v>
      </c>
      <c r="W449" s="11">
        <f>U449-V449</f>
        <v>7.76</v>
      </c>
      <c r="AJ449">
        <f>G449+J449+M449+P449+S449</f>
        <v>319</v>
      </c>
    </row>
    <row r="450" spans="1:36">
      <c r="A450" s="8" t="s">
        <v>1821</v>
      </c>
      <c r="B450" s="9" t="s">
        <v>1822</v>
      </c>
      <c r="C450" s="9" t="s">
        <v>196</v>
      </c>
      <c r="D450" s="10"/>
      <c r="E450" s="10"/>
      <c r="F450" s="11" t="s">
        <v>87</v>
      </c>
      <c r="G450" s="11">
        <v>71</v>
      </c>
      <c r="H450" s="11">
        <v>53.52</v>
      </c>
      <c r="I450" s="11" t="s">
        <v>33</v>
      </c>
      <c r="J450" s="11">
        <v>56</v>
      </c>
      <c r="K450" s="11">
        <v>58.05</v>
      </c>
      <c r="L450" s="11" t="s">
        <v>234</v>
      </c>
      <c r="M450" s="11">
        <v>40</v>
      </c>
      <c r="N450" s="11">
        <v>45.55</v>
      </c>
      <c r="O450" s="11" t="s">
        <v>235</v>
      </c>
      <c r="P450" s="11">
        <v>83</v>
      </c>
      <c r="Q450" s="11">
        <v>62.22</v>
      </c>
      <c r="R450" s="11" t="s">
        <v>89</v>
      </c>
      <c r="S450" s="11">
        <v>69</v>
      </c>
      <c r="T450" s="11">
        <v>57.83</v>
      </c>
      <c r="U450" s="11">
        <f>MAX(H450,K450,N450,Q450,T450)</f>
        <v>62.22</v>
      </c>
      <c r="V450" s="11">
        <f>MIN(T450,Q450,N450,K450,H450)</f>
        <v>45.55</v>
      </c>
      <c r="W450" s="11">
        <f>U450-V450</f>
        <v>16.67</v>
      </c>
      <c r="AJ450">
        <f>G450+J450+M450+P450+S450</f>
        <v>319</v>
      </c>
    </row>
    <row r="451" spans="1:36">
      <c r="A451" s="8" t="s">
        <v>1823</v>
      </c>
      <c r="B451" s="9" t="s">
        <v>1824</v>
      </c>
      <c r="C451" s="9" t="s">
        <v>196</v>
      </c>
      <c r="D451" s="10"/>
      <c r="E451" s="10"/>
      <c r="F451" s="11" t="s">
        <v>170</v>
      </c>
      <c r="G451" s="11">
        <v>64</v>
      </c>
      <c r="H451" s="11">
        <v>54.86</v>
      </c>
      <c r="I451" s="11" t="s">
        <v>33</v>
      </c>
      <c r="J451" s="11">
        <v>56</v>
      </c>
      <c r="K451" s="11">
        <v>58.05</v>
      </c>
      <c r="L451" s="11" t="s">
        <v>234</v>
      </c>
      <c r="M451" s="11">
        <v>50</v>
      </c>
      <c r="N451" s="11">
        <v>53.03</v>
      </c>
      <c r="O451" s="11" t="s">
        <v>235</v>
      </c>
      <c r="P451" s="11">
        <v>71</v>
      </c>
      <c r="Q451" s="11">
        <v>54.82</v>
      </c>
      <c r="R451" s="11" t="s">
        <v>89</v>
      </c>
      <c r="S451" s="11">
        <v>78</v>
      </c>
      <c r="T451" s="11">
        <v>62.86</v>
      </c>
      <c r="U451" s="11">
        <f>MAX(H451,K451,N451,Q451,T451)</f>
        <v>62.86</v>
      </c>
      <c r="V451" s="11">
        <f>MIN(T451,Q451,N451,K451,H451)</f>
        <v>53.03</v>
      </c>
      <c r="W451" s="11">
        <f>U451-V451</f>
        <v>9.83</v>
      </c>
      <c r="AJ451">
        <f>G451+J451+M451+P451+S451</f>
        <v>319</v>
      </c>
    </row>
    <row r="452" spans="1:36">
      <c r="A452" s="8" t="s">
        <v>1825</v>
      </c>
      <c r="B452" s="9" t="s">
        <v>1826</v>
      </c>
      <c r="C452" s="9" t="s">
        <v>196</v>
      </c>
      <c r="D452" s="10"/>
      <c r="E452" s="10"/>
      <c r="F452" s="11" t="s">
        <v>100</v>
      </c>
      <c r="G452" s="11">
        <v>78</v>
      </c>
      <c r="H452" s="11">
        <v>60.95</v>
      </c>
      <c r="I452" s="11" t="s">
        <v>185</v>
      </c>
      <c r="J452" s="11">
        <v>52</v>
      </c>
      <c r="K452" s="11">
        <v>51.87</v>
      </c>
      <c r="L452" s="11" t="s">
        <v>104</v>
      </c>
      <c r="M452" s="11">
        <v>70</v>
      </c>
      <c r="N452" s="11">
        <v>60.1</v>
      </c>
      <c r="O452" s="11" t="s">
        <v>618</v>
      </c>
      <c r="P452" s="11">
        <v>64</v>
      </c>
      <c r="Q452" s="11">
        <v>61.48</v>
      </c>
      <c r="R452" s="11" t="s">
        <v>188</v>
      </c>
      <c r="S452" s="11">
        <v>55</v>
      </c>
      <c r="T452" s="11">
        <v>53.28</v>
      </c>
      <c r="U452" s="11">
        <f>MAX(H452,K452,N452,Q452,T452)</f>
        <v>61.48</v>
      </c>
      <c r="V452" s="11">
        <f>MIN(T452,Q452,N452,K452,H452)</f>
        <v>51.87</v>
      </c>
      <c r="W452" s="11">
        <f>U452-V452</f>
        <v>9.61</v>
      </c>
      <c r="AJ452">
        <f>G452+J452+M452+P452+S452</f>
        <v>319</v>
      </c>
    </row>
    <row r="453" spans="1:36">
      <c r="A453" s="8" t="s">
        <v>1827</v>
      </c>
      <c r="B453" s="9" t="s">
        <v>1828</v>
      </c>
      <c r="C453" s="9" t="s">
        <v>897</v>
      </c>
      <c r="D453" s="10"/>
      <c r="E453" s="10"/>
      <c r="F453" s="11" t="s">
        <v>158</v>
      </c>
      <c r="G453" s="11">
        <v>70</v>
      </c>
      <c r="H453" s="11">
        <v>45.08</v>
      </c>
      <c r="I453" s="11" t="s">
        <v>220</v>
      </c>
      <c r="J453" s="11">
        <v>60</v>
      </c>
      <c r="K453" s="11">
        <v>45.47</v>
      </c>
      <c r="L453" s="11" t="s">
        <v>159</v>
      </c>
      <c r="M453" s="11">
        <v>66</v>
      </c>
      <c r="N453" s="11">
        <v>55.5</v>
      </c>
      <c r="O453" s="11" t="s">
        <v>391</v>
      </c>
      <c r="P453" s="11">
        <v>52</v>
      </c>
      <c r="Q453" s="11">
        <v>51.88</v>
      </c>
      <c r="R453" s="11" t="s">
        <v>222</v>
      </c>
      <c r="S453" s="11">
        <v>71</v>
      </c>
      <c r="T453" s="11">
        <v>49.5</v>
      </c>
      <c r="U453" s="11">
        <f>MAX(H453,K453,N453,Q453,T453)</f>
        <v>55.5</v>
      </c>
      <c r="V453" s="11">
        <f>MIN(T453,Q453,N453,K453,H453)</f>
        <v>45.08</v>
      </c>
      <c r="W453" s="11">
        <f>U453-V453</f>
        <v>10.42</v>
      </c>
      <c r="AJ453">
        <f>G453+J453+M453+P453+S453</f>
        <v>319</v>
      </c>
    </row>
    <row r="454" spans="1:36">
      <c r="A454" s="8" t="s">
        <v>1829</v>
      </c>
      <c r="B454" s="9" t="s">
        <v>1830</v>
      </c>
      <c r="C454" s="9" t="s">
        <v>196</v>
      </c>
      <c r="D454" s="10"/>
      <c r="E454" s="10"/>
      <c r="F454" s="11" t="s">
        <v>280</v>
      </c>
      <c r="G454" s="11">
        <v>66</v>
      </c>
      <c r="H454" s="11">
        <v>65.41</v>
      </c>
      <c r="I454" s="11" t="s">
        <v>28</v>
      </c>
      <c r="J454" s="11">
        <v>88</v>
      </c>
      <c r="K454" s="11">
        <v>57.29</v>
      </c>
      <c r="L454" s="11" t="s">
        <v>92</v>
      </c>
      <c r="M454" s="11">
        <v>76</v>
      </c>
      <c r="N454" s="11">
        <v>58.34</v>
      </c>
      <c r="O454" s="11" t="s">
        <v>281</v>
      </c>
      <c r="P454" s="11">
        <v>29</v>
      </c>
      <c r="Q454" s="11">
        <v>46.19</v>
      </c>
      <c r="R454" s="11" t="s">
        <v>282</v>
      </c>
      <c r="S454" s="11">
        <v>60</v>
      </c>
      <c r="T454" s="11">
        <v>57.56</v>
      </c>
      <c r="U454" s="11">
        <f>MAX(H454,K454,N454,Q454,T454)</f>
        <v>65.41</v>
      </c>
      <c r="V454" s="11">
        <f>MIN(T454,Q454,N454,K454,H454)</f>
        <v>46.19</v>
      </c>
      <c r="W454" s="11">
        <f>U454-V454</f>
        <v>19.22</v>
      </c>
      <c r="AJ454">
        <f>G454+J454+M454+P454+S454</f>
        <v>319</v>
      </c>
    </row>
    <row r="455" spans="1:36">
      <c r="A455" s="8" t="s">
        <v>914</v>
      </c>
      <c r="B455" s="9" t="s">
        <v>1831</v>
      </c>
      <c r="C455" s="9" t="s">
        <v>196</v>
      </c>
      <c r="D455" s="10"/>
      <c r="E455" s="10"/>
      <c r="F455" s="11" t="s">
        <v>422</v>
      </c>
      <c r="G455" s="11">
        <v>61</v>
      </c>
      <c r="H455" s="11">
        <v>56.58</v>
      </c>
      <c r="I455" s="11" t="s">
        <v>173</v>
      </c>
      <c r="J455" s="11">
        <v>51</v>
      </c>
      <c r="K455" s="11">
        <v>46.59</v>
      </c>
      <c r="L455" s="11" t="s">
        <v>54</v>
      </c>
      <c r="M455" s="11">
        <v>67</v>
      </c>
      <c r="N455" s="11">
        <v>58.56</v>
      </c>
      <c r="O455" s="11" t="s">
        <v>62</v>
      </c>
      <c r="P455" s="11">
        <v>64</v>
      </c>
      <c r="Q455" s="11">
        <v>60.69</v>
      </c>
      <c r="R455" s="11" t="s">
        <v>63</v>
      </c>
      <c r="S455" s="11">
        <v>76</v>
      </c>
      <c r="T455" s="11">
        <v>60.46</v>
      </c>
      <c r="U455" s="11">
        <f>MAX(H455,K455,N455,Q455,T455)</f>
        <v>60.69</v>
      </c>
      <c r="V455" s="11">
        <f>MIN(T455,Q455,N455,K455,H455)</f>
        <v>46.59</v>
      </c>
      <c r="W455" s="11">
        <f>U455-V455</f>
        <v>14.1</v>
      </c>
      <c r="AJ455">
        <f>G455+J455+M455+P455+S455</f>
        <v>319</v>
      </c>
    </row>
    <row r="456" spans="1:36">
      <c r="A456" s="8" t="s">
        <v>1832</v>
      </c>
      <c r="B456" s="9" t="s">
        <v>1833</v>
      </c>
      <c r="C456" s="9" t="s">
        <v>196</v>
      </c>
      <c r="D456" s="10"/>
      <c r="E456" s="10"/>
      <c r="F456" s="11" t="s">
        <v>449</v>
      </c>
      <c r="G456" s="11">
        <v>48</v>
      </c>
      <c r="H456" s="11">
        <v>54.8</v>
      </c>
      <c r="I456" s="11" t="s">
        <v>431</v>
      </c>
      <c r="J456" s="11">
        <v>61</v>
      </c>
      <c r="K456" s="11">
        <v>57.46</v>
      </c>
      <c r="L456" s="11" t="s">
        <v>422</v>
      </c>
      <c r="M456" s="11">
        <v>77</v>
      </c>
      <c r="N456" s="11">
        <v>63.76</v>
      </c>
      <c r="O456" s="11" t="s">
        <v>63</v>
      </c>
      <c r="P456" s="11">
        <v>70</v>
      </c>
      <c r="Q456" s="11">
        <v>57.42</v>
      </c>
      <c r="R456" s="11" t="s">
        <v>64</v>
      </c>
      <c r="S456" s="11">
        <v>63</v>
      </c>
      <c r="T456" s="11">
        <v>52.76</v>
      </c>
      <c r="U456" s="11">
        <f>MAX(H456,K456,N456,Q456,T456)</f>
        <v>63.76</v>
      </c>
      <c r="V456" s="11">
        <f>MIN(T456,Q456,N456,K456,H456)</f>
        <v>52.76</v>
      </c>
      <c r="W456" s="11">
        <f>U456-V456</f>
        <v>11</v>
      </c>
      <c r="AJ456">
        <f>G456+J456+M456+P456+S456</f>
        <v>319</v>
      </c>
    </row>
    <row r="457" spans="1:36">
      <c r="A457" s="8" t="s">
        <v>1834</v>
      </c>
      <c r="B457" s="9" t="s">
        <v>1835</v>
      </c>
      <c r="C457" s="9" t="s">
        <v>196</v>
      </c>
      <c r="D457" s="10"/>
      <c r="E457" s="10"/>
      <c r="F457" s="11" t="s">
        <v>87</v>
      </c>
      <c r="G457" s="11">
        <v>66</v>
      </c>
      <c r="H457" s="11">
        <v>50.4</v>
      </c>
      <c r="I457" s="11" t="s">
        <v>65</v>
      </c>
      <c r="J457" s="11">
        <v>64</v>
      </c>
      <c r="K457" s="11">
        <v>58.01</v>
      </c>
      <c r="L457" s="11" t="s">
        <v>104</v>
      </c>
      <c r="M457" s="11">
        <v>66</v>
      </c>
      <c r="N457" s="11">
        <v>58.03</v>
      </c>
      <c r="O457" s="11" t="s">
        <v>115</v>
      </c>
      <c r="P457" s="11">
        <v>65</v>
      </c>
      <c r="Q457" s="11">
        <v>58.06</v>
      </c>
      <c r="R457" s="11" t="s">
        <v>45</v>
      </c>
      <c r="S457" s="11">
        <v>58</v>
      </c>
      <c r="T457" s="11">
        <v>56.66</v>
      </c>
      <c r="U457" s="11">
        <f>MAX(H457,K457,N457,Q457,T457)</f>
        <v>58.06</v>
      </c>
      <c r="V457" s="11">
        <f>MIN(T457,Q457,N457,K457,H457)</f>
        <v>50.4</v>
      </c>
      <c r="W457" s="11">
        <f>U457-V457</f>
        <v>7.66</v>
      </c>
      <c r="AJ457">
        <f>G457+J457+M457+P457+S457</f>
        <v>319</v>
      </c>
    </row>
    <row r="458" spans="1:36">
      <c r="A458" s="8" t="s">
        <v>1836</v>
      </c>
      <c r="B458" s="9" t="s">
        <v>127</v>
      </c>
      <c r="C458" s="9" t="s">
        <v>41</v>
      </c>
      <c r="D458" s="8" t="s">
        <v>1837</v>
      </c>
      <c r="E458" s="8" t="s">
        <v>1838</v>
      </c>
      <c r="F458" s="11" t="s">
        <v>100</v>
      </c>
      <c r="G458" s="11">
        <v>61</v>
      </c>
      <c r="H458" s="11">
        <v>52.01</v>
      </c>
      <c r="I458" s="11" t="s">
        <v>109</v>
      </c>
      <c r="J458" s="11">
        <v>76</v>
      </c>
      <c r="K458" s="11">
        <v>60.66</v>
      </c>
      <c r="L458" s="11" t="s">
        <v>618</v>
      </c>
      <c r="M458" s="11">
        <v>62</v>
      </c>
      <c r="N458" s="11">
        <v>59.6</v>
      </c>
      <c r="O458" s="11" t="s">
        <v>117</v>
      </c>
      <c r="P458" s="11">
        <v>49</v>
      </c>
      <c r="Q458" s="11">
        <v>62.15</v>
      </c>
      <c r="R458" s="11" t="s">
        <v>112</v>
      </c>
      <c r="S458" s="11">
        <v>70</v>
      </c>
      <c r="T458" s="11">
        <v>61.19</v>
      </c>
      <c r="U458" s="11">
        <f>MAX(H458,K458,N458,Q458,T458)</f>
        <v>62.15</v>
      </c>
      <c r="V458" s="11">
        <f>MIN(T458,Q458,N458,K458,H458)</f>
        <v>52.01</v>
      </c>
      <c r="W458" s="11">
        <f>U458-V458</f>
        <v>10.14</v>
      </c>
      <c r="X458" s="8" t="s">
        <v>51</v>
      </c>
      <c r="Y458" s="8" t="s">
        <v>128</v>
      </c>
      <c r="Z458" s="8" t="s">
        <v>1839</v>
      </c>
      <c r="AA458" s="8" t="s">
        <v>1208</v>
      </c>
      <c r="AB458" s="8" t="s">
        <v>54</v>
      </c>
      <c r="AC458" s="8" t="s">
        <v>296</v>
      </c>
      <c r="AD458" s="8" t="s">
        <v>450</v>
      </c>
      <c r="AE458" s="8" t="s">
        <v>55</v>
      </c>
      <c r="AF458" s="8" t="s">
        <v>92</v>
      </c>
      <c r="AG458" s="8" t="s">
        <v>93</v>
      </c>
      <c r="AH458" s="8" t="s">
        <v>94</v>
      </c>
      <c r="AI458" s="8" t="s">
        <v>94</v>
      </c>
      <c r="AJ458">
        <f>G458+J458+M458+P458+S458</f>
        <v>318</v>
      </c>
    </row>
    <row r="459" spans="1:36">
      <c r="A459" s="8" t="s">
        <v>1840</v>
      </c>
      <c r="B459" s="9" t="s">
        <v>1841</v>
      </c>
      <c r="C459" s="9" t="s">
        <v>897</v>
      </c>
      <c r="D459" s="10"/>
      <c r="E459" s="10"/>
      <c r="F459" s="11" t="s">
        <v>134</v>
      </c>
      <c r="G459" s="11">
        <v>65</v>
      </c>
      <c r="H459" s="11">
        <v>54.71</v>
      </c>
      <c r="I459" s="11" t="s">
        <v>159</v>
      </c>
      <c r="J459" s="11">
        <v>78</v>
      </c>
      <c r="K459" s="11">
        <v>62.41</v>
      </c>
      <c r="L459" s="11" t="s">
        <v>221</v>
      </c>
      <c r="M459" s="11">
        <v>40</v>
      </c>
      <c r="N459" s="11">
        <v>46.54</v>
      </c>
      <c r="O459" s="11" t="s">
        <v>47</v>
      </c>
      <c r="P459" s="11">
        <v>62</v>
      </c>
      <c r="Q459" s="11">
        <v>49.46</v>
      </c>
      <c r="R459" s="11" t="s">
        <v>222</v>
      </c>
      <c r="S459" s="11">
        <v>73</v>
      </c>
      <c r="T459" s="11">
        <v>51.43</v>
      </c>
      <c r="U459" s="11">
        <f>MAX(H459,K459,N459,Q459,T459)</f>
        <v>62.41</v>
      </c>
      <c r="V459" s="11">
        <f>MIN(T459,Q459,N459,K459,H459)</f>
        <v>46.54</v>
      </c>
      <c r="W459" s="11">
        <f>U459-V459</f>
        <v>15.87</v>
      </c>
      <c r="AJ459">
        <f>G459+J459+M459+P459+S459</f>
        <v>318</v>
      </c>
    </row>
    <row r="460" spans="1:36">
      <c r="A460" s="8" t="s">
        <v>1842</v>
      </c>
      <c r="B460" s="9" t="s">
        <v>1843</v>
      </c>
      <c r="C460" s="9" t="s">
        <v>897</v>
      </c>
      <c r="D460" s="10"/>
      <c r="E460" s="10"/>
      <c r="F460" s="11" t="s">
        <v>134</v>
      </c>
      <c r="G460" s="11">
        <v>50</v>
      </c>
      <c r="H460" s="11">
        <v>45.98</v>
      </c>
      <c r="I460" s="11" t="s">
        <v>158</v>
      </c>
      <c r="J460" s="11">
        <v>75</v>
      </c>
      <c r="K460" s="11">
        <v>50.27</v>
      </c>
      <c r="L460" s="11" t="s">
        <v>220</v>
      </c>
      <c r="M460" s="11">
        <v>71</v>
      </c>
      <c r="N460" s="11">
        <v>57.9</v>
      </c>
      <c r="O460" s="11" t="s">
        <v>221</v>
      </c>
      <c r="P460" s="11">
        <v>36</v>
      </c>
      <c r="Q460" s="11">
        <v>44.54</v>
      </c>
      <c r="R460" s="11" t="s">
        <v>222</v>
      </c>
      <c r="S460" s="11">
        <v>86</v>
      </c>
      <c r="T460" s="11">
        <v>63.95</v>
      </c>
      <c r="U460" s="11">
        <f>MAX(H460,K460,N460,Q460,T460)</f>
        <v>63.95</v>
      </c>
      <c r="V460" s="11">
        <f>MIN(T460,Q460,N460,K460,H460)</f>
        <v>44.54</v>
      </c>
      <c r="W460" s="11">
        <f>U460-V460</f>
        <v>19.41</v>
      </c>
      <c r="AJ460">
        <f>G460+J460+M460+P460+S460</f>
        <v>318</v>
      </c>
    </row>
    <row r="461" spans="1:36">
      <c r="A461" s="8" t="s">
        <v>1844</v>
      </c>
      <c r="B461" s="9" t="s">
        <v>1845</v>
      </c>
      <c r="C461" s="9" t="s">
        <v>897</v>
      </c>
      <c r="D461" s="10"/>
      <c r="E461" s="10"/>
      <c r="F461" s="11" t="s">
        <v>134</v>
      </c>
      <c r="G461" s="11">
        <v>57</v>
      </c>
      <c r="H461" s="11">
        <v>50.06</v>
      </c>
      <c r="I461" s="11" t="s">
        <v>158</v>
      </c>
      <c r="J461" s="11">
        <v>75</v>
      </c>
      <c r="K461" s="11">
        <v>50.27</v>
      </c>
      <c r="L461" s="11" t="s">
        <v>159</v>
      </c>
      <c r="M461" s="11">
        <v>60</v>
      </c>
      <c r="N461" s="11">
        <v>52.05</v>
      </c>
      <c r="O461" s="11" t="s">
        <v>221</v>
      </c>
      <c r="P461" s="11">
        <v>56</v>
      </c>
      <c r="Q461" s="11">
        <v>54.58</v>
      </c>
      <c r="R461" s="11" t="s">
        <v>222</v>
      </c>
      <c r="S461" s="11">
        <v>70</v>
      </c>
      <c r="T461" s="11">
        <v>48.54</v>
      </c>
      <c r="U461" s="11">
        <f>MAX(H461,K461,N461,Q461,T461)</f>
        <v>54.58</v>
      </c>
      <c r="V461" s="11">
        <f>MIN(T461,Q461,N461,K461,H461)</f>
        <v>48.54</v>
      </c>
      <c r="W461" s="11">
        <f>U461-V461</f>
        <v>6.04</v>
      </c>
      <c r="AJ461">
        <f>G461+J461+M461+P461+S461</f>
        <v>318</v>
      </c>
    </row>
    <row r="462" spans="1:36">
      <c r="A462" s="8" t="s">
        <v>1846</v>
      </c>
      <c r="B462" s="9" t="s">
        <v>1847</v>
      </c>
      <c r="C462" s="9" t="s">
        <v>897</v>
      </c>
      <c r="D462" s="10"/>
      <c r="E462" s="10"/>
      <c r="F462" s="11" t="s">
        <v>43</v>
      </c>
      <c r="G462" s="11">
        <v>50</v>
      </c>
      <c r="H462" s="11">
        <v>54.35</v>
      </c>
      <c r="I462" s="11" t="s">
        <v>44</v>
      </c>
      <c r="J462" s="11">
        <v>92</v>
      </c>
      <c r="K462" s="11">
        <v>60.54</v>
      </c>
      <c r="L462" s="11" t="s">
        <v>45</v>
      </c>
      <c r="M462" s="11">
        <v>40</v>
      </c>
      <c r="N462" s="11">
        <v>45.76</v>
      </c>
      <c r="O462" s="11" t="s">
        <v>46</v>
      </c>
      <c r="P462" s="11">
        <v>60</v>
      </c>
      <c r="Q462" s="11">
        <v>46.42</v>
      </c>
      <c r="R462" s="11" t="s">
        <v>47</v>
      </c>
      <c r="S462" s="11">
        <v>76</v>
      </c>
      <c r="T462" s="11">
        <v>55.98</v>
      </c>
      <c r="U462" s="11">
        <f>MAX(H462,K462,N462,Q462,T462)</f>
        <v>60.54</v>
      </c>
      <c r="V462" s="11">
        <f>MIN(T462,Q462,N462,K462,H462)</f>
        <v>45.76</v>
      </c>
      <c r="W462" s="11">
        <f>U462-V462</f>
        <v>14.78</v>
      </c>
      <c r="AJ462">
        <f>G462+J462+M462+P462+S462</f>
        <v>318</v>
      </c>
    </row>
    <row r="463" spans="1:36">
      <c r="A463" s="8" t="s">
        <v>1848</v>
      </c>
      <c r="B463" s="9" t="s">
        <v>1849</v>
      </c>
      <c r="C463" s="9" t="s">
        <v>196</v>
      </c>
      <c r="D463" s="10"/>
      <c r="E463" s="10"/>
      <c r="F463" s="11" t="s">
        <v>360</v>
      </c>
      <c r="G463" s="11">
        <v>74</v>
      </c>
      <c r="H463" s="11">
        <v>59.31</v>
      </c>
      <c r="I463" s="11" t="s">
        <v>244</v>
      </c>
      <c r="J463" s="11">
        <v>62</v>
      </c>
      <c r="K463" s="11">
        <v>49.14</v>
      </c>
      <c r="L463" s="11" t="s">
        <v>262</v>
      </c>
      <c r="M463" s="11">
        <v>45</v>
      </c>
      <c r="N463" s="11">
        <v>53.62</v>
      </c>
      <c r="O463" s="11" t="s">
        <v>353</v>
      </c>
      <c r="P463" s="11">
        <v>65</v>
      </c>
      <c r="Q463" s="11">
        <v>57.87</v>
      </c>
      <c r="R463" s="11" t="s">
        <v>272</v>
      </c>
      <c r="S463" s="11">
        <v>72</v>
      </c>
      <c r="T463" s="11">
        <v>57.11</v>
      </c>
      <c r="U463" s="11">
        <f>MAX(H463,K463,N463,Q463,T463)</f>
        <v>59.31</v>
      </c>
      <c r="V463" s="11">
        <f>MIN(T463,Q463,N463,K463,H463)</f>
        <v>49.14</v>
      </c>
      <c r="W463" s="11">
        <f>U463-V463</f>
        <v>10.17</v>
      </c>
      <c r="AJ463">
        <f>G463+J463+M463+P463+S463</f>
        <v>318</v>
      </c>
    </row>
    <row r="464" spans="1:36">
      <c r="A464" s="8" t="s">
        <v>1850</v>
      </c>
      <c r="B464" s="9" t="s">
        <v>1851</v>
      </c>
      <c r="C464" s="9" t="s">
        <v>196</v>
      </c>
      <c r="D464" s="10"/>
      <c r="E464" s="10"/>
      <c r="F464" s="11" t="s">
        <v>87</v>
      </c>
      <c r="G464" s="11">
        <v>71</v>
      </c>
      <c r="H464" s="11">
        <v>53.52</v>
      </c>
      <c r="I464" s="11" t="s">
        <v>88</v>
      </c>
      <c r="J464" s="11">
        <v>68</v>
      </c>
      <c r="K464" s="11">
        <v>59.48</v>
      </c>
      <c r="L464" s="11" t="s">
        <v>104</v>
      </c>
      <c r="M464" s="11">
        <v>58</v>
      </c>
      <c r="N464" s="11">
        <v>53.9</v>
      </c>
      <c r="O464" s="11" t="s">
        <v>115</v>
      </c>
      <c r="P464" s="11">
        <v>58</v>
      </c>
      <c r="Q464" s="11">
        <v>54.04</v>
      </c>
      <c r="R464" s="11" t="s">
        <v>45</v>
      </c>
      <c r="S464" s="11">
        <v>63</v>
      </c>
      <c r="T464" s="11">
        <v>59.69</v>
      </c>
      <c r="U464" s="11">
        <f>MAX(H464,K464,N464,Q464,T464)</f>
        <v>59.69</v>
      </c>
      <c r="V464" s="11">
        <f>MIN(T464,Q464,N464,K464,H464)</f>
        <v>53.52</v>
      </c>
      <c r="W464" s="11">
        <f>U464-V464</f>
        <v>6.16999999999999</v>
      </c>
      <c r="AJ464">
        <f>G464+J464+M464+P464+S464</f>
        <v>318</v>
      </c>
    </row>
    <row r="465" spans="1:36">
      <c r="A465" s="8" t="s">
        <v>1852</v>
      </c>
      <c r="B465" s="9" t="s">
        <v>1853</v>
      </c>
      <c r="C465" s="9" t="s">
        <v>196</v>
      </c>
      <c r="D465" s="10"/>
      <c r="E465" s="10"/>
      <c r="F465" s="11" t="s">
        <v>171</v>
      </c>
      <c r="G465" s="11">
        <v>66</v>
      </c>
      <c r="H465" s="11">
        <v>53.17</v>
      </c>
      <c r="I465" s="11" t="s">
        <v>173</v>
      </c>
      <c r="J465" s="11">
        <v>61</v>
      </c>
      <c r="K465" s="11">
        <v>57.39</v>
      </c>
      <c r="L465" s="11" t="s">
        <v>54</v>
      </c>
      <c r="M465" s="11">
        <v>60</v>
      </c>
      <c r="N465" s="11">
        <v>53.82</v>
      </c>
      <c r="O465" s="11" t="s">
        <v>353</v>
      </c>
      <c r="P465" s="11">
        <v>62</v>
      </c>
      <c r="Q465" s="11">
        <v>55.77</v>
      </c>
      <c r="R465" s="11" t="s">
        <v>272</v>
      </c>
      <c r="S465" s="11">
        <v>69</v>
      </c>
      <c r="T465" s="11">
        <v>55.45</v>
      </c>
      <c r="U465" s="11">
        <f>MAX(H465,K465,N465,Q465,T465)</f>
        <v>57.39</v>
      </c>
      <c r="V465" s="11">
        <f>MIN(T465,Q465,N465,K465,H465)</f>
        <v>53.17</v>
      </c>
      <c r="W465" s="11">
        <f>U465-V465</f>
        <v>4.22</v>
      </c>
      <c r="AJ465">
        <f>G465+J465+M465+P465+S465</f>
        <v>318</v>
      </c>
    </row>
    <row r="466" spans="1:36">
      <c r="A466" s="8" t="s">
        <v>1854</v>
      </c>
      <c r="B466" s="9" t="s">
        <v>1855</v>
      </c>
      <c r="C466" s="9" t="s">
        <v>196</v>
      </c>
      <c r="D466" s="10"/>
      <c r="E466" s="10"/>
      <c r="F466" s="11" t="s">
        <v>158</v>
      </c>
      <c r="G466" s="11">
        <v>80</v>
      </c>
      <c r="H466" s="11">
        <v>55.46</v>
      </c>
      <c r="I466" s="11" t="s">
        <v>159</v>
      </c>
      <c r="J466" s="11">
        <v>80</v>
      </c>
      <c r="K466" s="11">
        <v>63.56</v>
      </c>
      <c r="L466" s="11" t="s">
        <v>88</v>
      </c>
      <c r="M466" s="11">
        <v>59</v>
      </c>
      <c r="N466" s="11">
        <v>54.19</v>
      </c>
      <c r="O466" s="11" t="s">
        <v>124</v>
      </c>
      <c r="P466" s="11">
        <v>53</v>
      </c>
      <c r="Q466" s="11">
        <v>53.68</v>
      </c>
      <c r="R466" s="11" t="s">
        <v>198</v>
      </c>
      <c r="S466" s="11">
        <v>46</v>
      </c>
      <c r="T466" s="11">
        <v>53.6</v>
      </c>
      <c r="U466" s="11">
        <f>MAX(H466,K466,N466,Q466,T466)</f>
        <v>63.56</v>
      </c>
      <c r="V466" s="11">
        <f>MIN(T466,Q466,N466,K466,H466)</f>
        <v>53.6</v>
      </c>
      <c r="W466" s="11">
        <f>U466-V466</f>
        <v>9.96</v>
      </c>
      <c r="AJ466">
        <f>G466+J466+M466+P466+S466</f>
        <v>318</v>
      </c>
    </row>
    <row r="467" spans="1:36">
      <c r="A467" s="8" t="s">
        <v>1856</v>
      </c>
      <c r="B467" s="9" t="s">
        <v>1857</v>
      </c>
      <c r="C467" s="9" t="s">
        <v>196</v>
      </c>
      <c r="D467" s="10"/>
      <c r="E467" s="10"/>
      <c r="F467" s="11" t="s">
        <v>289</v>
      </c>
      <c r="G467" s="11">
        <v>72</v>
      </c>
      <c r="H467" s="11">
        <v>59.93</v>
      </c>
      <c r="I467" s="11" t="s">
        <v>54</v>
      </c>
      <c r="J467" s="11">
        <v>63</v>
      </c>
      <c r="K467" s="11">
        <v>55.86</v>
      </c>
      <c r="L467" s="11" t="s">
        <v>353</v>
      </c>
      <c r="M467" s="11">
        <v>59</v>
      </c>
      <c r="N467" s="11">
        <v>53.67</v>
      </c>
      <c r="O467" s="11" t="s">
        <v>271</v>
      </c>
      <c r="P467" s="11">
        <v>45</v>
      </c>
      <c r="Q467" s="11">
        <v>54.94</v>
      </c>
      <c r="R467" s="11" t="s">
        <v>272</v>
      </c>
      <c r="S467" s="11">
        <v>79</v>
      </c>
      <c r="T467" s="11">
        <v>60.99</v>
      </c>
      <c r="U467" s="11">
        <f>MAX(H467,K467,N467,Q467,T467)</f>
        <v>60.99</v>
      </c>
      <c r="V467" s="11">
        <f>MIN(T467,Q467,N467,K467,H467)</f>
        <v>53.67</v>
      </c>
      <c r="W467" s="11">
        <f>U467-V467</f>
        <v>7.32</v>
      </c>
      <c r="AJ467">
        <f>G467+J467+M467+P467+S467</f>
        <v>318</v>
      </c>
    </row>
    <row r="468" spans="1:36">
      <c r="A468" s="8" t="s">
        <v>1858</v>
      </c>
      <c r="B468" s="9" t="s">
        <v>1859</v>
      </c>
      <c r="C468" s="9" t="s">
        <v>41</v>
      </c>
      <c r="D468" s="8" t="s">
        <v>1860</v>
      </c>
      <c r="E468" s="10"/>
      <c r="F468" s="11" t="s">
        <v>371</v>
      </c>
      <c r="G468" s="11">
        <v>71</v>
      </c>
      <c r="H468" s="11">
        <v>59.89</v>
      </c>
      <c r="I468" s="11" t="s">
        <v>329</v>
      </c>
      <c r="J468" s="11">
        <v>60</v>
      </c>
      <c r="K468" s="11">
        <v>55.55</v>
      </c>
      <c r="L468" s="11" t="s">
        <v>207</v>
      </c>
      <c r="M468" s="11">
        <v>79</v>
      </c>
      <c r="N468" s="11">
        <v>65.77</v>
      </c>
      <c r="O468" s="11" t="s">
        <v>727</v>
      </c>
      <c r="P468" s="11">
        <v>52</v>
      </c>
      <c r="Q468" s="11">
        <v>57.96</v>
      </c>
      <c r="R468" s="11" t="s">
        <v>79</v>
      </c>
      <c r="S468" s="11">
        <v>55</v>
      </c>
      <c r="T468" s="11">
        <v>54.43</v>
      </c>
      <c r="U468" s="11">
        <f>MAX(H468,K468,N468,Q468,T468)</f>
        <v>65.77</v>
      </c>
      <c r="V468" s="11">
        <f>MIN(T468,Q468,N468,K468,H468)</f>
        <v>54.43</v>
      </c>
      <c r="W468" s="11">
        <f>U468-V468</f>
        <v>11.34</v>
      </c>
      <c r="X468" s="8" t="s">
        <v>80</v>
      </c>
      <c r="Y468" s="8" t="s">
        <v>209</v>
      </c>
      <c r="Z468" s="8" t="s">
        <v>927</v>
      </c>
      <c r="AA468" s="10"/>
      <c r="AB468" s="8" t="s">
        <v>137</v>
      </c>
      <c r="AC468" s="8" t="s">
        <v>283</v>
      </c>
      <c r="AD468" s="8" t="s">
        <v>522</v>
      </c>
      <c r="AE468" s="10"/>
      <c r="AF468" s="8" t="s">
        <v>202</v>
      </c>
      <c r="AG468" s="8" t="s">
        <v>31</v>
      </c>
      <c r="AH468" s="8" t="s">
        <v>853</v>
      </c>
      <c r="AI468" s="10"/>
      <c r="AJ468">
        <f>G468+J468+M468+P468+S468</f>
        <v>317</v>
      </c>
    </row>
    <row r="469" spans="1:36">
      <c r="A469" s="8" t="s">
        <v>895</v>
      </c>
      <c r="B469" s="9" t="s">
        <v>1861</v>
      </c>
      <c r="C469" s="9" t="s">
        <v>897</v>
      </c>
      <c r="D469" s="10"/>
      <c r="E469" s="10"/>
      <c r="F469" s="11" t="s">
        <v>184</v>
      </c>
      <c r="G469" s="11">
        <v>52</v>
      </c>
      <c r="H469" s="11">
        <v>51.81</v>
      </c>
      <c r="I469" s="11" t="s">
        <v>289</v>
      </c>
      <c r="J469" s="11">
        <v>59</v>
      </c>
      <c r="K469" s="11">
        <v>53.13</v>
      </c>
      <c r="L469" s="11" t="s">
        <v>60</v>
      </c>
      <c r="M469" s="11">
        <v>84</v>
      </c>
      <c r="N469" s="11">
        <v>60.58</v>
      </c>
      <c r="O469" s="11" t="s">
        <v>187</v>
      </c>
      <c r="P469" s="11">
        <v>56</v>
      </c>
      <c r="Q469" s="11">
        <v>52.76</v>
      </c>
      <c r="R469" s="11" t="s">
        <v>61</v>
      </c>
      <c r="S469" s="11">
        <v>66</v>
      </c>
      <c r="T469" s="11">
        <v>50.18</v>
      </c>
      <c r="U469" s="11">
        <f>MAX(H469,K469,N469,Q469,T469)</f>
        <v>60.58</v>
      </c>
      <c r="V469" s="11">
        <f>MIN(T469,Q469,N469,K469,H469)</f>
        <v>50.18</v>
      </c>
      <c r="W469" s="11">
        <f>U469-V469</f>
        <v>10.4</v>
      </c>
      <c r="AJ469">
        <f>G469+J469+M469+P469+S469</f>
        <v>317</v>
      </c>
    </row>
    <row r="470" spans="1:36">
      <c r="A470" s="8" t="s">
        <v>1862</v>
      </c>
      <c r="B470" s="9" t="s">
        <v>1863</v>
      </c>
      <c r="C470" s="9" t="s">
        <v>897</v>
      </c>
      <c r="D470" s="10"/>
      <c r="E470" s="10"/>
      <c r="F470" s="11" t="s">
        <v>270</v>
      </c>
      <c r="G470" s="11">
        <v>58</v>
      </c>
      <c r="H470" s="11">
        <v>50.93</v>
      </c>
      <c r="I470" s="11" t="s">
        <v>289</v>
      </c>
      <c r="J470" s="11">
        <v>57</v>
      </c>
      <c r="K470" s="11">
        <v>52.08</v>
      </c>
      <c r="L470" s="11" t="s">
        <v>54</v>
      </c>
      <c r="M470" s="11">
        <v>63</v>
      </c>
      <c r="N470" s="11">
        <v>55.86</v>
      </c>
      <c r="O470" s="11" t="s">
        <v>64</v>
      </c>
      <c r="P470" s="11">
        <v>64</v>
      </c>
      <c r="Q470" s="11">
        <v>53.75</v>
      </c>
      <c r="R470" s="11" t="s">
        <v>272</v>
      </c>
      <c r="S470" s="11">
        <v>75</v>
      </c>
      <c r="T470" s="11">
        <v>58.77</v>
      </c>
      <c r="U470" s="11">
        <f>MAX(H470,K470,N470,Q470,T470)</f>
        <v>58.77</v>
      </c>
      <c r="V470" s="11">
        <f>MIN(T470,Q470,N470,K470,H470)</f>
        <v>50.93</v>
      </c>
      <c r="W470" s="11">
        <f>U470-V470</f>
        <v>7.84</v>
      </c>
      <c r="AJ470">
        <f>G470+J470+M470+P470+S470</f>
        <v>317</v>
      </c>
    </row>
    <row r="471" spans="1:36">
      <c r="A471" s="8" t="s">
        <v>1864</v>
      </c>
      <c r="B471" s="9" t="s">
        <v>1865</v>
      </c>
      <c r="C471" s="9" t="s">
        <v>196</v>
      </c>
      <c r="D471" s="10"/>
      <c r="E471" s="10"/>
      <c r="F471" s="11" t="s">
        <v>617</v>
      </c>
      <c r="G471" s="11">
        <v>60</v>
      </c>
      <c r="H471" s="11">
        <v>50.49</v>
      </c>
      <c r="I471" s="11" t="s">
        <v>185</v>
      </c>
      <c r="J471" s="11">
        <v>60</v>
      </c>
      <c r="K471" s="11">
        <v>55.58</v>
      </c>
      <c r="L471" s="11" t="s">
        <v>186</v>
      </c>
      <c r="M471" s="11">
        <v>68</v>
      </c>
      <c r="N471" s="11">
        <v>63.53</v>
      </c>
      <c r="O471" s="11" t="s">
        <v>187</v>
      </c>
      <c r="P471" s="11">
        <v>70</v>
      </c>
      <c r="Q471" s="11">
        <v>61.39</v>
      </c>
      <c r="R471" s="11" t="s">
        <v>188</v>
      </c>
      <c r="S471" s="11">
        <v>59</v>
      </c>
      <c r="T471" s="11">
        <v>55.02</v>
      </c>
      <c r="U471" s="11">
        <f>MAX(H471,K471,N471,Q471,T471)</f>
        <v>63.53</v>
      </c>
      <c r="V471" s="11">
        <f>MIN(T471,Q471,N471,K471,H471)</f>
        <v>50.49</v>
      </c>
      <c r="W471" s="11">
        <f>U471-V471</f>
        <v>13.04</v>
      </c>
      <c r="AJ471">
        <f>G471+J471+M471+P471+S471</f>
        <v>317</v>
      </c>
    </row>
    <row r="472" spans="1:36">
      <c r="A472" s="8" t="s">
        <v>1866</v>
      </c>
      <c r="B472" s="9" t="s">
        <v>1867</v>
      </c>
      <c r="C472" s="9" t="s">
        <v>196</v>
      </c>
      <c r="D472" s="10"/>
      <c r="E472" s="10"/>
      <c r="F472" s="11" t="s">
        <v>80</v>
      </c>
      <c r="G472" s="11">
        <v>56</v>
      </c>
      <c r="H472" s="11">
        <v>55.41</v>
      </c>
      <c r="I472" s="11" t="s">
        <v>244</v>
      </c>
      <c r="J472" s="11">
        <v>63</v>
      </c>
      <c r="K472" s="11">
        <v>49.66</v>
      </c>
      <c r="L472" s="11" t="s">
        <v>202</v>
      </c>
      <c r="M472" s="11">
        <v>55</v>
      </c>
      <c r="N472" s="11">
        <v>57.65</v>
      </c>
      <c r="O472" s="11" t="s">
        <v>235</v>
      </c>
      <c r="P472" s="11">
        <v>77</v>
      </c>
      <c r="Q472" s="11">
        <v>58.52</v>
      </c>
      <c r="R472" s="11" t="s">
        <v>89</v>
      </c>
      <c r="S472" s="11">
        <v>66</v>
      </c>
      <c r="T472" s="11">
        <v>56.15</v>
      </c>
      <c r="U472" s="11">
        <f>MAX(H472,K472,N472,Q472,T472)</f>
        <v>58.52</v>
      </c>
      <c r="V472" s="11">
        <f>MIN(T472,Q472,N472,K472,H472)</f>
        <v>49.66</v>
      </c>
      <c r="W472" s="11">
        <f>U472-V472</f>
        <v>8.86000000000001</v>
      </c>
      <c r="AJ472">
        <f>G472+J472+M472+P472+S472</f>
        <v>317</v>
      </c>
    </row>
    <row r="473" spans="1:36">
      <c r="A473" s="8" t="s">
        <v>1868</v>
      </c>
      <c r="B473" s="9" t="s">
        <v>1869</v>
      </c>
      <c r="C473" s="9" t="s">
        <v>196</v>
      </c>
      <c r="D473" s="10"/>
      <c r="E473" s="10"/>
      <c r="F473" s="11" t="s">
        <v>184</v>
      </c>
      <c r="G473" s="11">
        <v>60</v>
      </c>
      <c r="H473" s="11">
        <v>57.31</v>
      </c>
      <c r="I473" s="11" t="s">
        <v>185</v>
      </c>
      <c r="J473" s="11">
        <v>69</v>
      </c>
      <c r="K473" s="11">
        <v>59.75</v>
      </c>
      <c r="L473" s="11" t="s">
        <v>186</v>
      </c>
      <c r="M473" s="11">
        <v>58</v>
      </c>
      <c r="N473" s="11">
        <v>56.5</v>
      </c>
      <c r="O473" s="11" t="s">
        <v>187</v>
      </c>
      <c r="P473" s="11">
        <v>62</v>
      </c>
      <c r="Q473" s="11">
        <v>56.46</v>
      </c>
      <c r="R473" s="11" t="s">
        <v>188</v>
      </c>
      <c r="S473" s="11">
        <v>68</v>
      </c>
      <c r="T473" s="11">
        <v>58.94</v>
      </c>
      <c r="U473" s="11">
        <f>MAX(H473,K473,N473,Q473,T473)</f>
        <v>59.75</v>
      </c>
      <c r="V473" s="11">
        <f>MIN(T473,Q473,N473,K473,H473)</f>
        <v>56.46</v>
      </c>
      <c r="W473" s="11">
        <f>U473-V473</f>
        <v>3.29</v>
      </c>
      <c r="AJ473">
        <f>G473+J473+M473+P473+S473</f>
        <v>317</v>
      </c>
    </row>
    <row r="474" spans="1:36">
      <c r="A474" s="8" t="s">
        <v>1870</v>
      </c>
      <c r="B474" s="9" t="s">
        <v>1871</v>
      </c>
      <c r="C474" s="9" t="s">
        <v>196</v>
      </c>
      <c r="D474" s="10"/>
      <c r="E474" s="10"/>
      <c r="F474" s="11" t="s">
        <v>280</v>
      </c>
      <c r="G474" s="11">
        <v>45</v>
      </c>
      <c r="H474" s="11">
        <v>52.08</v>
      </c>
      <c r="I474" s="11" t="s">
        <v>391</v>
      </c>
      <c r="J474" s="11">
        <v>63</v>
      </c>
      <c r="K474" s="11">
        <v>61.7</v>
      </c>
      <c r="L474" s="11" t="s">
        <v>28</v>
      </c>
      <c r="M474" s="11">
        <v>78</v>
      </c>
      <c r="N474" s="11">
        <v>50.12</v>
      </c>
      <c r="O474" s="11" t="s">
        <v>92</v>
      </c>
      <c r="P474" s="11">
        <v>77</v>
      </c>
      <c r="Q474" s="11">
        <v>58.72</v>
      </c>
      <c r="R474" s="11" t="s">
        <v>281</v>
      </c>
      <c r="S474" s="11">
        <v>54</v>
      </c>
      <c r="T474" s="11">
        <v>63.41</v>
      </c>
      <c r="U474" s="11">
        <f>MAX(H474,K474,N474,Q474,T474)</f>
        <v>63.41</v>
      </c>
      <c r="V474" s="11">
        <f>MIN(T474,Q474,N474,K474,H474)</f>
        <v>50.12</v>
      </c>
      <c r="W474" s="11">
        <f>U474-V474</f>
        <v>13.29</v>
      </c>
      <c r="AJ474">
        <f>G474+J474+M474+P474+S474</f>
        <v>317</v>
      </c>
    </row>
    <row r="475" spans="1:36">
      <c r="A475" s="8" t="s">
        <v>1872</v>
      </c>
      <c r="B475" s="9" t="s">
        <v>1873</v>
      </c>
      <c r="C475" s="9" t="s">
        <v>196</v>
      </c>
      <c r="D475" s="10"/>
      <c r="E475" s="10"/>
      <c r="F475" s="11" t="s">
        <v>43</v>
      </c>
      <c r="G475" s="11">
        <v>53</v>
      </c>
      <c r="H475" s="11">
        <v>55.81</v>
      </c>
      <c r="I475" s="11" t="s">
        <v>124</v>
      </c>
      <c r="J475" s="11">
        <v>48</v>
      </c>
      <c r="K475" s="11">
        <v>51</v>
      </c>
      <c r="L475" s="11" t="s">
        <v>198</v>
      </c>
      <c r="M475" s="11">
        <v>56</v>
      </c>
      <c r="N475" s="11">
        <v>60.18</v>
      </c>
      <c r="O475" s="11" t="s">
        <v>46</v>
      </c>
      <c r="P475" s="11">
        <v>79</v>
      </c>
      <c r="Q475" s="11">
        <v>57.42</v>
      </c>
      <c r="R475" s="11" t="s">
        <v>47</v>
      </c>
      <c r="S475" s="11">
        <v>81</v>
      </c>
      <c r="T475" s="11">
        <v>58.3</v>
      </c>
      <c r="U475" s="11">
        <f>MAX(H475,K475,N475,Q475,T475)</f>
        <v>60.18</v>
      </c>
      <c r="V475" s="11">
        <f>MIN(T475,Q475,N475,K475,H475)</f>
        <v>51</v>
      </c>
      <c r="W475" s="11">
        <f>U475-V475</f>
        <v>9.18</v>
      </c>
      <c r="AJ475">
        <f>G475+J475+M475+P475+S475</f>
        <v>317</v>
      </c>
    </row>
    <row r="476" spans="1:36">
      <c r="A476" s="8" t="s">
        <v>1874</v>
      </c>
      <c r="B476" s="9" t="s">
        <v>1875</v>
      </c>
      <c r="C476" s="9" t="s">
        <v>196</v>
      </c>
      <c r="D476" s="10"/>
      <c r="E476" s="10"/>
      <c r="F476" s="11" t="s">
        <v>184</v>
      </c>
      <c r="G476" s="11">
        <v>68</v>
      </c>
      <c r="H476" s="11">
        <v>62.81</v>
      </c>
      <c r="I476" s="11" t="s">
        <v>186</v>
      </c>
      <c r="J476" s="11">
        <v>58</v>
      </c>
      <c r="K476" s="11">
        <v>56.5</v>
      </c>
      <c r="L476" s="11" t="s">
        <v>60</v>
      </c>
      <c r="M476" s="11">
        <v>68</v>
      </c>
      <c r="N476" s="11">
        <v>53.54</v>
      </c>
      <c r="O476" s="11" t="s">
        <v>187</v>
      </c>
      <c r="P476" s="11">
        <v>59</v>
      </c>
      <c r="Q476" s="11">
        <v>54.61</v>
      </c>
      <c r="R476" s="11" t="s">
        <v>188</v>
      </c>
      <c r="S476" s="11">
        <v>64</v>
      </c>
      <c r="T476" s="11">
        <v>57.19</v>
      </c>
      <c r="U476" s="11">
        <f>MAX(H476,K476,N476,Q476,T476)</f>
        <v>62.81</v>
      </c>
      <c r="V476" s="11">
        <f>MIN(T476,Q476,N476,K476,H476)</f>
        <v>53.54</v>
      </c>
      <c r="W476" s="11">
        <f>U476-V476</f>
        <v>9.27</v>
      </c>
      <c r="AJ476">
        <f>G476+J476+M476+P476+S476</f>
        <v>317</v>
      </c>
    </row>
    <row r="477" spans="1:36">
      <c r="A477" s="8" t="s">
        <v>1876</v>
      </c>
      <c r="B477" s="9" t="s">
        <v>1877</v>
      </c>
      <c r="C477" s="9" t="s">
        <v>897</v>
      </c>
      <c r="D477" s="10"/>
      <c r="E477" s="10"/>
      <c r="F477" s="11" t="s">
        <v>360</v>
      </c>
      <c r="G477" s="11">
        <v>74</v>
      </c>
      <c r="H477" s="11">
        <v>59.31</v>
      </c>
      <c r="I477" s="11" t="s">
        <v>244</v>
      </c>
      <c r="J477" s="11">
        <v>80</v>
      </c>
      <c r="K477" s="11">
        <v>58.57</v>
      </c>
      <c r="L477" s="11" t="s">
        <v>262</v>
      </c>
      <c r="M477" s="11">
        <v>40</v>
      </c>
      <c r="N477" s="11">
        <v>50.75</v>
      </c>
      <c r="O477" s="11" t="s">
        <v>353</v>
      </c>
      <c r="P477" s="11">
        <v>46</v>
      </c>
      <c r="Q477" s="11">
        <v>44.55</v>
      </c>
      <c r="R477" s="11" t="s">
        <v>272</v>
      </c>
      <c r="S477" s="11">
        <v>76</v>
      </c>
      <c r="T477" s="11">
        <v>59.33</v>
      </c>
      <c r="U477" s="11">
        <f>MAX(H477,K477,N477,Q477,T477)</f>
        <v>59.33</v>
      </c>
      <c r="V477" s="11">
        <f>MIN(T477,Q477,N477,K477,H477)</f>
        <v>44.55</v>
      </c>
      <c r="W477" s="11">
        <f>U477-V477</f>
        <v>14.78</v>
      </c>
      <c r="AJ477">
        <f>G477+J477+M477+P477+S477</f>
        <v>316</v>
      </c>
    </row>
    <row r="478" spans="1:36">
      <c r="A478" s="8" t="s">
        <v>1878</v>
      </c>
      <c r="B478" s="9" t="s">
        <v>1879</v>
      </c>
      <c r="C478" s="9" t="s">
        <v>196</v>
      </c>
      <c r="D478" s="10"/>
      <c r="E478" s="10"/>
      <c r="F478" s="11" t="s">
        <v>100</v>
      </c>
      <c r="G478" s="11">
        <v>63</v>
      </c>
      <c r="H478" s="11">
        <v>53.06</v>
      </c>
      <c r="I478" s="11" t="s">
        <v>185</v>
      </c>
      <c r="J478" s="11">
        <v>71</v>
      </c>
      <c r="K478" s="11">
        <v>60.68</v>
      </c>
      <c r="L478" s="11" t="s">
        <v>104</v>
      </c>
      <c r="M478" s="11">
        <v>68</v>
      </c>
      <c r="N478" s="11">
        <v>59.06</v>
      </c>
      <c r="O478" s="11" t="s">
        <v>618</v>
      </c>
      <c r="P478" s="11">
        <v>55</v>
      </c>
      <c r="Q478" s="11">
        <v>53.02</v>
      </c>
      <c r="R478" s="11" t="s">
        <v>188</v>
      </c>
      <c r="S478" s="11">
        <v>59</v>
      </c>
      <c r="T478" s="11">
        <v>55.02</v>
      </c>
      <c r="U478" s="11">
        <f>MAX(H478,K478,N478,Q478,T478)</f>
        <v>60.68</v>
      </c>
      <c r="V478" s="11">
        <f>MIN(T478,Q478,N478,K478,H478)</f>
        <v>53.02</v>
      </c>
      <c r="W478" s="11">
        <f>U478-V478</f>
        <v>7.66</v>
      </c>
      <c r="AJ478">
        <f>G478+J478+M478+P478+S478</f>
        <v>316</v>
      </c>
    </row>
    <row r="479" spans="1:36">
      <c r="A479" s="8" t="s">
        <v>1880</v>
      </c>
      <c r="B479" s="9" t="s">
        <v>1881</v>
      </c>
      <c r="C479" s="9" t="s">
        <v>196</v>
      </c>
      <c r="D479" s="10"/>
      <c r="E479" s="10"/>
      <c r="F479" s="11" t="s">
        <v>25</v>
      </c>
      <c r="G479" s="11">
        <v>62</v>
      </c>
      <c r="H479" s="11">
        <v>55.52</v>
      </c>
      <c r="I479" s="11" t="s">
        <v>75</v>
      </c>
      <c r="J479" s="11">
        <v>84</v>
      </c>
      <c r="K479" s="11">
        <v>59.83</v>
      </c>
      <c r="L479" s="11" t="s">
        <v>76</v>
      </c>
      <c r="M479" s="11">
        <v>46</v>
      </c>
      <c r="N479" s="11">
        <v>50.94</v>
      </c>
      <c r="O479" s="11" t="s">
        <v>26</v>
      </c>
      <c r="P479" s="11">
        <v>63</v>
      </c>
      <c r="Q479" s="11">
        <v>54.37</v>
      </c>
      <c r="R479" s="11" t="s">
        <v>282</v>
      </c>
      <c r="S479" s="11">
        <v>61</v>
      </c>
      <c r="T479" s="11">
        <v>58.07</v>
      </c>
      <c r="U479" s="11">
        <f>MAX(H479,K479,N479,Q479,T479)</f>
        <v>59.83</v>
      </c>
      <c r="V479" s="11">
        <f>MIN(T479,Q479,N479,K479,H479)</f>
        <v>50.94</v>
      </c>
      <c r="W479" s="11">
        <f>U479-V479</f>
        <v>8.89</v>
      </c>
      <c r="AJ479">
        <f>G479+J479+M479+P479+S479</f>
        <v>316</v>
      </c>
    </row>
    <row r="480" spans="1:36">
      <c r="A480" s="8" t="s">
        <v>1882</v>
      </c>
      <c r="B480" s="9" t="s">
        <v>1883</v>
      </c>
      <c r="C480" s="9" t="s">
        <v>196</v>
      </c>
      <c r="D480" s="10"/>
      <c r="E480" s="10"/>
      <c r="F480" s="11" t="s">
        <v>170</v>
      </c>
      <c r="G480" s="11">
        <v>68</v>
      </c>
      <c r="H480" s="11">
        <v>57.96</v>
      </c>
      <c r="I480" s="11" t="s">
        <v>171</v>
      </c>
      <c r="J480" s="11">
        <v>76</v>
      </c>
      <c r="K480" s="11">
        <v>58.78</v>
      </c>
      <c r="L480" s="11" t="s">
        <v>172</v>
      </c>
      <c r="M480" s="11">
        <v>54</v>
      </c>
      <c r="N480" s="11">
        <v>53.68</v>
      </c>
      <c r="O480" s="11" t="s">
        <v>33</v>
      </c>
      <c r="P480" s="11">
        <v>51</v>
      </c>
      <c r="Q480" s="11">
        <v>54.07</v>
      </c>
      <c r="R480" s="11" t="s">
        <v>173</v>
      </c>
      <c r="S480" s="11">
        <v>67</v>
      </c>
      <c r="T480" s="11">
        <v>63.87</v>
      </c>
      <c r="U480" s="11">
        <f>MAX(H480,K480,N480,Q480,T480)</f>
        <v>63.87</v>
      </c>
      <c r="V480" s="11">
        <f>MIN(T480,Q480,N480,K480,H480)</f>
        <v>53.68</v>
      </c>
      <c r="W480" s="11">
        <f>U480-V480</f>
        <v>10.19</v>
      </c>
      <c r="AJ480">
        <f>G480+J480+M480+P480+S480</f>
        <v>316</v>
      </c>
    </row>
    <row r="481" spans="1:36">
      <c r="A481" s="8" t="s">
        <v>1884</v>
      </c>
      <c r="B481" s="9" t="s">
        <v>1885</v>
      </c>
      <c r="C481" s="9" t="s">
        <v>196</v>
      </c>
      <c r="D481" s="10"/>
      <c r="E481" s="10"/>
      <c r="F481" s="11" t="s">
        <v>170</v>
      </c>
      <c r="G481" s="11">
        <v>66</v>
      </c>
      <c r="H481" s="11">
        <v>56.41</v>
      </c>
      <c r="I481" s="11" t="s">
        <v>171</v>
      </c>
      <c r="J481" s="11">
        <v>78</v>
      </c>
      <c r="K481" s="11">
        <v>59.91</v>
      </c>
      <c r="L481" s="11" t="s">
        <v>172</v>
      </c>
      <c r="M481" s="11">
        <v>64</v>
      </c>
      <c r="N481" s="11">
        <v>61.56</v>
      </c>
      <c r="O481" s="11" t="s">
        <v>33</v>
      </c>
      <c r="P481" s="11">
        <v>55</v>
      </c>
      <c r="Q481" s="11">
        <v>57.25</v>
      </c>
      <c r="R481" s="11" t="s">
        <v>173</v>
      </c>
      <c r="S481" s="11">
        <v>53</v>
      </c>
      <c r="T481" s="11">
        <v>48.75</v>
      </c>
      <c r="U481" s="11">
        <f>MAX(H481,K481,N481,Q481,T481)</f>
        <v>61.56</v>
      </c>
      <c r="V481" s="11">
        <f>MIN(T481,Q481,N481,K481,H481)</f>
        <v>48.75</v>
      </c>
      <c r="W481" s="11">
        <f>U481-V481</f>
        <v>12.81</v>
      </c>
      <c r="AJ481">
        <f>G481+J481+M481+P481+S481</f>
        <v>316</v>
      </c>
    </row>
    <row r="482" spans="1:36">
      <c r="A482" s="8" t="s">
        <v>1886</v>
      </c>
      <c r="B482" s="9" t="s">
        <v>1887</v>
      </c>
      <c r="C482" s="9" t="s">
        <v>196</v>
      </c>
      <c r="D482" s="10"/>
      <c r="E482" s="10"/>
      <c r="F482" s="11" t="s">
        <v>220</v>
      </c>
      <c r="G482" s="11">
        <v>67</v>
      </c>
      <c r="H482" s="11">
        <v>53.38</v>
      </c>
      <c r="I482" s="11" t="s">
        <v>280</v>
      </c>
      <c r="J482" s="11">
        <v>56</v>
      </c>
      <c r="K482" s="11">
        <v>59.06</v>
      </c>
      <c r="L482" s="11" t="s">
        <v>391</v>
      </c>
      <c r="M482" s="11">
        <v>61</v>
      </c>
      <c r="N482" s="11">
        <v>59.92</v>
      </c>
      <c r="O482" s="11" t="s">
        <v>88</v>
      </c>
      <c r="P482" s="11">
        <v>54</v>
      </c>
      <c r="Q482" s="11">
        <v>51.25</v>
      </c>
      <c r="R482" s="11" t="s">
        <v>222</v>
      </c>
      <c r="S482" s="11">
        <v>78</v>
      </c>
      <c r="T482" s="11">
        <v>56.24</v>
      </c>
      <c r="U482" s="11">
        <f>MAX(H482,K482,N482,Q482,T482)</f>
        <v>59.92</v>
      </c>
      <c r="V482" s="11">
        <f>MIN(T482,Q482,N482,K482,H482)</f>
        <v>51.25</v>
      </c>
      <c r="W482" s="11">
        <f>U482-V482</f>
        <v>8.67</v>
      </c>
      <c r="AJ482">
        <f>G482+J482+M482+P482+S482</f>
        <v>316</v>
      </c>
    </row>
    <row r="483" spans="1:36">
      <c r="A483" s="8" t="s">
        <v>1888</v>
      </c>
      <c r="B483" s="9" t="s">
        <v>1889</v>
      </c>
      <c r="C483" s="9" t="s">
        <v>196</v>
      </c>
      <c r="D483" s="10"/>
      <c r="E483" s="10"/>
      <c r="F483" s="11" t="s">
        <v>80</v>
      </c>
      <c r="G483" s="11">
        <v>60</v>
      </c>
      <c r="H483" s="11">
        <v>57.37</v>
      </c>
      <c r="I483" s="11" t="s">
        <v>243</v>
      </c>
      <c r="J483" s="11">
        <v>59</v>
      </c>
      <c r="K483" s="11">
        <v>49.69</v>
      </c>
      <c r="L483" s="11" t="s">
        <v>244</v>
      </c>
      <c r="M483" s="11">
        <v>75</v>
      </c>
      <c r="N483" s="11">
        <v>55.95</v>
      </c>
      <c r="O483" s="11" t="s">
        <v>245</v>
      </c>
      <c r="P483" s="11">
        <v>55</v>
      </c>
      <c r="Q483" s="11">
        <v>53.7</v>
      </c>
      <c r="R483" s="11" t="s">
        <v>202</v>
      </c>
      <c r="S483" s="11">
        <v>67</v>
      </c>
      <c r="T483" s="11">
        <v>64.88</v>
      </c>
      <c r="U483" s="11">
        <f>MAX(H483,K483,N483,Q483,T483)</f>
        <v>64.88</v>
      </c>
      <c r="V483" s="11">
        <f>MIN(T483,Q483,N483,K483,H483)</f>
        <v>49.69</v>
      </c>
      <c r="W483" s="11">
        <f>U483-V483</f>
        <v>15.19</v>
      </c>
      <c r="AJ483">
        <f>G483+J483+M483+P483+S483</f>
        <v>316</v>
      </c>
    </row>
    <row r="484" spans="1:36">
      <c r="A484" s="8" t="s">
        <v>841</v>
      </c>
      <c r="B484" s="9" t="s">
        <v>1890</v>
      </c>
      <c r="C484" s="9" t="s">
        <v>196</v>
      </c>
      <c r="D484" s="10"/>
      <c r="E484" s="10"/>
      <c r="F484" s="11" t="s">
        <v>449</v>
      </c>
      <c r="G484" s="11">
        <v>56</v>
      </c>
      <c r="H484" s="11">
        <v>62.33</v>
      </c>
      <c r="I484" s="11" t="s">
        <v>431</v>
      </c>
      <c r="J484" s="11">
        <v>65</v>
      </c>
      <c r="K484" s="11">
        <v>61.33</v>
      </c>
      <c r="L484" s="11" t="s">
        <v>422</v>
      </c>
      <c r="M484" s="11">
        <v>63</v>
      </c>
      <c r="N484" s="11">
        <v>57.48</v>
      </c>
      <c r="O484" s="11" t="s">
        <v>63</v>
      </c>
      <c r="P484" s="11">
        <v>74</v>
      </c>
      <c r="Q484" s="11">
        <v>59.45</v>
      </c>
      <c r="R484" s="11" t="s">
        <v>64</v>
      </c>
      <c r="S484" s="11">
        <v>58</v>
      </c>
      <c r="T484" s="11">
        <v>47.79</v>
      </c>
      <c r="U484" s="11">
        <f>MAX(H484,K484,N484,Q484,T484)</f>
        <v>62.33</v>
      </c>
      <c r="V484" s="11">
        <f>MIN(T484,Q484,N484,K484,H484)</f>
        <v>47.79</v>
      </c>
      <c r="W484" s="11">
        <f>U484-V484</f>
        <v>14.54</v>
      </c>
      <c r="AJ484">
        <f>G484+J484+M484+P484+S484</f>
        <v>316</v>
      </c>
    </row>
    <row r="485" spans="1:36">
      <c r="A485" s="8" t="s">
        <v>1891</v>
      </c>
      <c r="B485" s="9" t="s">
        <v>1892</v>
      </c>
      <c r="C485" s="9" t="s">
        <v>196</v>
      </c>
      <c r="D485" s="10"/>
      <c r="E485" s="10"/>
      <c r="F485" s="11" t="s">
        <v>25</v>
      </c>
      <c r="G485" s="11">
        <v>71</v>
      </c>
      <c r="H485" s="11">
        <v>60.65</v>
      </c>
      <c r="I485" s="11" t="s">
        <v>75</v>
      </c>
      <c r="J485" s="11">
        <v>83</v>
      </c>
      <c r="K485" s="11">
        <v>59.17</v>
      </c>
      <c r="L485" s="11" t="s">
        <v>76</v>
      </c>
      <c r="M485" s="11">
        <v>43</v>
      </c>
      <c r="N485" s="11">
        <v>49.17</v>
      </c>
      <c r="O485" s="11" t="s">
        <v>26</v>
      </c>
      <c r="P485" s="11">
        <v>74</v>
      </c>
      <c r="Q485" s="11">
        <v>60.57</v>
      </c>
      <c r="R485" s="11" t="s">
        <v>29</v>
      </c>
      <c r="S485" s="11">
        <v>45</v>
      </c>
      <c r="T485" s="11">
        <v>49.76</v>
      </c>
      <c r="U485" s="11">
        <f>MAX(H485,K485,N485,Q485,T485)</f>
        <v>60.65</v>
      </c>
      <c r="V485" s="11">
        <f>MIN(T485,Q485,N485,K485,H485)</f>
        <v>49.17</v>
      </c>
      <c r="W485" s="11">
        <f>U485-V485</f>
        <v>11.48</v>
      </c>
      <c r="AJ485">
        <f>G485+J485+M485+P485+S485</f>
        <v>316</v>
      </c>
    </row>
    <row r="486" spans="1:36">
      <c r="A486" s="8" t="s">
        <v>1893</v>
      </c>
      <c r="B486" s="9" t="s">
        <v>1894</v>
      </c>
      <c r="C486" s="9" t="s">
        <v>196</v>
      </c>
      <c r="D486" s="10"/>
      <c r="E486" s="10"/>
      <c r="F486" s="11" t="s">
        <v>206</v>
      </c>
      <c r="G486" s="11">
        <v>62</v>
      </c>
      <c r="H486" s="11">
        <v>56.58</v>
      </c>
      <c r="I486" s="11" t="s">
        <v>371</v>
      </c>
      <c r="J486" s="11">
        <v>70</v>
      </c>
      <c r="K486" s="11">
        <v>59.28</v>
      </c>
      <c r="L486" s="11" t="s">
        <v>329</v>
      </c>
      <c r="M486" s="11">
        <v>55</v>
      </c>
      <c r="N486" s="11">
        <v>52.32</v>
      </c>
      <c r="O486" s="11" t="s">
        <v>207</v>
      </c>
      <c r="P486" s="11">
        <v>64</v>
      </c>
      <c r="Q486" s="11">
        <v>58.58</v>
      </c>
      <c r="R486" s="11" t="s">
        <v>51</v>
      </c>
      <c r="S486" s="11">
        <v>65</v>
      </c>
      <c r="T486" s="11">
        <v>58.13</v>
      </c>
      <c r="U486" s="11">
        <f>MAX(H486,K486,N486,Q486,T486)</f>
        <v>59.28</v>
      </c>
      <c r="V486" s="11">
        <f>MIN(T486,Q486,N486,K486,H486)</f>
        <v>52.32</v>
      </c>
      <c r="W486" s="11">
        <f>U486-V486</f>
        <v>6.96</v>
      </c>
      <c r="AJ486">
        <f>G486+J486+M486+P486+S486</f>
        <v>316</v>
      </c>
    </row>
    <row r="487" spans="1:36">
      <c r="A487" s="8" t="s">
        <v>1895</v>
      </c>
      <c r="B487" s="9" t="s">
        <v>1896</v>
      </c>
      <c r="C487" s="9" t="s">
        <v>196</v>
      </c>
      <c r="D487" s="10"/>
      <c r="E487" s="10"/>
      <c r="F487" s="11" t="s">
        <v>87</v>
      </c>
      <c r="G487" s="11">
        <v>77</v>
      </c>
      <c r="H487" s="11">
        <v>57.27</v>
      </c>
      <c r="I487" s="11" t="s">
        <v>65</v>
      </c>
      <c r="J487" s="11">
        <v>55</v>
      </c>
      <c r="K487" s="11">
        <v>52.82</v>
      </c>
      <c r="L487" s="11" t="s">
        <v>104</v>
      </c>
      <c r="M487" s="11">
        <v>68</v>
      </c>
      <c r="N487" s="11">
        <v>59.06</v>
      </c>
      <c r="O487" s="11" t="s">
        <v>115</v>
      </c>
      <c r="P487" s="11">
        <v>66</v>
      </c>
      <c r="Q487" s="11">
        <v>58.64</v>
      </c>
      <c r="R487" s="11" t="s">
        <v>45</v>
      </c>
      <c r="S487" s="11">
        <v>50</v>
      </c>
      <c r="T487" s="11">
        <v>51.82</v>
      </c>
      <c r="U487" s="11">
        <f>MAX(H487,K487,N487,Q487,T487)</f>
        <v>59.06</v>
      </c>
      <c r="V487" s="11">
        <f>MIN(T487,Q487,N487,K487,H487)</f>
        <v>51.82</v>
      </c>
      <c r="W487" s="11">
        <f>U487-V487</f>
        <v>7.24</v>
      </c>
      <c r="AJ487">
        <f>G487+J487+M487+P487+S487</f>
        <v>316</v>
      </c>
    </row>
    <row r="488" spans="1:36">
      <c r="A488" s="8" t="s">
        <v>1897</v>
      </c>
      <c r="B488" s="9" t="s">
        <v>1898</v>
      </c>
      <c r="C488" s="9" t="s">
        <v>41</v>
      </c>
      <c r="D488" s="8" t="s">
        <v>1899</v>
      </c>
      <c r="E488" s="10"/>
      <c r="F488" s="11" t="s">
        <v>170</v>
      </c>
      <c r="G488" s="11">
        <v>72</v>
      </c>
      <c r="H488" s="11">
        <v>61.06</v>
      </c>
      <c r="I488" s="11" t="s">
        <v>244</v>
      </c>
      <c r="J488" s="11">
        <v>68</v>
      </c>
      <c r="K488" s="11">
        <v>52.28</v>
      </c>
      <c r="L488" s="11" t="s">
        <v>262</v>
      </c>
      <c r="M488" s="11">
        <v>60</v>
      </c>
      <c r="N488" s="11">
        <v>62.21</v>
      </c>
      <c r="O488" s="11" t="s">
        <v>33</v>
      </c>
      <c r="P488" s="11">
        <v>65</v>
      </c>
      <c r="Q488" s="11">
        <v>65.22</v>
      </c>
      <c r="R488" s="11" t="s">
        <v>234</v>
      </c>
      <c r="S488" s="11">
        <v>50</v>
      </c>
      <c r="T488" s="11">
        <v>53.03</v>
      </c>
      <c r="U488" s="11">
        <f>MAX(H488,K488,N488,Q488,T488)</f>
        <v>65.22</v>
      </c>
      <c r="V488" s="11">
        <f>MIN(T488,Q488,N488,K488,H488)</f>
        <v>52.28</v>
      </c>
      <c r="W488" s="11">
        <f>U488-V488</f>
        <v>12.94</v>
      </c>
      <c r="X488" s="8" t="s">
        <v>100</v>
      </c>
      <c r="Y488" s="8" t="s">
        <v>237</v>
      </c>
      <c r="Z488" s="8" t="s">
        <v>263</v>
      </c>
      <c r="AA488" s="10"/>
      <c r="AB488" s="8" t="s">
        <v>104</v>
      </c>
      <c r="AC488" s="8" t="s">
        <v>52</v>
      </c>
      <c r="AD488" s="8" t="s">
        <v>654</v>
      </c>
      <c r="AE488" s="10"/>
      <c r="AF488" s="8" t="s">
        <v>117</v>
      </c>
      <c r="AG488" s="8" t="s">
        <v>55</v>
      </c>
      <c r="AH488" s="8" t="s">
        <v>257</v>
      </c>
      <c r="AI488" s="10"/>
      <c r="AJ488">
        <f>G488+J488+M488+P488+S488</f>
        <v>315</v>
      </c>
    </row>
    <row r="489" spans="1:36">
      <c r="A489" s="8" t="s">
        <v>1059</v>
      </c>
      <c r="B489" s="9" t="s">
        <v>1900</v>
      </c>
      <c r="C489" s="9" t="s">
        <v>41</v>
      </c>
      <c r="D489" s="8" t="s">
        <v>1901</v>
      </c>
      <c r="E489" s="10"/>
      <c r="F489" s="11" t="s">
        <v>65</v>
      </c>
      <c r="G489" s="11">
        <v>68</v>
      </c>
      <c r="H489" s="11">
        <v>60.32</v>
      </c>
      <c r="I489" s="11" t="s">
        <v>726</v>
      </c>
      <c r="J489" s="11">
        <v>50</v>
      </c>
      <c r="K489" s="11">
        <v>58.27</v>
      </c>
      <c r="L489" s="11" t="s">
        <v>115</v>
      </c>
      <c r="M489" s="11">
        <v>70</v>
      </c>
      <c r="N489" s="11">
        <v>60.94</v>
      </c>
      <c r="O489" s="11" t="s">
        <v>207</v>
      </c>
      <c r="P489" s="11">
        <v>62</v>
      </c>
      <c r="Q489" s="11">
        <v>57.62</v>
      </c>
      <c r="R489" s="11" t="s">
        <v>727</v>
      </c>
      <c r="S489" s="11">
        <v>65</v>
      </c>
      <c r="T489" s="11">
        <v>67.07</v>
      </c>
      <c r="U489" s="11">
        <f>MAX(H489,K489,N489,Q489,T489)</f>
        <v>67.07</v>
      </c>
      <c r="V489" s="11">
        <f>MIN(T489,Q489,N489,K489,H489)</f>
        <v>57.62</v>
      </c>
      <c r="W489" s="11">
        <f>U489-V489</f>
        <v>9.45</v>
      </c>
      <c r="X489" s="8" t="s">
        <v>202</v>
      </c>
      <c r="Y489" s="8" t="s">
        <v>178</v>
      </c>
      <c r="Z489" s="8" t="s">
        <v>641</v>
      </c>
      <c r="AA489" s="10"/>
      <c r="AB489" s="8" t="s">
        <v>48</v>
      </c>
      <c r="AC489" s="8" t="s">
        <v>274</v>
      </c>
      <c r="AD489" s="8" t="s">
        <v>883</v>
      </c>
      <c r="AE489" s="10"/>
      <c r="AF489" s="8" t="s">
        <v>92</v>
      </c>
      <c r="AG489" s="8" t="s">
        <v>145</v>
      </c>
      <c r="AH489" s="8" t="s">
        <v>442</v>
      </c>
      <c r="AI489" s="10"/>
      <c r="AJ489">
        <f>G489+J489+M489+P489+S489</f>
        <v>315</v>
      </c>
    </row>
    <row r="490" spans="1:36">
      <c r="A490" s="8" t="s">
        <v>1902</v>
      </c>
      <c r="B490" s="9" t="s">
        <v>1903</v>
      </c>
      <c r="C490" s="9" t="s">
        <v>41</v>
      </c>
      <c r="D490" s="8" t="s">
        <v>773</v>
      </c>
      <c r="E490" s="8" t="s">
        <v>1904</v>
      </c>
      <c r="F490" s="11" t="s">
        <v>100</v>
      </c>
      <c r="G490" s="11">
        <v>85</v>
      </c>
      <c r="H490" s="11">
        <v>64.63</v>
      </c>
      <c r="I490" s="11" t="s">
        <v>618</v>
      </c>
      <c r="J490" s="11">
        <v>62</v>
      </c>
      <c r="K490" s="11">
        <v>59.6</v>
      </c>
      <c r="L490" s="11" t="s">
        <v>117</v>
      </c>
      <c r="M490" s="11">
        <v>47</v>
      </c>
      <c r="N490" s="11">
        <v>60.84</v>
      </c>
      <c r="O490" s="11" t="s">
        <v>110</v>
      </c>
      <c r="P490" s="11">
        <v>59</v>
      </c>
      <c r="Q490" s="11">
        <v>58.02</v>
      </c>
      <c r="R490" s="11" t="s">
        <v>113</v>
      </c>
      <c r="S490" s="11">
        <v>62</v>
      </c>
      <c r="T490" s="11">
        <v>58.25</v>
      </c>
      <c r="U490" s="11">
        <f>MAX(H490,K490,N490,Q490,T490)</f>
        <v>64.63</v>
      </c>
      <c r="V490" s="11">
        <f>MIN(T490,Q490,N490,K490,H490)</f>
        <v>58.02</v>
      </c>
      <c r="W490" s="11">
        <f>U490-V490</f>
        <v>6.60999999999999</v>
      </c>
      <c r="X490" s="8" t="s">
        <v>137</v>
      </c>
      <c r="Y490" s="8" t="s">
        <v>138</v>
      </c>
      <c r="Z490" s="8" t="s">
        <v>223</v>
      </c>
      <c r="AA490" s="8" t="s">
        <v>223</v>
      </c>
      <c r="AB490" s="8" t="s">
        <v>202</v>
      </c>
      <c r="AC490" s="8" t="s">
        <v>105</v>
      </c>
      <c r="AD490" s="8" t="s">
        <v>1905</v>
      </c>
      <c r="AE490" s="8" t="s">
        <v>296</v>
      </c>
      <c r="AF490" s="8" t="s">
        <v>92</v>
      </c>
      <c r="AG490" s="8" t="s">
        <v>266</v>
      </c>
      <c r="AH490" s="8" t="s">
        <v>652</v>
      </c>
      <c r="AI490" s="8" t="s">
        <v>55</v>
      </c>
      <c r="AJ490">
        <f>G490+J490+M490+P490+S490</f>
        <v>315</v>
      </c>
    </row>
    <row r="491" spans="1:36">
      <c r="A491" s="8" t="s">
        <v>1906</v>
      </c>
      <c r="B491" s="9" t="s">
        <v>1907</v>
      </c>
      <c r="C491" s="9" t="s">
        <v>196</v>
      </c>
      <c r="D491" s="8" t="s">
        <v>1908</v>
      </c>
      <c r="E491" s="10"/>
      <c r="F491" s="11" t="s">
        <v>134</v>
      </c>
      <c r="G491" s="11">
        <v>64</v>
      </c>
      <c r="H491" s="11">
        <v>54.13</v>
      </c>
      <c r="I491" s="11" t="s">
        <v>137</v>
      </c>
      <c r="J491" s="11">
        <v>61</v>
      </c>
      <c r="K491" s="11">
        <v>60.3</v>
      </c>
      <c r="L491" s="11" t="s">
        <v>48</v>
      </c>
      <c r="M491" s="11">
        <v>49</v>
      </c>
      <c r="N491" s="11">
        <v>54.85</v>
      </c>
      <c r="O491" s="11" t="s">
        <v>27</v>
      </c>
      <c r="P491" s="11">
        <v>70</v>
      </c>
      <c r="Q491" s="11">
        <v>58.44</v>
      </c>
      <c r="R491" s="11" t="s">
        <v>221</v>
      </c>
      <c r="S491" s="11">
        <v>71</v>
      </c>
      <c r="T491" s="11">
        <v>62.11</v>
      </c>
      <c r="U491" s="11">
        <f>MAX(H491,K491,N491,Q491,T491)</f>
        <v>62.11</v>
      </c>
      <c r="V491" s="11">
        <f>MIN(T491,Q491,N491,K491,H491)</f>
        <v>54.13</v>
      </c>
      <c r="W491" s="11">
        <f>U491-V491</f>
        <v>7.98</v>
      </c>
      <c r="X491" s="8" t="s">
        <v>88</v>
      </c>
      <c r="Y491" s="8" t="s">
        <v>82</v>
      </c>
      <c r="Z491" s="8" t="s">
        <v>398</v>
      </c>
      <c r="AA491" s="10"/>
      <c r="AB491" s="8" t="s">
        <v>51</v>
      </c>
      <c r="AC491" s="8" t="s">
        <v>55</v>
      </c>
      <c r="AD491" s="8" t="s">
        <v>787</v>
      </c>
      <c r="AE491" s="10"/>
      <c r="AF491" s="8" t="s">
        <v>54</v>
      </c>
      <c r="AG491" s="8" t="s">
        <v>268</v>
      </c>
      <c r="AH491" s="8" t="s">
        <v>1909</v>
      </c>
      <c r="AI491" s="10"/>
      <c r="AJ491">
        <f>G491+J491+M491+P491+S491</f>
        <v>315</v>
      </c>
    </row>
    <row r="492" spans="1:36">
      <c r="A492" s="8" t="s">
        <v>1910</v>
      </c>
      <c r="B492" s="9" t="s">
        <v>1911</v>
      </c>
      <c r="C492" s="9" t="s">
        <v>897</v>
      </c>
      <c r="D492" s="10"/>
      <c r="E492" s="10"/>
      <c r="F492" s="11" t="s">
        <v>134</v>
      </c>
      <c r="G492" s="11">
        <v>58</v>
      </c>
      <c r="H492" s="11">
        <v>50.64</v>
      </c>
      <c r="I492" s="11" t="s">
        <v>159</v>
      </c>
      <c r="J492" s="11">
        <v>56</v>
      </c>
      <c r="K492" s="11">
        <v>49.75</v>
      </c>
      <c r="L492" s="11" t="s">
        <v>221</v>
      </c>
      <c r="M492" s="11">
        <v>50</v>
      </c>
      <c r="N492" s="11">
        <v>51.56</v>
      </c>
      <c r="O492" s="11" t="s">
        <v>47</v>
      </c>
      <c r="P492" s="11">
        <v>79</v>
      </c>
      <c r="Q492" s="11">
        <v>57.37</v>
      </c>
      <c r="R492" s="11" t="s">
        <v>222</v>
      </c>
      <c r="S492" s="11">
        <v>72</v>
      </c>
      <c r="T492" s="11">
        <v>50.46</v>
      </c>
      <c r="U492" s="11">
        <f>MAX(H492,K492,N492,Q492,T492)</f>
        <v>57.37</v>
      </c>
      <c r="V492" s="11">
        <f>MIN(T492,Q492,N492,K492,H492)</f>
        <v>49.75</v>
      </c>
      <c r="W492" s="11">
        <f>U492-V492</f>
        <v>7.62</v>
      </c>
      <c r="AJ492">
        <f>G492+J492+M492+P492+S492</f>
        <v>315</v>
      </c>
    </row>
    <row r="493" spans="1:36">
      <c r="A493" s="8" t="s">
        <v>1428</v>
      </c>
      <c r="B493" s="9" t="s">
        <v>1912</v>
      </c>
      <c r="C493" s="9" t="s">
        <v>897</v>
      </c>
      <c r="D493" s="10"/>
      <c r="E493" s="10"/>
      <c r="F493" s="11" t="s">
        <v>98</v>
      </c>
      <c r="G493" s="11">
        <v>50</v>
      </c>
      <c r="H493" s="11">
        <v>49.27</v>
      </c>
      <c r="I493" s="11" t="s">
        <v>243</v>
      </c>
      <c r="J493" s="11">
        <v>65</v>
      </c>
      <c r="K493" s="11">
        <v>53.62</v>
      </c>
      <c r="L493" s="11" t="s">
        <v>99</v>
      </c>
      <c r="M493" s="11">
        <v>44</v>
      </c>
      <c r="N493" s="11">
        <v>53.98</v>
      </c>
      <c r="O493" s="11" t="s">
        <v>44</v>
      </c>
      <c r="P493" s="11">
        <v>80</v>
      </c>
      <c r="Q493" s="11">
        <v>52.2</v>
      </c>
      <c r="R493" s="11" t="s">
        <v>46</v>
      </c>
      <c r="S493" s="11">
        <v>76</v>
      </c>
      <c r="T493" s="11">
        <v>55.69</v>
      </c>
      <c r="U493" s="11">
        <f>MAX(H493,K493,N493,Q493,T493)</f>
        <v>55.69</v>
      </c>
      <c r="V493" s="11">
        <f>MIN(T493,Q493,N493,K493,H493)</f>
        <v>49.27</v>
      </c>
      <c r="W493" s="11">
        <f>U493-V493</f>
        <v>6.41999999999999</v>
      </c>
      <c r="AJ493">
        <f>G493+J493+M493+P493+S493</f>
        <v>315</v>
      </c>
    </row>
    <row r="494" spans="1:36">
      <c r="A494" s="8" t="s">
        <v>1913</v>
      </c>
      <c r="B494" s="9" t="s">
        <v>1914</v>
      </c>
      <c r="C494" s="9" t="s">
        <v>897</v>
      </c>
      <c r="D494" s="10"/>
      <c r="E494" s="10"/>
      <c r="F494" s="11" t="s">
        <v>43</v>
      </c>
      <c r="G494" s="11">
        <v>50</v>
      </c>
      <c r="H494" s="11">
        <v>54.35</v>
      </c>
      <c r="I494" s="11" t="s">
        <v>44</v>
      </c>
      <c r="J494" s="11">
        <v>80</v>
      </c>
      <c r="K494" s="11">
        <v>52.2</v>
      </c>
      <c r="L494" s="11" t="s">
        <v>45</v>
      </c>
      <c r="M494" s="11">
        <v>43</v>
      </c>
      <c r="N494" s="11">
        <v>47.58</v>
      </c>
      <c r="O494" s="11" t="s">
        <v>46</v>
      </c>
      <c r="P494" s="11">
        <v>78</v>
      </c>
      <c r="Q494" s="11">
        <v>56.84</v>
      </c>
      <c r="R494" s="11" t="s">
        <v>47</v>
      </c>
      <c r="S494" s="11">
        <v>64</v>
      </c>
      <c r="T494" s="11">
        <v>50.39</v>
      </c>
      <c r="U494" s="11">
        <f>MAX(H494,K494,N494,Q494,T494)</f>
        <v>56.84</v>
      </c>
      <c r="V494" s="11">
        <f>MIN(T494,Q494,N494,K494,H494)</f>
        <v>47.58</v>
      </c>
      <c r="W494" s="11">
        <f>U494-V494</f>
        <v>9.26000000000001</v>
      </c>
      <c r="AJ494">
        <f>G494+J494+M494+P494+S494</f>
        <v>315</v>
      </c>
    </row>
    <row r="495" spans="1:36">
      <c r="A495" s="8" t="s">
        <v>1915</v>
      </c>
      <c r="B495" s="9" t="s">
        <v>1916</v>
      </c>
      <c r="C495" s="9" t="s">
        <v>897</v>
      </c>
      <c r="D495" s="10"/>
      <c r="E495" s="10"/>
      <c r="F495" s="11" t="s">
        <v>80</v>
      </c>
      <c r="G495" s="11">
        <v>47</v>
      </c>
      <c r="H495" s="11">
        <v>50.99</v>
      </c>
      <c r="I495" s="11" t="s">
        <v>244</v>
      </c>
      <c r="J495" s="11">
        <v>75</v>
      </c>
      <c r="K495" s="11">
        <v>55.95</v>
      </c>
      <c r="L495" s="11" t="s">
        <v>234</v>
      </c>
      <c r="M495" s="11">
        <v>45</v>
      </c>
      <c r="N495" s="11">
        <v>49.29</v>
      </c>
      <c r="O495" s="11" t="s">
        <v>235</v>
      </c>
      <c r="P495" s="11">
        <v>82</v>
      </c>
      <c r="Q495" s="11">
        <v>61.6</v>
      </c>
      <c r="R495" s="11" t="s">
        <v>89</v>
      </c>
      <c r="S495" s="11">
        <v>66</v>
      </c>
      <c r="T495" s="11">
        <v>56.15</v>
      </c>
      <c r="U495" s="11">
        <f>MAX(H495,K495,N495,Q495,T495)</f>
        <v>61.6</v>
      </c>
      <c r="V495" s="11">
        <f>MIN(T495,Q495,N495,K495,H495)</f>
        <v>49.29</v>
      </c>
      <c r="W495" s="11">
        <f>U495-V495</f>
        <v>12.31</v>
      </c>
      <c r="AJ495">
        <f>G495+J495+M495+P495+S495</f>
        <v>315</v>
      </c>
    </row>
    <row r="496" spans="1:36">
      <c r="A496" s="8" t="s">
        <v>1917</v>
      </c>
      <c r="B496" s="9" t="s">
        <v>1918</v>
      </c>
      <c r="C496" s="9" t="s">
        <v>897</v>
      </c>
      <c r="D496" s="10"/>
      <c r="E496" s="10"/>
      <c r="F496" s="11" t="s">
        <v>134</v>
      </c>
      <c r="G496" s="11">
        <v>58</v>
      </c>
      <c r="H496" s="11">
        <v>50.64</v>
      </c>
      <c r="I496" s="11" t="s">
        <v>43</v>
      </c>
      <c r="J496" s="11">
        <v>47</v>
      </c>
      <c r="K496" s="11">
        <v>52.89</v>
      </c>
      <c r="L496" s="11" t="s">
        <v>44</v>
      </c>
      <c r="M496" s="11">
        <v>81</v>
      </c>
      <c r="N496" s="11">
        <v>52.9</v>
      </c>
      <c r="O496" s="11" t="s">
        <v>45</v>
      </c>
      <c r="P496" s="11">
        <v>53</v>
      </c>
      <c r="Q496" s="11">
        <v>53.63</v>
      </c>
      <c r="R496" s="11" t="s">
        <v>47</v>
      </c>
      <c r="S496" s="11">
        <v>76</v>
      </c>
      <c r="T496" s="11">
        <v>55.98</v>
      </c>
      <c r="U496" s="11">
        <f>MAX(H496,K496,N496,Q496,T496)</f>
        <v>55.98</v>
      </c>
      <c r="V496" s="11">
        <f>MIN(T496,Q496,N496,K496,H496)</f>
        <v>50.64</v>
      </c>
      <c r="W496" s="11">
        <f>U496-V496</f>
        <v>5.34</v>
      </c>
      <c r="AJ496">
        <f>G496+J496+M496+P496+S496</f>
        <v>315</v>
      </c>
    </row>
    <row r="497" spans="1:36">
      <c r="A497" s="8" t="s">
        <v>1788</v>
      </c>
      <c r="B497" s="9" t="s">
        <v>1919</v>
      </c>
      <c r="C497" s="9" t="s">
        <v>196</v>
      </c>
      <c r="D497" s="10"/>
      <c r="E497" s="10"/>
      <c r="F497" s="11" t="s">
        <v>479</v>
      </c>
      <c r="G497" s="11">
        <v>60</v>
      </c>
      <c r="H497" s="11">
        <v>61.55</v>
      </c>
      <c r="I497" s="11" t="s">
        <v>109</v>
      </c>
      <c r="J497" s="11">
        <v>68</v>
      </c>
      <c r="K497" s="11">
        <v>55.83</v>
      </c>
      <c r="L497" s="11" t="s">
        <v>78</v>
      </c>
      <c r="M497" s="11">
        <v>56</v>
      </c>
      <c r="N497" s="11">
        <v>51.85</v>
      </c>
      <c r="O497" s="11" t="s">
        <v>112</v>
      </c>
      <c r="P497" s="11">
        <v>65</v>
      </c>
      <c r="Q497" s="11">
        <v>57.19</v>
      </c>
      <c r="R497" s="11" t="s">
        <v>113</v>
      </c>
      <c r="S497" s="11">
        <v>66</v>
      </c>
      <c r="T497" s="11">
        <v>60.65</v>
      </c>
      <c r="U497" s="11">
        <f>MAX(H497,K497,N497,Q497,T497)</f>
        <v>61.55</v>
      </c>
      <c r="V497" s="11">
        <f>MIN(T497,Q497,N497,K497,H497)</f>
        <v>51.85</v>
      </c>
      <c r="W497" s="11">
        <f>U497-V497</f>
        <v>9.7</v>
      </c>
      <c r="AJ497">
        <f>G497+J497+M497+P497+S497</f>
        <v>315</v>
      </c>
    </row>
    <row r="498" spans="1:36">
      <c r="A498" s="8" t="s">
        <v>1920</v>
      </c>
      <c r="B498" s="9" t="s">
        <v>1921</v>
      </c>
      <c r="C498" s="9" t="s">
        <v>196</v>
      </c>
      <c r="D498" s="10"/>
      <c r="E498" s="10"/>
      <c r="F498" s="11" t="s">
        <v>185</v>
      </c>
      <c r="G498" s="11">
        <v>57</v>
      </c>
      <c r="H498" s="11">
        <v>54.19</v>
      </c>
      <c r="I498" s="11" t="s">
        <v>186</v>
      </c>
      <c r="J498" s="11">
        <v>57</v>
      </c>
      <c r="K498" s="11">
        <v>55.8</v>
      </c>
      <c r="L498" s="11" t="s">
        <v>111</v>
      </c>
      <c r="M498" s="11">
        <v>78</v>
      </c>
      <c r="N498" s="11">
        <v>62.63</v>
      </c>
      <c r="O498" s="11" t="s">
        <v>187</v>
      </c>
      <c r="P498" s="11">
        <v>60</v>
      </c>
      <c r="Q498" s="11">
        <v>55.23</v>
      </c>
      <c r="R498" s="11" t="s">
        <v>188</v>
      </c>
      <c r="S498" s="11">
        <v>63</v>
      </c>
      <c r="T498" s="11">
        <v>56.76</v>
      </c>
      <c r="U498" s="11">
        <f>MAX(H498,K498,N498,Q498,T498)</f>
        <v>62.63</v>
      </c>
      <c r="V498" s="11">
        <f>MIN(T498,Q498,N498,K498,H498)</f>
        <v>54.19</v>
      </c>
      <c r="W498" s="11">
        <f>U498-V498</f>
        <v>8.44</v>
      </c>
      <c r="AJ498">
        <f>G498+J498+M498+P498+S498</f>
        <v>315</v>
      </c>
    </row>
    <row r="499" spans="1:36">
      <c r="A499" s="8" t="s">
        <v>1922</v>
      </c>
      <c r="B499" s="9" t="s">
        <v>1923</v>
      </c>
      <c r="C499" s="9" t="s">
        <v>196</v>
      </c>
      <c r="D499" s="10"/>
      <c r="E499" s="10"/>
      <c r="F499" s="11" t="s">
        <v>206</v>
      </c>
      <c r="G499" s="11">
        <v>67</v>
      </c>
      <c r="H499" s="11">
        <v>59.85</v>
      </c>
      <c r="I499" s="11" t="s">
        <v>36</v>
      </c>
      <c r="J499" s="11">
        <v>43</v>
      </c>
      <c r="K499" s="11">
        <v>51.95</v>
      </c>
      <c r="L499" s="11" t="s">
        <v>330</v>
      </c>
      <c r="M499" s="11">
        <v>73</v>
      </c>
      <c r="N499" s="11">
        <v>59.81</v>
      </c>
      <c r="O499" s="11" t="s">
        <v>51</v>
      </c>
      <c r="P499" s="11">
        <v>62</v>
      </c>
      <c r="Q499" s="11">
        <v>55.83</v>
      </c>
      <c r="R499" s="11" t="s">
        <v>208</v>
      </c>
      <c r="S499" s="11">
        <v>70</v>
      </c>
      <c r="T499" s="11">
        <v>59.69</v>
      </c>
      <c r="U499" s="11">
        <f>MAX(H499,K499,N499,Q499,T499)</f>
        <v>59.85</v>
      </c>
      <c r="V499" s="11">
        <f>MIN(T499,Q499,N499,K499,H499)</f>
        <v>51.95</v>
      </c>
      <c r="W499" s="11">
        <f>U499-V499</f>
        <v>7.9</v>
      </c>
      <c r="AJ499">
        <f>G499+J499+M499+P499+S499</f>
        <v>315</v>
      </c>
    </row>
    <row r="500" spans="1:36">
      <c r="A500" s="8" t="s">
        <v>1924</v>
      </c>
      <c r="B500" s="9" t="s">
        <v>1925</v>
      </c>
      <c r="C500" s="9" t="s">
        <v>196</v>
      </c>
      <c r="D500" s="10"/>
      <c r="E500" s="10"/>
      <c r="F500" s="11" t="s">
        <v>617</v>
      </c>
      <c r="G500" s="11">
        <v>71</v>
      </c>
      <c r="H500" s="11">
        <v>57.15</v>
      </c>
      <c r="I500" s="11" t="s">
        <v>110</v>
      </c>
      <c r="J500" s="11">
        <v>69</v>
      </c>
      <c r="K500" s="11">
        <v>65.18</v>
      </c>
      <c r="L500" s="11" t="s">
        <v>111</v>
      </c>
      <c r="M500" s="11">
        <v>63</v>
      </c>
      <c r="N500" s="11">
        <v>55.16</v>
      </c>
      <c r="O500" s="11" t="s">
        <v>112</v>
      </c>
      <c r="P500" s="11">
        <v>59</v>
      </c>
      <c r="Q500" s="11">
        <v>52.39</v>
      </c>
      <c r="R500" s="11" t="s">
        <v>113</v>
      </c>
      <c r="S500" s="11">
        <v>53</v>
      </c>
      <c r="T500" s="11">
        <v>52.85</v>
      </c>
      <c r="U500" s="11">
        <f>MAX(H500,K500,N500,Q500,T500)</f>
        <v>65.18</v>
      </c>
      <c r="V500" s="11">
        <f>MIN(T500,Q500,N500,K500,H500)</f>
        <v>52.39</v>
      </c>
      <c r="W500" s="11">
        <f>U500-V500</f>
        <v>12.79</v>
      </c>
      <c r="AJ500">
        <f>G500+J500+M500+P500+S500</f>
        <v>315</v>
      </c>
    </row>
    <row r="501" spans="1:36">
      <c r="A501" s="8" t="s">
        <v>1926</v>
      </c>
      <c r="B501" s="9" t="s">
        <v>521</v>
      </c>
      <c r="C501" s="9" t="s">
        <v>41</v>
      </c>
      <c r="D501" s="8" t="s">
        <v>1927</v>
      </c>
      <c r="E501" s="10"/>
      <c r="F501" s="11" t="s">
        <v>280</v>
      </c>
      <c r="G501" s="11">
        <v>60</v>
      </c>
      <c r="H501" s="11">
        <v>61.6</v>
      </c>
      <c r="I501" s="11" t="s">
        <v>636</v>
      </c>
      <c r="J501" s="11">
        <v>60</v>
      </c>
      <c r="K501" s="11">
        <v>62.28</v>
      </c>
      <c r="L501" s="11" t="s">
        <v>28</v>
      </c>
      <c r="M501" s="11">
        <v>92</v>
      </c>
      <c r="N501" s="11">
        <v>60.15</v>
      </c>
      <c r="O501" s="11" t="s">
        <v>281</v>
      </c>
      <c r="P501" s="11">
        <v>34</v>
      </c>
      <c r="Q501" s="11">
        <v>49.63</v>
      </c>
      <c r="R501" s="11" t="s">
        <v>282</v>
      </c>
      <c r="S501" s="11">
        <v>68</v>
      </c>
      <c r="T501" s="11">
        <v>61.64</v>
      </c>
      <c r="U501" s="11">
        <f>MAX(H501,K501,N501,Q501,T501)</f>
        <v>62.28</v>
      </c>
      <c r="V501" s="11">
        <f>MIN(T501,Q501,N501,K501,H501)</f>
        <v>49.63</v>
      </c>
      <c r="W501" s="11">
        <f>U501-V501</f>
        <v>12.65</v>
      </c>
      <c r="X501" s="8" t="s">
        <v>137</v>
      </c>
      <c r="Y501" s="8" t="s">
        <v>135</v>
      </c>
      <c r="Z501" s="8" t="s">
        <v>651</v>
      </c>
      <c r="AA501" s="10"/>
      <c r="AB501" s="8" t="s">
        <v>202</v>
      </c>
      <c r="AC501" s="8" t="s">
        <v>135</v>
      </c>
      <c r="AD501" s="8" t="s">
        <v>735</v>
      </c>
      <c r="AE501" s="10"/>
      <c r="AF501" s="8" t="s">
        <v>92</v>
      </c>
      <c r="AG501" s="8" t="s">
        <v>921</v>
      </c>
      <c r="AH501" s="8" t="s">
        <v>948</v>
      </c>
      <c r="AI501" s="10"/>
      <c r="AJ501">
        <f>G501+J501+M501+P501+S501</f>
        <v>314</v>
      </c>
    </row>
    <row r="502" spans="1:36">
      <c r="A502" s="8" t="s">
        <v>1928</v>
      </c>
      <c r="B502" s="9" t="s">
        <v>1929</v>
      </c>
      <c r="C502" s="9" t="s">
        <v>41</v>
      </c>
      <c r="D502" s="8" t="s">
        <v>1930</v>
      </c>
      <c r="E502" s="8" t="s">
        <v>1931</v>
      </c>
      <c r="F502" s="11" t="s">
        <v>65</v>
      </c>
      <c r="G502" s="11">
        <v>66</v>
      </c>
      <c r="H502" s="11">
        <v>59.17</v>
      </c>
      <c r="I502" s="11" t="s">
        <v>726</v>
      </c>
      <c r="J502" s="11">
        <v>62</v>
      </c>
      <c r="K502" s="11">
        <v>71.57</v>
      </c>
      <c r="L502" s="11" t="s">
        <v>104</v>
      </c>
      <c r="M502" s="11">
        <v>72</v>
      </c>
      <c r="N502" s="11">
        <v>61.13</v>
      </c>
      <c r="O502" s="11" t="s">
        <v>618</v>
      </c>
      <c r="P502" s="11">
        <v>64</v>
      </c>
      <c r="Q502" s="11">
        <v>61.48</v>
      </c>
      <c r="R502" s="11" t="s">
        <v>117</v>
      </c>
      <c r="S502" s="11">
        <v>50</v>
      </c>
      <c r="T502" s="11">
        <v>62.81</v>
      </c>
      <c r="U502" s="11">
        <f>MAX(H502,K502,N502,Q502,T502)</f>
        <v>71.57</v>
      </c>
      <c r="V502" s="11">
        <f>MIN(T502,Q502,N502,K502,H502)</f>
        <v>59.17</v>
      </c>
      <c r="W502" s="11">
        <f>U502-V502</f>
        <v>12.4</v>
      </c>
      <c r="X502" s="8" t="s">
        <v>30</v>
      </c>
      <c r="Y502" s="8" t="s">
        <v>49</v>
      </c>
      <c r="Z502" s="8" t="s">
        <v>91</v>
      </c>
      <c r="AA502" s="8" t="s">
        <v>91</v>
      </c>
      <c r="AB502" s="8" t="s">
        <v>33</v>
      </c>
      <c r="AC502" s="8" t="s">
        <v>138</v>
      </c>
      <c r="AD502" s="8" t="s">
        <v>1932</v>
      </c>
      <c r="AE502" s="8" t="s">
        <v>1933</v>
      </c>
      <c r="AF502" s="8" t="s">
        <v>36</v>
      </c>
      <c r="AG502" s="8" t="s">
        <v>102</v>
      </c>
      <c r="AH502" s="8" t="s">
        <v>344</v>
      </c>
      <c r="AI502" s="8" t="s">
        <v>344</v>
      </c>
      <c r="AJ502">
        <f>G502+J502+M502+P502+S502</f>
        <v>314</v>
      </c>
    </row>
    <row r="503" spans="1:36">
      <c r="A503" s="8" t="s">
        <v>1934</v>
      </c>
      <c r="B503" s="9" t="s">
        <v>1935</v>
      </c>
      <c r="C503" s="9" t="s">
        <v>41</v>
      </c>
      <c r="D503" s="8" t="s">
        <v>1936</v>
      </c>
      <c r="E503" s="10"/>
      <c r="F503" s="11" t="s">
        <v>371</v>
      </c>
      <c r="G503" s="11">
        <v>80</v>
      </c>
      <c r="H503" s="11">
        <v>65.36</v>
      </c>
      <c r="I503" s="11" t="s">
        <v>329</v>
      </c>
      <c r="J503" s="11">
        <v>60</v>
      </c>
      <c r="K503" s="11">
        <v>55.55</v>
      </c>
      <c r="L503" s="11" t="s">
        <v>726</v>
      </c>
      <c r="M503" s="11">
        <v>58</v>
      </c>
      <c r="N503" s="11">
        <v>67.14</v>
      </c>
      <c r="O503" s="11" t="s">
        <v>207</v>
      </c>
      <c r="P503" s="11">
        <v>70</v>
      </c>
      <c r="Q503" s="11">
        <v>61.46</v>
      </c>
      <c r="R503" s="11" t="s">
        <v>727</v>
      </c>
      <c r="S503" s="11">
        <v>46</v>
      </c>
      <c r="T503" s="11">
        <v>53.75</v>
      </c>
      <c r="U503" s="11">
        <f>MAX(H503,K503,N503,Q503,T503)</f>
        <v>67.14</v>
      </c>
      <c r="V503" s="11">
        <f>MIN(T503,Q503,N503,K503,H503)</f>
        <v>53.75</v>
      </c>
      <c r="W503" s="11">
        <f>U503-V503</f>
        <v>13.39</v>
      </c>
      <c r="X503" s="8" t="s">
        <v>100</v>
      </c>
      <c r="Y503" s="8" t="s">
        <v>70</v>
      </c>
      <c r="Z503" s="8" t="s">
        <v>101</v>
      </c>
      <c r="AA503" s="10"/>
      <c r="AB503" s="8" t="s">
        <v>104</v>
      </c>
      <c r="AC503" s="8" t="s">
        <v>209</v>
      </c>
      <c r="AD503" s="8" t="s">
        <v>715</v>
      </c>
      <c r="AE503" s="10"/>
      <c r="AF503" s="8" t="s">
        <v>117</v>
      </c>
      <c r="AG503" s="8" t="s">
        <v>365</v>
      </c>
      <c r="AH503" s="8" t="s">
        <v>471</v>
      </c>
      <c r="AI503" s="10"/>
      <c r="AJ503">
        <f>G503+J503+M503+P503+S503</f>
        <v>314</v>
      </c>
    </row>
    <row r="504" spans="1:36">
      <c r="A504" s="8" t="s">
        <v>1937</v>
      </c>
      <c r="B504" s="9" t="s">
        <v>1938</v>
      </c>
      <c r="C504" s="9" t="s">
        <v>41</v>
      </c>
      <c r="D504" s="8" t="s">
        <v>1939</v>
      </c>
      <c r="E504" s="10"/>
      <c r="F504" s="11" t="s">
        <v>80</v>
      </c>
      <c r="G504" s="11">
        <v>70</v>
      </c>
      <c r="H504" s="11">
        <v>62.27</v>
      </c>
      <c r="I504" s="11" t="s">
        <v>244</v>
      </c>
      <c r="J504" s="11">
        <v>88</v>
      </c>
      <c r="K504" s="11">
        <v>62.77</v>
      </c>
      <c r="L504" s="11" t="s">
        <v>262</v>
      </c>
      <c r="M504" s="11">
        <v>45</v>
      </c>
      <c r="N504" s="11">
        <v>53.62</v>
      </c>
      <c r="O504" s="11" t="s">
        <v>245</v>
      </c>
      <c r="P504" s="11">
        <v>62</v>
      </c>
      <c r="Q504" s="11">
        <v>57.8</v>
      </c>
      <c r="R504" s="11" t="s">
        <v>202</v>
      </c>
      <c r="S504" s="11">
        <v>49</v>
      </c>
      <c r="T504" s="11">
        <v>54.03</v>
      </c>
      <c r="U504" s="11">
        <f>MAX(H504,K504,N504,Q504,T504)</f>
        <v>62.77</v>
      </c>
      <c r="V504" s="11">
        <f>MIN(T504,Q504,N504,K504,H504)</f>
        <v>53.62</v>
      </c>
      <c r="W504" s="11">
        <f>U504-V504</f>
        <v>9.15000000000001</v>
      </c>
      <c r="X504" s="8" t="s">
        <v>137</v>
      </c>
      <c r="Y504" s="8" t="s">
        <v>34</v>
      </c>
      <c r="Z504" s="8" t="s">
        <v>923</v>
      </c>
      <c r="AA504" s="10"/>
      <c r="AB504" s="8" t="s">
        <v>202</v>
      </c>
      <c r="AC504" s="8" t="s">
        <v>129</v>
      </c>
      <c r="AD504" s="8" t="s">
        <v>1137</v>
      </c>
      <c r="AE504" s="10"/>
      <c r="AF504" s="8" t="s">
        <v>92</v>
      </c>
      <c r="AG504" s="8" t="s">
        <v>283</v>
      </c>
      <c r="AH504" s="8" t="s">
        <v>1389</v>
      </c>
      <c r="AI504" s="10"/>
      <c r="AJ504">
        <f>G504+J504+M504+P504+S504</f>
        <v>314</v>
      </c>
    </row>
    <row r="505" spans="1:36">
      <c r="A505" s="8" t="s">
        <v>1282</v>
      </c>
      <c r="B505" s="9" t="s">
        <v>1940</v>
      </c>
      <c r="C505" s="9" t="s">
        <v>196</v>
      </c>
      <c r="D505" s="8" t="s">
        <v>1385</v>
      </c>
      <c r="E505" s="10"/>
      <c r="F505" s="11" t="s">
        <v>170</v>
      </c>
      <c r="G505" s="11">
        <v>72</v>
      </c>
      <c r="H505" s="11">
        <v>61.06</v>
      </c>
      <c r="I505" s="11" t="s">
        <v>171</v>
      </c>
      <c r="J505" s="11">
        <v>67</v>
      </c>
      <c r="K505" s="11">
        <v>53.73</v>
      </c>
      <c r="L505" s="11" t="s">
        <v>172</v>
      </c>
      <c r="M505" s="11">
        <v>63</v>
      </c>
      <c r="N505" s="11">
        <v>60.77</v>
      </c>
      <c r="O505" s="11" t="s">
        <v>33</v>
      </c>
      <c r="P505" s="11">
        <v>62</v>
      </c>
      <c r="Q505" s="11">
        <v>62.83</v>
      </c>
      <c r="R505" s="11" t="s">
        <v>234</v>
      </c>
      <c r="S505" s="11">
        <v>50</v>
      </c>
      <c r="T505" s="11">
        <v>53.03</v>
      </c>
      <c r="U505" s="11">
        <f>MAX(H505,K505,N505,Q505,T505)</f>
        <v>62.83</v>
      </c>
      <c r="V505" s="11">
        <f>MIN(T505,Q505,N505,K505,H505)</f>
        <v>53.03</v>
      </c>
      <c r="W505" s="11">
        <f>U505-V505</f>
        <v>9.8</v>
      </c>
      <c r="X505" s="8" t="s">
        <v>30</v>
      </c>
      <c r="Y505" s="8" t="s">
        <v>105</v>
      </c>
      <c r="Z505" s="8" t="s">
        <v>1262</v>
      </c>
      <c r="AA505" s="10"/>
      <c r="AB505" s="8" t="s">
        <v>33</v>
      </c>
      <c r="AC505" s="8" t="s">
        <v>127</v>
      </c>
      <c r="AD505" s="8" t="s">
        <v>910</v>
      </c>
      <c r="AE505" s="10"/>
      <c r="AF505" s="8" t="s">
        <v>36</v>
      </c>
      <c r="AG505" s="8" t="s">
        <v>128</v>
      </c>
      <c r="AH505" s="8" t="s">
        <v>1941</v>
      </c>
      <c r="AI505" s="10"/>
      <c r="AJ505">
        <f>G505+J505+M505+P505+S505</f>
        <v>314</v>
      </c>
    </row>
    <row r="506" spans="1:36">
      <c r="A506" s="8" t="s">
        <v>1942</v>
      </c>
      <c r="B506" s="9" t="s">
        <v>1943</v>
      </c>
      <c r="C506" s="9" t="s">
        <v>196</v>
      </c>
      <c r="D506" s="8" t="s">
        <v>1944</v>
      </c>
      <c r="E506" s="10"/>
      <c r="F506" s="11" t="s">
        <v>270</v>
      </c>
      <c r="G506" s="11">
        <v>48</v>
      </c>
      <c r="H506" s="11">
        <v>44.71</v>
      </c>
      <c r="I506" s="11" t="s">
        <v>289</v>
      </c>
      <c r="J506" s="11">
        <v>63</v>
      </c>
      <c r="K506" s="11">
        <v>55.22</v>
      </c>
      <c r="L506" s="11" t="s">
        <v>422</v>
      </c>
      <c r="M506" s="11">
        <v>60</v>
      </c>
      <c r="N506" s="11">
        <v>56.13</v>
      </c>
      <c r="O506" s="11" t="s">
        <v>173</v>
      </c>
      <c r="P506" s="11">
        <v>72</v>
      </c>
      <c r="Q506" s="11">
        <v>69.27</v>
      </c>
      <c r="R506" s="11" t="s">
        <v>62</v>
      </c>
      <c r="S506" s="11">
        <v>71</v>
      </c>
      <c r="T506" s="11">
        <v>65.02</v>
      </c>
      <c r="U506" s="11">
        <f>MAX(H506,K506,N506,Q506,T506)</f>
        <v>69.27</v>
      </c>
      <c r="V506" s="11">
        <f>MIN(T506,Q506,N506,K506,H506)</f>
        <v>44.71</v>
      </c>
      <c r="W506" s="11">
        <f>U506-V506</f>
        <v>24.56</v>
      </c>
      <c r="X506" s="8" t="s">
        <v>48</v>
      </c>
      <c r="Y506" s="8" t="s">
        <v>49</v>
      </c>
      <c r="Z506" s="8" t="s">
        <v>50</v>
      </c>
      <c r="AA506" s="10"/>
      <c r="AB506" s="8" t="s">
        <v>51</v>
      </c>
      <c r="AC506" s="8" t="s">
        <v>49</v>
      </c>
      <c r="AD506" s="8" t="s">
        <v>152</v>
      </c>
      <c r="AE506" s="10"/>
      <c r="AF506" s="8" t="s">
        <v>54</v>
      </c>
      <c r="AG506" s="8" t="s">
        <v>296</v>
      </c>
      <c r="AH506" s="8" t="s">
        <v>450</v>
      </c>
      <c r="AI506" s="10"/>
      <c r="AJ506">
        <f>G506+J506+M506+P506+S506</f>
        <v>314</v>
      </c>
    </row>
    <row r="507" spans="1:36">
      <c r="A507" s="8" t="s">
        <v>1945</v>
      </c>
      <c r="B507" s="9" t="s">
        <v>1946</v>
      </c>
      <c r="C507" s="9" t="s">
        <v>897</v>
      </c>
      <c r="D507" s="10"/>
      <c r="E507" s="10"/>
      <c r="F507" s="11" t="s">
        <v>75</v>
      </c>
      <c r="G507" s="11">
        <v>72</v>
      </c>
      <c r="H507" s="11">
        <v>51.86</v>
      </c>
      <c r="I507" s="11" t="s">
        <v>76</v>
      </c>
      <c r="J507" s="11">
        <v>48</v>
      </c>
      <c r="K507" s="11">
        <v>52.12</v>
      </c>
      <c r="L507" s="11" t="s">
        <v>77</v>
      </c>
      <c r="M507" s="11">
        <v>72</v>
      </c>
      <c r="N507" s="11">
        <v>51.8</v>
      </c>
      <c r="O507" s="11" t="s">
        <v>26</v>
      </c>
      <c r="P507" s="11">
        <v>63</v>
      </c>
      <c r="Q507" s="11">
        <v>54.37</v>
      </c>
      <c r="R507" s="11" t="s">
        <v>79</v>
      </c>
      <c r="S507" s="11">
        <v>59</v>
      </c>
      <c r="T507" s="11">
        <v>56.86</v>
      </c>
      <c r="U507" s="11">
        <f>MAX(H507,K507,N507,Q507,T507)</f>
        <v>56.86</v>
      </c>
      <c r="V507" s="11">
        <f>MIN(T507,Q507,N507,K507,H507)</f>
        <v>51.8</v>
      </c>
      <c r="W507" s="11">
        <f>U507-V507</f>
        <v>5.06</v>
      </c>
      <c r="AJ507">
        <f>G507+J507+M507+P507+S507</f>
        <v>314</v>
      </c>
    </row>
    <row r="508" spans="1:36">
      <c r="A508" s="8" t="s">
        <v>1947</v>
      </c>
      <c r="B508" s="9" t="s">
        <v>1948</v>
      </c>
      <c r="C508" s="9" t="s">
        <v>897</v>
      </c>
      <c r="D508" s="10"/>
      <c r="E508" s="10"/>
      <c r="F508" s="11" t="s">
        <v>158</v>
      </c>
      <c r="G508" s="11">
        <v>75</v>
      </c>
      <c r="H508" s="11">
        <v>50.27</v>
      </c>
      <c r="I508" s="11" t="s">
        <v>159</v>
      </c>
      <c r="J508" s="11">
        <v>72</v>
      </c>
      <c r="K508" s="11">
        <v>58.96</v>
      </c>
      <c r="L508" s="11" t="s">
        <v>88</v>
      </c>
      <c r="M508" s="11">
        <v>50</v>
      </c>
      <c r="N508" s="11">
        <v>48.9</v>
      </c>
      <c r="O508" s="11" t="s">
        <v>198</v>
      </c>
      <c r="P508" s="11">
        <v>40</v>
      </c>
      <c r="Q508" s="11">
        <v>49.65</v>
      </c>
      <c r="R508" s="11" t="s">
        <v>222</v>
      </c>
      <c r="S508" s="11">
        <v>77</v>
      </c>
      <c r="T508" s="11">
        <v>55.28</v>
      </c>
      <c r="U508" s="11">
        <f>MAX(H508,K508,N508,Q508,T508)</f>
        <v>58.96</v>
      </c>
      <c r="V508" s="11">
        <f>MIN(T508,Q508,N508,K508,H508)</f>
        <v>48.9</v>
      </c>
      <c r="W508" s="11">
        <f>U508-V508</f>
        <v>10.06</v>
      </c>
      <c r="AJ508">
        <f>G508+J508+M508+P508+S508</f>
        <v>314</v>
      </c>
    </row>
    <row r="509" spans="1:36">
      <c r="A509" s="8" t="s">
        <v>1544</v>
      </c>
      <c r="B509" s="9" t="s">
        <v>1949</v>
      </c>
      <c r="C509" s="9" t="s">
        <v>196</v>
      </c>
      <c r="D509" s="10"/>
      <c r="E509" s="10"/>
      <c r="F509" s="11" t="s">
        <v>184</v>
      </c>
      <c r="G509" s="11">
        <v>66</v>
      </c>
      <c r="H509" s="11">
        <v>61.43</v>
      </c>
      <c r="I509" s="11" t="s">
        <v>185</v>
      </c>
      <c r="J509" s="11">
        <v>65</v>
      </c>
      <c r="K509" s="11">
        <v>57.9</v>
      </c>
      <c r="L509" s="11" t="s">
        <v>186</v>
      </c>
      <c r="M509" s="11">
        <v>55</v>
      </c>
      <c r="N509" s="11">
        <v>54.39</v>
      </c>
      <c r="O509" s="11" t="s">
        <v>187</v>
      </c>
      <c r="P509" s="11">
        <v>63</v>
      </c>
      <c r="Q509" s="11">
        <v>57.08</v>
      </c>
      <c r="R509" s="11" t="s">
        <v>188</v>
      </c>
      <c r="S509" s="11">
        <v>65</v>
      </c>
      <c r="T509" s="11">
        <v>57.63</v>
      </c>
      <c r="U509" s="11">
        <f>MAX(H509,K509,N509,Q509,T509)</f>
        <v>61.43</v>
      </c>
      <c r="V509" s="11">
        <f>MIN(T509,Q509,N509,K509,H509)</f>
        <v>54.39</v>
      </c>
      <c r="W509" s="11">
        <f>U509-V509</f>
        <v>7.04</v>
      </c>
      <c r="AJ509">
        <f>G509+J509+M509+P509+S509</f>
        <v>314</v>
      </c>
    </row>
    <row r="510" spans="1:36">
      <c r="A510" s="8" t="s">
        <v>1950</v>
      </c>
      <c r="B510" s="9" t="s">
        <v>1951</v>
      </c>
      <c r="C510" s="9" t="s">
        <v>196</v>
      </c>
      <c r="D510" s="10"/>
      <c r="E510" s="10"/>
      <c r="F510" s="11" t="s">
        <v>25</v>
      </c>
      <c r="G510" s="11">
        <v>61</v>
      </c>
      <c r="H510" s="11">
        <v>54.95</v>
      </c>
      <c r="I510" s="11" t="s">
        <v>75</v>
      </c>
      <c r="J510" s="11">
        <v>73</v>
      </c>
      <c r="K510" s="11">
        <v>52.53</v>
      </c>
      <c r="L510" s="11" t="s">
        <v>76</v>
      </c>
      <c r="M510" s="11">
        <v>49</v>
      </c>
      <c r="N510" s="11">
        <v>52.71</v>
      </c>
      <c r="O510" s="11" t="s">
        <v>26</v>
      </c>
      <c r="P510" s="11">
        <v>72</v>
      </c>
      <c r="Q510" s="11">
        <v>59.45</v>
      </c>
      <c r="R510" s="11" t="s">
        <v>29</v>
      </c>
      <c r="S510" s="11">
        <v>59</v>
      </c>
      <c r="T510" s="11">
        <v>56.3</v>
      </c>
      <c r="U510" s="11">
        <f>MAX(H510,K510,N510,Q510,T510)</f>
        <v>59.45</v>
      </c>
      <c r="V510" s="11">
        <f>MIN(T510,Q510,N510,K510,H510)</f>
        <v>52.53</v>
      </c>
      <c r="W510" s="11">
        <f>U510-V510</f>
        <v>6.92</v>
      </c>
      <c r="AJ510">
        <f>G510+J510+M510+P510+S510</f>
        <v>314</v>
      </c>
    </row>
    <row r="511" spans="1:36">
      <c r="A511" s="8" t="s">
        <v>1952</v>
      </c>
      <c r="B511" s="9" t="s">
        <v>1953</v>
      </c>
      <c r="C511" s="9" t="s">
        <v>196</v>
      </c>
      <c r="D511" s="10"/>
      <c r="E511" s="10"/>
      <c r="F511" s="11" t="s">
        <v>25</v>
      </c>
      <c r="G511" s="11">
        <v>65</v>
      </c>
      <c r="H511" s="11">
        <v>57.23</v>
      </c>
      <c r="I511" s="11" t="s">
        <v>75</v>
      </c>
      <c r="J511" s="11">
        <v>77</v>
      </c>
      <c r="K511" s="11">
        <v>55.18</v>
      </c>
      <c r="L511" s="11" t="s">
        <v>76</v>
      </c>
      <c r="M511" s="11">
        <v>47</v>
      </c>
      <c r="N511" s="11">
        <v>51.53</v>
      </c>
      <c r="O511" s="11" t="s">
        <v>26</v>
      </c>
      <c r="P511" s="11">
        <v>68</v>
      </c>
      <c r="Q511" s="11">
        <v>57.19</v>
      </c>
      <c r="R511" s="11" t="s">
        <v>29</v>
      </c>
      <c r="S511" s="11">
        <v>57</v>
      </c>
      <c r="T511" s="11">
        <v>55.36</v>
      </c>
      <c r="U511" s="11">
        <f>MAX(H511,K511,N511,Q511,T511)</f>
        <v>57.23</v>
      </c>
      <c r="V511" s="11">
        <f>MIN(T511,Q511,N511,K511,H511)</f>
        <v>51.53</v>
      </c>
      <c r="W511" s="11">
        <f>U511-V511</f>
        <v>5.7</v>
      </c>
      <c r="AJ511">
        <f>G511+J511+M511+P511+S511</f>
        <v>314</v>
      </c>
    </row>
    <row r="512" spans="1:36">
      <c r="A512" s="8" t="s">
        <v>1954</v>
      </c>
      <c r="B512" s="9" t="s">
        <v>1955</v>
      </c>
      <c r="C512" s="9" t="s">
        <v>196</v>
      </c>
      <c r="D512" s="10"/>
      <c r="E512" s="10"/>
      <c r="F512" s="11" t="s">
        <v>100</v>
      </c>
      <c r="G512" s="11">
        <v>80</v>
      </c>
      <c r="H512" s="11">
        <v>62</v>
      </c>
      <c r="I512" s="11" t="s">
        <v>185</v>
      </c>
      <c r="J512" s="11">
        <v>68</v>
      </c>
      <c r="K512" s="11">
        <v>59.29</v>
      </c>
      <c r="L512" s="11" t="s">
        <v>104</v>
      </c>
      <c r="M512" s="11">
        <v>57</v>
      </c>
      <c r="N512" s="11">
        <v>53.38</v>
      </c>
      <c r="O512" s="11" t="s">
        <v>618</v>
      </c>
      <c r="P512" s="11">
        <v>55</v>
      </c>
      <c r="Q512" s="11">
        <v>53.02</v>
      </c>
      <c r="R512" s="11" t="s">
        <v>188</v>
      </c>
      <c r="S512" s="11">
        <v>54</v>
      </c>
      <c r="T512" s="11">
        <v>52.84</v>
      </c>
      <c r="U512" s="11">
        <f>MAX(H512,K512,N512,Q512,T512)</f>
        <v>62</v>
      </c>
      <c r="V512" s="11">
        <f>MIN(T512,Q512,N512,K512,H512)</f>
        <v>52.84</v>
      </c>
      <c r="W512" s="11">
        <f>U512-V512</f>
        <v>9.16</v>
      </c>
      <c r="AJ512">
        <f>G512+J512+M512+P512+S512</f>
        <v>314</v>
      </c>
    </row>
    <row r="513" spans="1:36">
      <c r="A513" s="8" t="s">
        <v>1956</v>
      </c>
      <c r="B513" s="9" t="s">
        <v>1957</v>
      </c>
      <c r="C513" s="9" t="s">
        <v>196</v>
      </c>
      <c r="D513" s="10"/>
      <c r="E513" s="10"/>
      <c r="F513" s="11" t="s">
        <v>25</v>
      </c>
      <c r="G513" s="11">
        <v>63</v>
      </c>
      <c r="H513" s="11">
        <v>56.09</v>
      </c>
      <c r="I513" s="11" t="s">
        <v>75</v>
      </c>
      <c r="J513" s="11">
        <v>70</v>
      </c>
      <c r="K513" s="11">
        <v>50.54</v>
      </c>
      <c r="L513" s="11" t="s">
        <v>76</v>
      </c>
      <c r="M513" s="11">
        <v>58</v>
      </c>
      <c r="N513" s="11">
        <v>58</v>
      </c>
      <c r="O513" s="11" t="s">
        <v>26</v>
      </c>
      <c r="P513" s="11">
        <v>60</v>
      </c>
      <c r="Q513" s="11">
        <v>52.68</v>
      </c>
      <c r="R513" s="11" t="s">
        <v>29</v>
      </c>
      <c r="S513" s="11">
        <v>63</v>
      </c>
      <c r="T513" s="11">
        <v>58.17</v>
      </c>
      <c r="U513" s="11">
        <f>MAX(H513,K513,N513,Q513,T513)</f>
        <v>58.17</v>
      </c>
      <c r="V513" s="11">
        <f>MIN(T513,Q513,N513,K513,H513)</f>
        <v>50.54</v>
      </c>
      <c r="W513" s="11">
        <f>U513-V513</f>
        <v>7.63</v>
      </c>
      <c r="AJ513">
        <f>G513+J513+M513+P513+S513</f>
        <v>314</v>
      </c>
    </row>
    <row r="514" spans="1:36">
      <c r="A514" s="8" t="s">
        <v>1958</v>
      </c>
      <c r="B514" s="9" t="s">
        <v>1959</v>
      </c>
      <c r="C514" s="9" t="s">
        <v>196</v>
      </c>
      <c r="D514" s="10"/>
      <c r="E514" s="10"/>
      <c r="F514" s="11" t="s">
        <v>617</v>
      </c>
      <c r="G514" s="11">
        <v>77</v>
      </c>
      <c r="H514" s="11">
        <v>60.78</v>
      </c>
      <c r="I514" s="11" t="s">
        <v>185</v>
      </c>
      <c r="J514" s="11">
        <v>60</v>
      </c>
      <c r="K514" s="11">
        <v>55.58</v>
      </c>
      <c r="L514" s="11" t="s">
        <v>186</v>
      </c>
      <c r="M514" s="11">
        <v>52</v>
      </c>
      <c r="N514" s="11">
        <v>52.29</v>
      </c>
      <c r="O514" s="11" t="s">
        <v>187</v>
      </c>
      <c r="P514" s="11">
        <v>61</v>
      </c>
      <c r="Q514" s="11">
        <v>55.84</v>
      </c>
      <c r="R514" s="11" t="s">
        <v>188</v>
      </c>
      <c r="S514" s="11">
        <v>64</v>
      </c>
      <c r="T514" s="11">
        <v>57.19</v>
      </c>
      <c r="U514" s="11">
        <f>MAX(H514,K514,N514,Q514,T514)</f>
        <v>60.78</v>
      </c>
      <c r="V514" s="11">
        <f>MIN(T514,Q514,N514,K514,H514)</f>
        <v>52.29</v>
      </c>
      <c r="W514" s="11">
        <f>U514-V514</f>
        <v>8.49</v>
      </c>
      <c r="AJ514">
        <f>G514+J514+M514+P514+S514</f>
        <v>314</v>
      </c>
    </row>
    <row r="515" spans="1:36">
      <c r="A515" s="8" t="s">
        <v>1960</v>
      </c>
      <c r="B515" s="9" t="s">
        <v>1961</v>
      </c>
      <c r="C515" s="9" t="s">
        <v>196</v>
      </c>
      <c r="D515" s="10"/>
      <c r="E515" s="10"/>
      <c r="F515" s="11" t="s">
        <v>280</v>
      </c>
      <c r="G515" s="11">
        <v>48</v>
      </c>
      <c r="H515" s="11">
        <v>53.98</v>
      </c>
      <c r="I515" s="11" t="s">
        <v>391</v>
      </c>
      <c r="J515" s="11">
        <v>54</v>
      </c>
      <c r="K515" s="11">
        <v>53.67</v>
      </c>
      <c r="L515" s="11" t="s">
        <v>88</v>
      </c>
      <c r="M515" s="11">
        <v>70</v>
      </c>
      <c r="N515" s="11">
        <v>60.66</v>
      </c>
      <c r="O515" s="11" t="s">
        <v>45</v>
      </c>
      <c r="P515" s="11">
        <v>53</v>
      </c>
      <c r="Q515" s="11">
        <v>53.63</v>
      </c>
      <c r="R515" s="11" t="s">
        <v>222</v>
      </c>
      <c r="S515" s="11">
        <v>89</v>
      </c>
      <c r="T515" s="11">
        <v>66.84</v>
      </c>
      <c r="U515" s="11">
        <f>MAX(H515,K515,N515,Q515,T515)</f>
        <v>66.84</v>
      </c>
      <c r="V515" s="11">
        <f>MIN(T515,Q515,N515,K515,H515)</f>
        <v>53.63</v>
      </c>
      <c r="W515" s="11">
        <f>U515-V515</f>
        <v>13.21</v>
      </c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J515">
        <f>G515+J515+M515+P515+S515</f>
        <v>314</v>
      </c>
    </row>
    <row r="516" spans="1:36">
      <c r="A516" s="8" t="s">
        <v>1962</v>
      </c>
      <c r="B516" s="9" t="s">
        <v>1963</v>
      </c>
      <c r="C516" s="9" t="s">
        <v>41</v>
      </c>
      <c r="D516" s="8" t="s">
        <v>1964</v>
      </c>
      <c r="E516" s="10"/>
      <c r="F516" s="11" t="s">
        <v>371</v>
      </c>
      <c r="G516" s="11">
        <v>86</v>
      </c>
      <c r="H516" s="11">
        <v>69.01</v>
      </c>
      <c r="I516" s="11" t="s">
        <v>329</v>
      </c>
      <c r="J516" s="11">
        <v>70</v>
      </c>
      <c r="K516" s="11">
        <v>62.01</v>
      </c>
      <c r="L516" s="11" t="s">
        <v>726</v>
      </c>
      <c r="M516" s="11">
        <v>52</v>
      </c>
      <c r="N516" s="11">
        <v>60.49</v>
      </c>
      <c r="O516" s="11" t="s">
        <v>207</v>
      </c>
      <c r="P516" s="11">
        <v>55</v>
      </c>
      <c r="Q516" s="11">
        <v>54.26</v>
      </c>
      <c r="R516" s="11" t="s">
        <v>727</v>
      </c>
      <c r="S516" s="11">
        <v>50</v>
      </c>
      <c r="T516" s="11">
        <v>56.56</v>
      </c>
      <c r="U516" s="11">
        <f>MAX(H516,K516,N516,Q516,T516)</f>
        <v>69.01</v>
      </c>
      <c r="V516" s="11">
        <f>MIN(T516,Q516,N516,K516,H516)</f>
        <v>54.26</v>
      </c>
      <c r="W516" s="11">
        <f>U516-V516</f>
        <v>14.75</v>
      </c>
      <c r="X516" s="8" t="s">
        <v>137</v>
      </c>
      <c r="Y516" s="8" t="s">
        <v>68</v>
      </c>
      <c r="Z516" s="8" t="s">
        <v>331</v>
      </c>
      <c r="AA516" s="10"/>
      <c r="AB516" s="8" t="s">
        <v>202</v>
      </c>
      <c r="AC516" s="8" t="s">
        <v>68</v>
      </c>
      <c r="AD516" s="8" t="s">
        <v>216</v>
      </c>
      <c r="AE516" s="10"/>
      <c r="AF516" s="8" t="s">
        <v>92</v>
      </c>
      <c r="AG516" s="8" t="s">
        <v>125</v>
      </c>
      <c r="AH516" s="8" t="s">
        <v>566</v>
      </c>
      <c r="AI516" s="10"/>
      <c r="AJ516">
        <f>G516+J516+M516+P516+S516</f>
        <v>313</v>
      </c>
    </row>
    <row r="517" spans="1:36">
      <c r="A517" s="8" t="s">
        <v>1965</v>
      </c>
      <c r="B517" s="9" t="s">
        <v>1966</v>
      </c>
      <c r="C517" s="9" t="s">
        <v>41</v>
      </c>
      <c r="D517" s="8" t="s">
        <v>232</v>
      </c>
      <c r="E517" s="10"/>
      <c r="F517" s="11" t="s">
        <v>371</v>
      </c>
      <c r="G517" s="11">
        <v>68</v>
      </c>
      <c r="H517" s="11">
        <v>58.07</v>
      </c>
      <c r="I517" s="11" t="s">
        <v>329</v>
      </c>
      <c r="J517" s="11">
        <v>60</v>
      </c>
      <c r="K517" s="11">
        <v>55.55</v>
      </c>
      <c r="L517" s="11" t="s">
        <v>207</v>
      </c>
      <c r="M517" s="11">
        <v>53</v>
      </c>
      <c r="N517" s="11">
        <v>53.3</v>
      </c>
      <c r="O517" s="11" t="s">
        <v>51</v>
      </c>
      <c r="P517" s="11">
        <v>67</v>
      </c>
      <c r="Q517" s="11">
        <v>59.67</v>
      </c>
      <c r="R517" s="11" t="s">
        <v>727</v>
      </c>
      <c r="S517" s="11">
        <v>65</v>
      </c>
      <c r="T517" s="11">
        <v>67.07</v>
      </c>
      <c r="U517" s="11">
        <f>MAX(H517,K517,N517,Q517,T517)</f>
        <v>67.07</v>
      </c>
      <c r="V517" s="11">
        <f>MIN(T517,Q517,N517,K517,H517)</f>
        <v>53.3</v>
      </c>
      <c r="W517" s="11">
        <f>U517-V517</f>
        <v>13.77</v>
      </c>
      <c r="X517" s="8" t="s">
        <v>65</v>
      </c>
      <c r="Y517" s="8" t="s">
        <v>34</v>
      </c>
      <c r="Z517" s="8" t="s">
        <v>354</v>
      </c>
      <c r="AA517" s="10"/>
      <c r="AB517" s="8" t="s">
        <v>115</v>
      </c>
      <c r="AC517" s="8" t="s">
        <v>34</v>
      </c>
      <c r="AD517" s="8" t="s">
        <v>1967</v>
      </c>
      <c r="AE517" s="10"/>
      <c r="AF517" s="8" t="s">
        <v>117</v>
      </c>
      <c r="AG517" s="8" t="s">
        <v>127</v>
      </c>
      <c r="AH517" s="8" t="s">
        <v>193</v>
      </c>
      <c r="AI517" s="10"/>
      <c r="AJ517">
        <f>G517+J517+M517+P517+S517</f>
        <v>313</v>
      </c>
    </row>
    <row r="518" spans="1:36">
      <c r="A518" s="8" t="s">
        <v>1968</v>
      </c>
      <c r="B518" s="9" t="s">
        <v>292</v>
      </c>
      <c r="C518" s="9" t="s">
        <v>41</v>
      </c>
      <c r="D518" s="8" t="s">
        <v>1969</v>
      </c>
      <c r="E518" s="10"/>
      <c r="F518" s="11" t="s">
        <v>75</v>
      </c>
      <c r="G518" s="11">
        <v>91</v>
      </c>
      <c r="H518" s="11">
        <v>64.48</v>
      </c>
      <c r="I518" s="11" t="s">
        <v>76</v>
      </c>
      <c r="J518" s="11">
        <v>62</v>
      </c>
      <c r="K518" s="11">
        <v>60.36</v>
      </c>
      <c r="L518" s="11" t="s">
        <v>637</v>
      </c>
      <c r="M518" s="11">
        <v>51</v>
      </c>
      <c r="N518" s="11">
        <v>56.25</v>
      </c>
      <c r="O518" s="11" t="s">
        <v>281</v>
      </c>
      <c r="P518" s="11">
        <v>46</v>
      </c>
      <c r="Q518" s="11">
        <v>57.9</v>
      </c>
      <c r="R518" s="11" t="s">
        <v>282</v>
      </c>
      <c r="S518" s="11">
        <v>63</v>
      </c>
      <c r="T518" s="11">
        <v>59.09</v>
      </c>
      <c r="U518" s="11">
        <f>MAX(H518,K518,N518,Q518,T518)</f>
        <v>64.48</v>
      </c>
      <c r="V518" s="11">
        <f>MIN(T518,Q518,N518,K518,H518)</f>
        <v>56.25</v>
      </c>
      <c r="W518" s="11">
        <f>U518-V518</f>
        <v>8.23</v>
      </c>
      <c r="X518" s="8" t="s">
        <v>137</v>
      </c>
      <c r="Y518" s="8" t="s">
        <v>283</v>
      </c>
      <c r="Z518" s="8" t="s">
        <v>522</v>
      </c>
      <c r="AA518" s="10"/>
      <c r="AB518" s="8" t="s">
        <v>202</v>
      </c>
      <c r="AC518" s="8" t="s">
        <v>55</v>
      </c>
      <c r="AD518" s="8" t="s">
        <v>1970</v>
      </c>
      <c r="AE518" s="10"/>
      <c r="AF518" s="8" t="s">
        <v>92</v>
      </c>
      <c r="AG518" s="8" t="s">
        <v>253</v>
      </c>
      <c r="AH518" s="8" t="s">
        <v>333</v>
      </c>
      <c r="AI518" s="10"/>
      <c r="AJ518">
        <f>G518+J518+M518+P518+S518</f>
        <v>313</v>
      </c>
    </row>
    <row r="519" spans="1:36">
      <c r="A519" s="8" t="s">
        <v>1971</v>
      </c>
      <c r="B519" s="9" t="s">
        <v>1972</v>
      </c>
      <c r="C519" s="9" t="s">
        <v>41</v>
      </c>
      <c r="D519" s="8" t="s">
        <v>1973</v>
      </c>
      <c r="E519" s="10"/>
      <c r="F519" s="11" t="s">
        <v>98</v>
      </c>
      <c r="G519" s="11">
        <v>80</v>
      </c>
      <c r="H519" s="11">
        <v>64.41</v>
      </c>
      <c r="I519" s="11" t="s">
        <v>243</v>
      </c>
      <c r="J519" s="11">
        <v>76</v>
      </c>
      <c r="K519" s="11">
        <v>60.82</v>
      </c>
      <c r="L519" s="11" t="s">
        <v>99</v>
      </c>
      <c r="M519" s="11">
        <v>60</v>
      </c>
      <c r="N519" s="11">
        <v>66.01</v>
      </c>
      <c r="O519" s="11" t="s">
        <v>245</v>
      </c>
      <c r="P519" s="11">
        <v>40</v>
      </c>
      <c r="Q519" s="11">
        <v>44.91</v>
      </c>
      <c r="R519" s="11" t="s">
        <v>202</v>
      </c>
      <c r="S519" s="11">
        <v>57</v>
      </c>
      <c r="T519" s="11">
        <v>58.86</v>
      </c>
      <c r="U519" s="11">
        <f>MAX(H519,K519,N519,Q519,T519)</f>
        <v>66.01</v>
      </c>
      <c r="V519" s="11">
        <f>MIN(T519,Q519,N519,K519,H519)</f>
        <v>44.91</v>
      </c>
      <c r="W519" s="11">
        <f>U519-V519</f>
        <v>21.1</v>
      </c>
      <c r="X519" s="8" t="s">
        <v>100</v>
      </c>
      <c r="Y519" s="8" t="s">
        <v>274</v>
      </c>
      <c r="Z519" s="8" t="s">
        <v>804</v>
      </c>
      <c r="AA519" s="10"/>
      <c r="AB519" s="8" t="s">
        <v>104</v>
      </c>
      <c r="AC519" s="8" t="s">
        <v>102</v>
      </c>
      <c r="AD519" s="8" t="s">
        <v>770</v>
      </c>
      <c r="AE519" s="10"/>
      <c r="AF519" s="8" t="s">
        <v>117</v>
      </c>
      <c r="AG519" s="8" t="s">
        <v>575</v>
      </c>
      <c r="AH519" s="8" t="s">
        <v>754</v>
      </c>
      <c r="AI519" s="10"/>
      <c r="AJ519">
        <f>G519+J519+M519+P519+S519</f>
        <v>313</v>
      </c>
    </row>
    <row r="520" spans="1:36">
      <c r="A520" s="8" t="s">
        <v>1974</v>
      </c>
      <c r="B520" s="9" t="s">
        <v>1975</v>
      </c>
      <c r="C520" s="9" t="s">
        <v>897</v>
      </c>
      <c r="D520" s="10"/>
      <c r="E520" s="10"/>
      <c r="F520" s="11" t="s">
        <v>87</v>
      </c>
      <c r="G520" s="11">
        <v>76</v>
      </c>
      <c r="H520" s="11">
        <v>56.64</v>
      </c>
      <c r="I520" s="11" t="s">
        <v>44</v>
      </c>
      <c r="J520" s="11">
        <v>79</v>
      </c>
      <c r="K520" s="11">
        <v>51.51</v>
      </c>
      <c r="L520" s="11" t="s">
        <v>198</v>
      </c>
      <c r="M520" s="11">
        <v>43</v>
      </c>
      <c r="N520" s="11">
        <v>51.62</v>
      </c>
      <c r="O520" s="11" t="s">
        <v>45</v>
      </c>
      <c r="P520" s="11">
        <v>50</v>
      </c>
      <c r="Q520" s="11">
        <v>51.82</v>
      </c>
      <c r="R520" s="11" t="s">
        <v>89</v>
      </c>
      <c r="S520" s="11">
        <v>65</v>
      </c>
      <c r="T520" s="11">
        <v>55.59</v>
      </c>
      <c r="U520" s="11">
        <f>MAX(H520,K520,N520,Q520,T520)</f>
        <v>56.64</v>
      </c>
      <c r="V520" s="11">
        <f>MIN(T520,Q520,N520,K520,H520)</f>
        <v>51.51</v>
      </c>
      <c r="W520" s="11">
        <f>U520-V520</f>
        <v>5.13</v>
      </c>
      <c r="AJ520">
        <f>G520+J520+M520+P520+S520</f>
        <v>313</v>
      </c>
    </row>
    <row r="521" spans="1:36">
      <c r="A521" s="8" t="s">
        <v>1976</v>
      </c>
      <c r="B521" s="9" t="s">
        <v>1977</v>
      </c>
      <c r="C521" s="9" t="s">
        <v>897</v>
      </c>
      <c r="D521" s="10"/>
      <c r="E521" s="10"/>
      <c r="F521" s="11" t="s">
        <v>184</v>
      </c>
      <c r="G521" s="11">
        <v>55</v>
      </c>
      <c r="H521" s="11">
        <v>53.87</v>
      </c>
      <c r="I521" s="11" t="s">
        <v>289</v>
      </c>
      <c r="J521" s="11">
        <v>65</v>
      </c>
      <c r="K521" s="11">
        <v>56.27</v>
      </c>
      <c r="L521" s="11" t="s">
        <v>54</v>
      </c>
      <c r="M521" s="11">
        <v>50</v>
      </c>
      <c r="N521" s="11">
        <v>47.05</v>
      </c>
      <c r="O521" s="11" t="s">
        <v>60</v>
      </c>
      <c r="P521" s="11">
        <v>73</v>
      </c>
      <c r="Q521" s="11">
        <v>55.74</v>
      </c>
      <c r="R521" s="11" t="s">
        <v>61</v>
      </c>
      <c r="S521" s="11">
        <v>70</v>
      </c>
      <c r="T521" s="11">
        <v>52.41</v>
      </c>
      <c r="U521" s="11">
        <f>MAX(H521,K521,N521,Q521,T521)</f>
        <v>56.27</v>
      </c>
      <c r="V521" s="11">
        <f>MIN(T521,Q521,N521,K521,H521)</f>
        <v>47.05</v>
      </c>
      <c r="W521" s="11">
        <f>U521-V521</f>
        <v>9.22000000000001</v>
      </c>
      <c r="AJ521">
        <f>G521+J521+M521+P521+S521</f>
        <v>313</v>
      </c>
    </row>
    <row r="522" spans="1:36">
      <c r="A522" s="8" t="s">
        <v>1978</v>
      </c>
      <c r="B522" s="9" t="s">
        <v>1979</v>
      </c>
      <c r="C522" s="9" t="s">
        <v>897</v>
      </c>
      <c r="D522" s="10"/>
      <c r="E522" s="10"/>
      <c r="F522" s="11" t="s">
        <v>48</v>
      </c>
      <c r="G522" s="11">
        <v>52</v>
      </c>
      <c r="H522" s="11">
        <v>56.55</v>
      </c>
      <c r="I522" s="11" t="s">
        <v>27</v>
      </c>
      <c r="J522" s="11">
        <v>60</v>
      </c>
      <c r="K522" s="11">
        <v>53.32</v>
      </c>
      <c r="L522" s="11" t="s">
        <v>28</v>
      </c>
      <c r="M522" s="11">
        <v>89</v>
      </c>
      <c r="N522" s="11">
        <v>58</v>
      </c>
      <c r="O522" s="11" t="s">
        <v>92</v>
      </c>
      <c r="P522" s="11">
        <v>56</v>
      </c>
      <c r="Q522" s="11">
        <v>50.59</v>
      </c>
      <c r="R522" s="11" t="s">
        <v>29</v>
      </c>
      <c r="S522" s="11">
        <v>56</v>
      </c>
      <c r="T522" s="11">
        <v>54.9</v>
      </c>
      <c r="U522" s="11">
        <f>MAX(H522,K522,N522,Q522,T522)</f>
        <v>58</v>
      </c>
      <c r="V522" s="11">
        <f>MIN(T522,Q522,N522,K522,H522)</f>
        <v>50.59</v>
      </c>
      <c r="W522" s="11">
        <f>U522-V522</f>
        <v>7.41</v>
      </c>
      <c r="AJ522">
        <f>G522+J522+M522+P522+S522</f>
        <v>313</v>
      </c>
    </row>
    <row r="523" spans="1:36">
      <c r="A523" s="8" t="s">
        <v>1980</v>
      </c>
      <c r="B523" s="9" t="s">
        <v>1981</v>
      </c>
      <c r="C523" s="9" t="s">
        <v>897</v>
      </c>
      <c r="D523" s="10"/>
      <c r="E523" s="10"/>
      <c r="F523" s="11" t="s">
        <v>98</v>
      </c>
      <c r="G523" s="11">
        <v>55</v>
      </c>
      <c r="H523" s="11">
        <v>51.8</v>
      </c>
      <c r="I523" s="11" t="s">
        <v>243</v>
      </c>
      <c r="J523" s="11">
        <v>83</v>
      </c>
      <c r="K523" s="11">
        <v>65.4</v>
      </c>
      <c r="L523" s="11" t="s">
        <v>99</v>
      </c>
      <c r="M523" s="11">
        <v>39</v>
      </c>
      <c r="N523" s="11">
        <v>50.22</v>
      </c>
      <c r="O523" s="11" t="s">
        <v>44</v>
      </c>
      <c r="P523" s="11">
        <v>81</v>
      </c>
      <c r="Q523" s="11">
        <v>52.9</v>
      </c>
      <c r="R523" s="11" t="s">
        <v>46</v>
      </c>
      <c r="S523" s="11">
        <v>55</v>
      </c>
      <c r="T523" s="11">
        <v>43.52</v>
      </c>
      <c r="U523" s="11">
        <f>MAX(H523,K523,N523,Q523,T523)</f>
        <v>65.4</v>
      </c>
      <c r="V523" s="11">
        <f>MIN(T523,Q523,N523,K523,H523)</f>
        <v>43.52</v>
      </c>
      <c r="W523" s="11">
        <f>U523-V523</f>
        <v>21.88</v>
      </c>
      <c r="AJ523">
        <f>G523+J523+M523+P523+S523</f>
        <v>313</v>
      </c>
    </row>
    <row r="524" spans="1:36">
      <c r="A524" s="8" t="s">
        <v>1982</v>
      </c>
      <c r="B524" s="9" t="s">
        <v>1983</v>
      </c>
      <c r="C524" s="9" t="s">
        <v>897</v>
      </c>
      <c r="D524" s="10"/>
      <c r="E524" s="10"/>
      <c r="F524" s="11" t="s">
        <v>87</v>
      </c>
      <c r="G524" s="11">
        <v>68</v>
      </c>
      <c r="H524" s="11">
        <v>51.65</v>
      </c>
      <c r="I524" s="11" t="s">
        <v>33</v>
      </c>
      <c r="J524" s="11">
        <v>56</v>
      </c>
      <c r="K524" s="11">
        <v>58.05</v>
      </c>
      <c r="L524" s="11" t="s">
        <v>234</v>
      </c>
      <c r="M524" s="11">
        <v>52</v>
      </c>
      <c r="N524" s="11">
        <v>54.52</v>
      </c>
      <c r="O524" s="11" t="s">
        <v>235</v>
      </c>
      <c r="P524" s="11">
        <v>74</v>
      </c>
      <c r="Q524" s="11">
        <v>56.67</v>
      </c>
      <c r="R524" s="11" t="s">
        <v>89</v>
      </c>
      <c r="S524" s="11">
        <v>63</v>
      </c>
      <c r="T524" s="11">
        <v>54.47</v>
      </c>
      <c r="U524" s="11">
        <f>MAX(H524,K524,N524,Q524,T524)</f>
        <v>58.05</v>
      </c>
      <c r="V524" s="11">
        <f>MIN(T524,Q524,N524,K524,H524)</f>
        <v>51.65</v>
      </c>
      <c r="W524" s="11">
        <f>U524-V524</f>
        <v>6.4</v>
      </c>
      <c r="AJ524">
        <f>G524+J524+M524+P524+S524</f>
        <v>313</v>
      </c>
    </row>
    <row r="525" spans="1:36">
      <c r="A525" s="8" t="s">
        <v>1984</v>
      </c>
      <c r="B525" s="9" t="s">
        <v>1985</v>
      </c>
      <c r="C525" s="9" t="s">
        <v>897</v>
      </c>
      <c r="D525" s="10"/>
      <c r="E525" s="10"/>
      <c r="F525" s="11" t="s">
        <v>220</v>
      </c>
      <c r="G525" s="11">
        <v>66</v>
      </c>
      <c r="H525" s="11">
        <v>52.25</v>
      </c>
      <c r="I525" s="11" t="s">
        <v>280</v>
      </c>
      <c r="J525" s="11">
        <v>48</v>
      </c>
      <c r="K525" s="11">
        <v>53.98</v>
      </c>
      <c r="L525" s="11" t="s">
        <v>391</v>
      </c>
      <c r="M525" s="11">
        <v>57</v>
      </c>
      <c r="N525" s="11">
        <v>56.34</v>
      </c>
      <c r="O525" s="11" t="s">
        <v>92</v>
      </c>
      <c r="P525" s="11">
        <v>66</v>
      </c>
      <c r="Q525" s="11">
        <v>54.47</v>
      </c>
      <c r="R525" s="11" t="s">
        <v>222</v>
      </c>
      <c r="S525" s="11">
        <v>76</v>
      </c>
      <c r="T525" s="11">
        <v>54.32</v>
      </c>
      <c r="U525" s="11">
        <f>MAX(H525,K525,N525,Q525,T525)</f>
        <v>56.34</v>
      </c>
      <c r="V525" s="11">
        <f>MIN(T525,Q525,N525,K525,H525)</f>
        <v>52.25</v>
      </c>
      <c r="W525" s="11">
        <f>U525-V525</f>
        <v>4.09</v>
      </c>
      <c r="AJ525">
        <f>G525+J525+M525+P525+S525</f>
        <v>313</v>
      </c>
    </row>
    <row r="526" spans="1:36">
      <c r="A526" s="8" t="s">
        <v>1986</v>
      </c>
      <c r="B526" s="9" t="s">
        <v>1987</v>
      </c>
      <c r="C526" s="9" t="s">
        <v>897</v>
      </c>
      <c r="D526" s="10"/>
      <c r="E526" s="10"/>
      <c r="F526" s="11" t="s">
        <v>220</v>
      </c>
      <c r="G526" s="11">
        <v>70</v>
      </c>
      <c r="H526" s="11">
        <v>56.77</v>
      </c>
      <c r="I526" s="11" t="s">
        <v>280</v>
      </c>
      <c r="J526" s="11">
        <v>49</v>
      </c>
      <c r="K526" s="11">
        <v>54.62</v>
      </c>
      <c r="L526" s="11" t="s">
        <v>391</v>
      </c>
      <c r="M526" s="11">
        <v>54</v>
      </c>
      <c r="N526" s="11">
        <v>53.67</v>
      </c>
      <c r="O526" s="11" t="s">
        <v>28</v>
      </c>
      <c r="P526" s="11">
        <v>80</v>
      </c>
      <c r="Q526" s="11">
        <v>51.55</v>
      </c>
      <c r="R526" s="11" t="s">
        <v>92</v>
      </c>
      <c r="S526" s="11">
        <v>60</v>
      </c>
      <c r="T526" s="11">
        <v>52.14</v>
      </c>
      <c r="U526" s="11">
        <f>MAX(H526,K526,N526,Q526,T526)</f>
        <v>56.77</v>
      </c>
      <c r="V526" s="11">
        <f>MIN(T526,Q526,N526,K526,H526)</f>
        <v>51.55</v>
      </c>
      <c r="W526" s="11">
        <f>U526-V526</f>
        <v>5.22000000000001</v>
      </c>
      <c r="AJ526">
        <f>G526+J526+M526+P526+S526</f>
        <v>313</v>
      </c>
    </row>
    <row r="527" spans="1:36">
      <c r="A527" s="8" t="s">
        <v>1988</v>
      </c>
      <c r="B527" s="9" t="s">
        <v>1989</v>
      </c>
      <c r="C527" s="9" t="s">
        <v>897</v>
      </c>
      <c r="D527" s="10"/>
      <c r="E527" s="10"/>
      <c r="F527" s="11" t="s">
        <v>479</v>
      </c>
      <c r="G527" s="11">
        <v>40</v>
      </c>
      <c r="H527" s="11">
        <v>49.54</v>
      </c>
      <c r="I527" s="11" t="s">
        <v>75</v>
      </c>
      <c r="J527" s="11">
        <v>64</v>
      </c>
      <c r="K527" s="11">
        <v>46.55</v>
      </c>
      <c r="L527" s="11" t="s">
        <v>77</v>
      </c>
      <c r="M527" s="11">
        <v>86</v>
      </c>
      <c r="N527" s="11">
        <v>59.29</v>
      </c>
      <c r="O527" s="11" t="s">
        <v>78</v>
      </c>
      <c r="P527" s="11">
        <v>70</v>
      </c>
      <c r="Q527" s="11">
        <v>60.42</v>
      </c>
      <c r="R527" s="11" t="s">
        <v>79</v>
      </c>
      <c r="S527" s="11">
        <v>53</v>
      </c>
      <c r="T527" s="11">
        <v>53.22</v>
      </c>
      <c r="U527" s="11">
        <f>MAX(H527,K527,N527,Q527,T527)</f>
        <v>60.42</v>
      </c>
      <c r="V527" s="11">
        <f>MIN(T527,Q527,N527,K527,H527)</f>
        <v>46.55</v>
      </c>
      <c r="W527" s="11">
        <f>U527-V527</f>
        <v>13.87</v>
      </c>
      <c r="AJ527">
        <f>G527+J527+M527+P527+S527</f>
        <v>313</v>
      </c>
    </row>
    <row r="528" spans="1:36">
      <c r="A528" s="8" t="s">
        <v>1990</v>
      </c>
      <c r="B528" s="9" t="s">
        <v>1991</v>
      </c>
      <c r="C528" s="9" t="s">
        <v>196</v>
      </c>
      <c r="D528" s="10"/>
      <c r="E528" s="10"/>
      <c r="F528" s="11" t="s">
        <v>80</v>
      </c>
      <c r="G528" s="11">
        <v>60</v>
      </c>
      <c r="H528" s="11">
        <v>57.37</v>
      </c>
      <c r="I528" s="11" t="s">
        <v>360</v>
      </c>
      <c r="J528" s="11">
        <v>71</v>
      </c>
      <c r="K528" s="11">
        <v>57.93</v>
      </c>
      <c r="L528" s="11" t="s">
        <v>244</v>
      </c>
      <c r="M528" s="11">
        <v>75</v>
      </c>
      <c r="N528" s="11">
        <v>55.95</v>
      </c>
      <c r="O528" s="11" t="s">
        <v>262</v>
      </c>
      <c r="P528" s="11">
        <v>50</v>
      </c>
      <c r="Q528" s="11">
        <v>56.48</v>
      </c>
      <c r="R528" s="11" t="s">
        <v>202</v>
      </c>
      <c r="S528" s="11">
        <v>57</v>
      </c>
      <c r="T528" s="11">
        <v>58.86</v>
      </c>
      <c r="U528" s="11">
        <f>MAX(H528,K528,N528,Q528,T528)</f>
        <v>58.86</v>
      </c>
      <c r="V528" s="11">
        <f>MIN(T528,Q528,N528,K528,H528)</f>
        <v>55.95</v>
      </c>
      <c r="W528" s="11">
        <f>U528-V528</f>
        <v>2.91</v>
      </c>
      <c r="AJ528">
        <f>G528+J528+M528+P528+S528</f>
        <v>313</v>
      </c>
    </row>
    <row r="529" spans="1:36">
      <c r="A529" s="8" t="s">
        <v>1924</v>
      </c>
      <c r="B529" s="9" t="s">
        <v>1992</v>
      </c>
      <c r="C529" s="9" t="s">
        <v>196</v>
      </c>
      <c r="D529" s="10"/>
      <c r="E529" s="10"/>
      <c r="F529" s="11" t="s">
        <v>43</v>
      </c>
      <c r="G529" s="11">
        <v>45</v>
      </c>
      <c r="H529" s="11">
        <v>51.91</v>
      </c>
      <c r="I529" s="11" t="s">
        <v>159</v>
      </c>
      <c r="J529" s="11">
        <v>64</v>
      </c>
      <c r="K529" s="11">
        <v>54.35</v>
      </c>
      <c r="L529" s="11" t="s">
        <v>88</v>
      </c>
      <c r="M529" s="11">
        <v>69</v>
      </c>
      <c r="N529" s="11">
        <v>60.07</v>
      </c>
      <c r="O529" s="11" t="s">
        <v>198</v>
      </c>
      <c r="P529" s="11">
        <v>50</v>
      </c>
      <c r="Q529" s="11">
        <v>56.23</v>
      </c>
      <c r="R529" s="11" t="s">
        <v>47</v>
      </c>
      <c r="S529" s="11">
        <v>85</v>
      </c>
      <c r="T529" s="11">
        <v>60.17</v>
      </c>
      <c r="U529" s="11">
        <f>MAX(H529,K529,N529,Q529,T529)</f>
        <v>60.17</v>
      </c>
      <c r="V529" s="11">
        <f>MIN(T529,Q529,N529,K529,H529)</f>
        <v>51.91</v>
      </c>
      <c r="W529" s="11">
        <f>U529-V529</f>
        <v>8.26000000000001</v>
      </c>
      <c r="AJ529">
        <f>G529+J529+M529+P529+S529</f>
        <v>313</v>
      </c>
    </row>
    <row r="530" spans="1:36">
      <c r="A530" s="8" t="s">
        <v>1993</v>
      </c>
      <c r="B530" s="9" t="s">
        <v>1994</v>
      </c>
      <c r="C530" s="9" t="s">
        <v>196</v>
      </c>
      <c r="D530" s="10"/>
      <c r="E530" s="10"/>
      <c r="F530" s="11" t="s">
        <v>80</v>
      </c>
      <c r="G530" s="11">
        <v>60</v>
      </c>
      <c r="H530" s="11">
        <v>57.37</v>
      </c>
      <c r="I530" s="11" t="s">
        <v>243</v>
      </c>
      <c r="J530" s="11">
        <v>68</v>
      </c>
      <c r="K530" s="11">
        <v>55.58</v>
      </c>
      <c r="L530" s="11" t="s">
        <v>245</v>
      </c>
      <c r="M530" s="11">
        <v>66</v>
      </c>
      <c r="N530" s="11">
        <v>60.14</v>
      </c>
      <c r="O530" s="11" t="s">
        <v>202</v>
      </c>
      <c r="P530" s="11">
        <v>48</v>
      </c>
      <c r="Q530" s="11">
        <v>53.43</v>
      </c>
      <c r="R530" s="11" t="s">
        <v>235</v>
      </c>
      <c r="S530" s="11">
        <v>71</v>
      </c>
      <c r="T530" s="11">
        <v>54.82</v>
      </c>
      <c r="U530" s="11">
        <f>MAX(H530,K530,N530,Q530,T530)</f>
        <v>60.14</v>
      </c>
      <c r="V530" s="11">
        <f>MIN(T530,Q530,N530,K530,H530)</f>
        <v>53.43</v>
      </c>
      <c r="W530" s="11">
        <f>U530-V530</f>
        <v>6.71</v>
      </c>
      <c r="AJ530">
        <f>G530+J530+M530+P530+S530</f>
        <v>313</v>
      </c>
    </row>
    <row r="531" spans="1:36">
      <c r="A531" s="8" t="s">
        <v>1995</v>
      </c>
      <c r="B531" s="9" t="s">
        <v>1996</v>
      </c>
      <c r="C531" s="9" t="s">
        <v>196</v>
      </c>
      <c r="D531" s="10"/>
      <c r="E531" s="10"/>
      <c r="F531" s="11" t="s">
        <v>280</v>
      </c>
      <c r="G531" s="11">
        <v>40</v>
      </c>
      <c r="H531" s="11">
        <v>48.9</v>
      </c>
      <c r="I531" s="11" t="s">
        <v>48</v>
      </c>
      <c r="J531" s="11">
        <v>59</v>
      </c>
      <c r="K531" s="11">
        <v>60.51</v>
      </c>
      <c r="L531" s="11" t="s">
        <v>27</v>
      </c>
      <c r="M531" s="11">
        <v>72</v>
      </c>
      <c r="N531" s="11">
        <v>59.47</v>
      </c>
      <c r="O531" s="11" t="s">
        <v>92</v>
      </c>
      <c r="P531" s="11">
        <v>68</v>
      </c>
      <c r="Q531" s="11">
        <v>55.24</v>
      </c>
      <c r="R531" s="11" t="s">
        <v>29</v>
      </c>
      <c r="S531" s="11">
        <v>74</v>
      </c>
      <c r="T531" s="11">
        <v>63.3</v>
      </c>
      <c r="U531" s="11">
        <f>MAX(H531,K531,N531,Q531,T531)</f>
        <v>63.3</v>
      </c>
      <c r="V531" s="11">
        <f>MIN(T531,Q531,N531,K531,H531)</f>
        <v>48.9</v>
      </c>
      <c r="W531" s="11">
        <f>U531-V531</f>
        <v>14.4</v>
      </c>
      <c r="AJ531">
        <f>G531+J531+M531+P531+S531</f>
        <v>313</v>
      </c>
    </row>
    <row r="532" spans="1:36">
      <c r="A532" s="8" t="s">
        <v>1997</v>
      </c>
      <c r="B532" s="9" t="s">
        <v>1998</v>
      </c>
      <c r="C532" s="9" t="s">
        <v>196</v>
      </c>
      <c r="D532" s="10"/>
      <c r="E532" s="10"/>
      <c r="F532" s="11" t="s">
        <v>270</v>
      </c>
      <c r="G532" s="11">
        <v>65</v>
      </c>
      <c r="H532" s="11">
        <v>55.29</v>
      </c>
      <c r="I532" s="11" t="s">
        <v>449</v>
      </c>
      <c r="J532" s="11">
        <v>45</v>
      </c>
      <c r="K532" s="11">
        <v>51.97</v>
      </c>
      <c r="L532" s="11" t="s">
        <v>289</v>
      </c>
      <c r="M532" s="11">
        <v>66</v>
      </c>
      <c r="N532" s="11">
        <v>56.79</v>
      </c>
      <c r="O532" s="11" t="s">
        <v>54</v>
      </c>
      <c r="P532" s="11">
        <v>67</v>
      </c>
      <c r="Q532" s="11">
        <v>58.56</v>
      </c>
      <c r="R532" s="11" t="s">
        <v>64</v>
      </c>
      <c r="S532" s="11">
        <v>70</v>
      </c>
      <c r="T532" s="11">
        <v>59.7</v>
      </c>
      <c r="U532" s="11">
        <f>MAX(H532,K532,N532,Q532,T532)</f>
        <v>59.7</v>
      </c>
      <c r="V532" s="11">
        <f>MIN(T532,Q532,N532,K532,H532)</f>
        <v>51.97</v>
      </c>
      <c r="W532" s="11">
        <f>U532-V532</f>
        <v>7.73</v>
      </c>
      <c r="AJ532">
        <f>G532+J532+M532+P532+S532</f>
        <v>313</v>
      </c>
    </row>
    <row r="533" spans="1:36">
      <c r="A533" s="8" t="s">
        <v>1999</v>
      </c>
      <c r="B533" s="9" t="s">
        <v>2000</v>
      </c>
      <c r="C533" s="9" t="s">
        <v>196</v>
      </c>
      <c r="D533" s="10"/>
      <c r="E533" s="10"/>
      <c r="F533" s="11" t="s">
        <v>87</v>
      </c>
      <c r="G533" s="11">
        <v>72</v>
      </c>
      <c r="H533" s="11">
        <v>54.14</v>
      </c>
      <c r="I533" s="11" t="s">
        <v>33</v>
      </c>
      <c r="J533" s="11">
        <v>60</v>
      </c>
      <c r="K533" s="11">
        <v>61.23</v>
      </c>
      <c r="L533" s="11" t="s">
        <v>234</v>
      </c>
      <c r="M533" s="11">
        <v>50</v>
      </c>
      <c r="N533" s="11">
        <v>53.03</v>
      </c>
      <c r="O533" s="11" t="s">
        <v>235</v>
      </c>
      <c r="P533" s="11">
        <v>77</v>
      </c>
      <c r="Q533" s="11">
        <v>58.52</v>
      </c>
      <c r="R533" s="11" t="s">
        <v>89</v>
      </c>
      <c r="S533" s="11">
        <v>54</v>
      </c>
      <c r="T533" s="11">
        <v>49.43</v>
      </c>
      <c r="U533" s="11">
        <f>MAX(H533,K533,N533,Q533,T533)</f>
        <v>61.23</v>
      </c>
      <c r="V533" s="11">
        <f>MIN(T533,Q533,N533,K533,H533)</f>
        <v>49.43</v>
      </c>
      <c r="W533" s="11">
        <f>U533-V533</f>
        <v>11.8</v>
      </c>
      <c r="AJ533">
        <f>G533+J533+M533+P533+S533</f>
        <v>313</v>
      </c>
    </row>
    <row r="534" spans="1:36">
      <c r="A534" s="8" t="s">
        <v>2001</v>
      </c>
      <c r="B534" s="9" t="s">
        <v>2002</v>
      </c>
      <c r="C534" s="9" t="s">
        <v>41</v>
      </c>
      <c r="D534" s="8" t="s">
        <v>2003</v>
      </c>
      <c r="E534" s="10"/>
      <c r="F534" s="11" t="s">
        <v>206</v>
      </c>
      <c r="G534" s="11">
        <v>67</v>
      </c>
      <c r="H534" s="11">
        <v>59.85</v>
      </c>
      <c r="I534" s="11" t="s">
        <v>36</v>
      </c>
      <c r="J534" s="11">
        <v>51</v>
      </c>
      <c r="K534" s="11">
        <v>59.03</v>
      </c>
      <c r="L534" s="11" t="s">
        <v>330</v>
      </c>
      <c r="M534" s="11">
        <v>58</v>
      </c>
      <c r="N534" s="11">
        <v>51.46</v>
      </c>
      <c r="O534" s="11" t="s">
        <v>543</v>
      </c>
      <c r="P534" s="11">
        <v>70</v>
      </c>
      <c r="Q534" s="11">
        <v>63.95</v>
      </c>
      <c r="R534" s="11" t="s">
        <v>208</v>
      </c>
      <c r="S534" s="11">
        <v>66</v>
      </c>
      <c r="T534" s="11">
        <v>57.31</v>
      </c>
      <c r="U534" s="11">
        <f>MAX(H534,K534,N534,Q534,T534)</f>
        <v>63.95</v>
      </c>
      <c r="V534" s="11">
        <f>MIN(T534,Q534,N534,K534,H534)</f>
        <v>51.46</v>
      </c>
      <c r="W534" s="11">
        <f>U534-V534</f>
        <v>12.49</v>
      </c>
      <c r="X534" s="8" t="s">
        <v>48</v>
      </c>
      <c r="Y534" s="8" t="s">
        <v>31</v>
      </c>
      <c r="Z534" s="8" t="s">
        <v>90</v>
      </c>
      <c r="AA534" s="10"/>
      <c r="AB534" s="8" t="s">
        <v>54</v>
      </c>
      <c r="AC534" s="8" t="s">
        <v>70</v>
      </c>
      <c r="AD534" s="8" t="s">
        <v>71</v>
      </c>
      <c r="AE534" s="10"/>
      <c r="AF534" s="8" t="s">
        <v>92</v>
      </c>
      <c r="AG534" s="8" t="s">
        <v>70</v>
      </c>
      <c r="AH534" s="8" t="s">
        <v>705</v>
      </c>
      <c r="AI534" s="10"/>
      <c r="AJ534">
        <f>G534+J534+M534+P534+S534</f>
        <v>312</v>
      </c>
    </row>
    <row r="535" spans="1:36">
      <c r="A535" s="8" t="s">
        <v>2004</v>
      </c>
      <c r="B535" s="9" t="s">
        <v>2005</v>
      </c>
      <c r="C535" s="9" t="s">
        <v>41</v>
      </c>
      <c r="D535" s="8" t="s">
        <v>2006</v>
      </c>
      <c r="E535" s="8" t="s">
        <v>2007</v>
      </c>
      <c r="F535" s="11" t="s">
        <v>75</v>
      </c>
      <c r="G535" s="11">
        <v>90</v>
      </c>
      <c r="H535" s="11">
        <v>63.82</v>
      </c>
      <c r="I535" s="11" t="s">
        <v>76</v>
      </c>
      <c r="J535" s="11">
        <v>49</v>
      </c>
      <c r="K535" s="11">
        <v>52.71</v>
      </c>
      <c r="L535" s="11" t="s">
        <v>637</v>
      </c>
      <c r="M535" s="11">
        <v>61</v>
      </c>
      <c r="N535" s="11">
        <v>63.25</v>
      </c>
      <c r="O535" s="11" t="s">
        <v>281</v>
      </c>
      <c r="P535" s="11">
        <v>28</v>
      </c>
      <c r="Q535" s="11">
        <v>45.5</v>
      </c>
      <c r="R535" s="11" t="s">
        <v>282</v>
      </c>
      <c r="S535" s="11">
        <v>84</v>
      </c>
      <c r="T535" s="11">
        <v>69.79</v>
      </c>
      <c r="U535" s="11">
        <f>MAX(H535,K535,N535,Q535,T535)</f>
        <v>69.79</v>
      </c>
      <c r="V535" s="11">
        <f>MIN(T535,Q535,N535,K535,H535)</f>
        <v>45.5</v>
      </c>
      <c r="W535" s="11">
        <f>U535-V535</f>
        <v>24.29</v>
      </c>
      <c r="X535" s="8" t="s">
        <v>80</v>
      </c>
      <c r="Y535" s="8" t="s">
        <v>138</v>
      </c>
      <c r="Z535" s="8" t="s">
        <v>2008</v>
      </c>
      <c r="AA535" s="8" t="s">
        <v>2008</v>
      </c>
      <c r="AB535" s="8" t="s">
        <v>137</v>
      </c>
      <c r="AC535" s="8" t="s">
        <v>129</v>
      </c>
      <c r="AD535" s="8" t="s">
        <v>627</v>
      </c>
      <c r="AE535" s="8" t="s">
        <v>627</v>
      </c>
      <c r="AF535" s="8" t="s">
        <v>36</v>
      </c>
      <c r="AG535" s="8" t="s">
        <v>209</v>
      </c>
      <c r="AH535" s="8" t="s">
        <v>126</v>
      </c>
      <c r="AI535" s="8" t="s">
        <v>138</v>
      </c>
      <c r="AJ535">
        <f>G535+J535+M535+P535+S535</f>
        <v>312</v>
      </c>
    </row>
    <row r="536" spans="1:36">
      <c r="A536" s="8" t="s">
        <v>2009</v>
      </c>
      <c r="B536" s="9" t="s">
        <v>2010</v>
      </c>
      <c r="C536" s="9" t="s">
        <v>41</v>
      </c>
      <c r="D536" s="8" t="s">
        <v>1936</v>
      </c>
      <c r="E536" s="10"/>
      <c r="F536" s="11" t="s">
        <v>206</v>
      </c>
      <c r="G536" s="11">
        <v>58</v>
      </c>
      <c r="H536" s="11">
        <v>53.95</v>
      </c>
      <c r="I536" s="11" t="s">
        <v>30</v>
      </c>
      <c r="J536" s="11">
        <v>62</v>
      </c>
      <c r="K536" s="11">
        <v>63.51</v>
      </c>
      <c r="L536" s="11" t="s">
        <v>36</v>
      </c>
      <c r="M536" s="11">
        <v>49</v>
      </c>
      <c r="N536" s="11">
        <v>57.26</v>
      </c>
      <c r="O536" s="11" t="s">
        <v>330</v>
      </c>
      <c r="P536" s="11">
        <v>75</v>
      </c>
      <c r="Q536" s="11">
        <v>60.92</v>
      </c>
      <c r="R536" s="11" t="s">
        <v>543</v>
      </c>
      <c r="S536" s="11">
        <v>68</v>
      </c>
      <c r="T536" s="11">
        <v>62.27</v>
      </c>
      <c r="U536" s="11">
        <f>MAX(H536,K536,N536,Q536,T536)</f>
        <v>63.51</v>
      </c>
      <c r="V536" s="11">
        <f>MIN(T536,Q536,N536,K536,H536)</f>
        <v>53.95</v>
      </c>
      <c r="W536" s="11">
        <f>U536-V536</f>
        <v>9.56</v>
      </c>
      <c r="X536" s="8" t="s">
        <v>65</v>
      </c>
      <c r="Y536" s="8" t="s">
        <v>49</v>
      </c>
      <c r="Z536" s="8" t="s">
        <v>348</v>
      </c>
      <c r="AA536" s="10"/>
      <c r="AB536" s="8" t="s">
        <v>88</v>
      </c>
      <c r="AC536" s="8" t="s">
        <v>209</v>
      </c>
      <c r="AD536" s="8" t="s">
        <v>303</v>
      </c>
      <c r="AE536" s="10"/>
      <c r="AF536" s="8" t="s">
        <v>51</v>
      </c>
      <c r="AG536" s="8" t="s">
        <v>55</v>
      </c>
      <c r="AH536" s="8" t="s">
        <v>787</v>
      </c>
      <c r="AI536" s="10"/>
      <c r="AJ536">
        <f>G536+J536+M536+P536+S536</f>
        <v>312</v>
      </c>
    </row>
    <row r="537" spans="1:36">
      <c r="A537" s="8" t="s">
        <v>2011</v>
      </c>
      <c r="B537" s="9" t="s">
        <v>2012</v>
      </c>
      <c r="C537" s="9" t="s">
        <v>897</v>
      </c>
      <c r="D537" s="10"/>
      <c r="E537" s="10"/>
      <c r="F537" s="11" t="s">
        <v>158</v>
      </c>
      <c r="G537" s="11">
        <v>73</v>
      </c>
      <c r="H537" s="11">
        <v>48.19</v>
      </c>
      <c r="I537" s="11" t="s">
        <v>159</v>
      </c>
      <c r="J537" s="11">
        <v>69</v>
      </c>
      <c r="K537" s="11">
        <v>57.23</v>
      </c>
      <c r="L537" s="11" t="s">
        <v>88</v>
      </c>
      <c r="M537" s="11">
        <v>47</v>
      </c>
      <c r="N537" s="11">
        <v>47.14</v>
      </c>
      <c r="O537" s="11" t="s">
        <v>198</v>
      </c>
      <c r="P537" s="11">
        <v>47</v>
      </c>
      <c r="Q537" s="11">
        <v>54.26</v>
      </c>
      <c r="R537" s="11" t="s">
        <v>222</v>
      </c>
      <c r="S537" s="11">
        <v>76</v>
      </c>
      <c r="T537" s="11">
        <v>54.32</v>
      </c>
      <c r="U537" s="11">
        <f>MAX(H537,K537,N537,Q537,T537)</f>
        <v>57.23</v>
      </c>
      <c r="V537" s="11">
        <f>MIN(T537,Q537,N537,K537,H537)</f>
        <v>47.14</v>
      </c>
      <c r="W537" s="11">
        <f>U537-V537</f>
        <v>10.09</v>
      </c>
      <c r="AJ537">
        <f>G537+J537+M537+P537+S537</f>
        <v>312</v>
      </c>
    </row>
    <row r="538" spans="1:36">
      <c r="A538" s="8" t="s">
        <v>2013</v>
      </c>
      <c r="B538" s="9" t="s">
        <v>2014</v>
      </c>
      <c r="C538" s="9" t="s">
        <v>897</v>
      </c>
      <c r="D538" s="10"/>
      <c r="E538" s="10"/>
      <c r="F538" s="11" t="s">
        <v>479</v>
      </c>
      <c r="G538" s="11">
        <v>35</v>
      </c>
      <c r="H538" s="11">
        <v>46.54</v>
      </c>
      <c r="I538" s="11" t="s">
        <v>77</v>
      </c>
      <c r="J538" s="11">
        <v>85</v>
      </c>
      <c r="K538" s="11">
        <v>58.75</v>
      </c>
      <c r="L538" s="11" t="s">
        <v>109</v>
      </c>
      <c r="M538" s="11">
        <v>70</v>
      </c>
      <c r="N538" s="11">
        <v>57.04</v>
      </c>
      <c r="O538" s="11" t="s">
        <v>78</v>
      </c>
      <c r="P538" s="11">
        <v>65</v>
      </c>
      <c r="Q538" s="11">
        <v>57.36</v>
      </c>
      <c r="R538" s="11" t="s">
        <v>79</v>
      </c>
      <c r="S538" s="11">
        <v>57</v>
      </c>
      <c r="T538" s="11">
        <v>55.65</v>
      </c>
      <c r="U538" s="11">
        <f>MAX(H538,K538,N538,Q538,T538)</f>
        <v>58.75</v>
      </c>
      <c r="V538" s="11">
        <f>MIN(T538,Q538,N538,K538,H538)</f>
        <v>46.54</v>
      </c>
      <c r="W538" s="11">
        <f>U538-V538</f>
        <v>12.21</v>
      </c>
      <c r="AJ538">
        <f>G538+J538+M538+P538+S538</f>
        <v>312</v>
      </c>
    </row>
    <row r="539" spans="1:36">
      <c r="A539" s="8" t="s">
        <v>2015</v>
      </c>
      <c r="B539" s="9" t="s">
        <v>2016</v>
      </c>
      <c r="C539" s="9" t="s">
        <v>897</v>
      </c>
      <c r="D539" s="10"/>
      <c r="E539" s="10"/>
      <c r="F539" s="11" t="s">
        <v>449</v>
      </c>
      <c r="G539" s="11">
        <v>55</v>
      </c>
      <c r="H539" s="11">
        <v>61.39</v>
      </c>
      <c r="I539" s="11" t="s">
        <v>60</v>
      </c>
      <c r="J539" s="11">
        <v>81</v>
      </c>
      <c r="K539" s="11">
        <v>59.26</v>
      </c>
      <c r="L539" s="11" t="s">
        <v>61</v>
      </c>
      <c r="M539" s="11">
        <v>71</v>
      </c>
      <c r="N539" s="11">
        <v>52.97</v>
      </c>
      <c r="O539" s="11" t="s">
        <v>63</v>
      </c>
      <c r="P539" s="11">
        <v>50</v>
      </c>
      <c r="Q539" s="11">
        <v>47.27</v>
      </c>
      <c r="R539" s="11" t="s">
        <v>64</v>
      </c>
      <c r="S539" s="11">
        <v>55</v>
      </c>
      <c r="T539" s="11">
        <v>44.82</v>
      </c>
      <c r="U539" s="11">
        <f>MAX(H539,K539,N539,Q539,T539)</f>
        <v>61.39</v>
      </c>
      <c r="V539" s="11">
        <f>MIN(T539,Q539,N539,K539,H539)</f>
        <v>44.82</v>
      </c>
      <c r="W539" s="11">
        <f>U539-V539</f>
        <v>16.57</v>
      </c>
      <c r="AJ539">
        <f>G539+J539+M539+P539+S539</f>
        <v>312</v>
      </c>
    </row>
    <row r="540" spans="1:36">
      <c r="A540" s="8" t="s">
        <v>2017</v>
      </c>
      <c r="B540" s="9" t="s">
        <v>2018</v>
      </c>
      <c r="C540" s="9" t="s">
        <v>897</v>
      </c>
      <c r="D540" s="10"/>
      <c r="E540" s="10"/>
      <c r="F540" s="11" t="s">
        <v>43</v>
      </c>
      <c r="G540" s="11">
        <v>50</v>
      </c>
      <c r="H540" s="11">
        <v>54.35</v>
      </c>
      <c r="I540" s="11" t="s">
        <v>88</v>
      </c>
      <c r="J540" s="11">
        <v>59</v>
      </c>
      <c r="K540" s="11">
        <v>54.19</v>
      </c>
      <c r="L540" s="11" t="s">
        <v>44</v>
      </c>
      <c r="M540" s="11">
        <v>88</v>
      </c>
      <c r="N540" s="11">
        <v>57.76</v>
      </c>
      <c r="O540" s="11" t="s">
        <v>46</v>
      </c>
      <c r="P540" s="11">
        <v>65</v>
      </c>
      <c r="Q540" s="11">
        <v>49.31</v>
      </c>
      <c r="R540" s="11" t="s">
        <v>47</v>
      </c>
      <c r="S540" s="11">
        <v>50</v>
      </c>
      <c r="T540" s="11">
        <v>43.87</v>
      </c>
      <c r="U540" s="11">
        <f>MAX(H540,K540,N540,Q540,T540)</f>
        <v>57.76</v>
      </c>
      <c r="V540" s="11">
        <f>MIN(T540,Q540,N540,K540,H540)</f>
        <v>43.87</v>
      </c>
      <c r="W540" s="11">
        <f>U540-V540</f>
        <v>13.89</v>
      </c>
      <c r="AJ540">
        <f>G540+J540+M540+P540+S540</f>
        <v>312</v>
      </c>
    </row>
    <row r="541" spans="1:36">
      <c r="A541" s="8" t="s">
        <v>2019</v>
      </c>
      <c r="B541" s="9" t="s">
        <v>2020</v>
      </c>
      <c r="C541" s="9" t="s">
        <v>196</v>
      </c>
      <c r="D541" s="10"/>
      <c r="E541" s="10"/>
      <c r="F541" s="11" t="s">
        <v>170</v>
      </c>
      <c r="G541" s="11">
        <v>64</v>
      </c>
      <c r="H541" s="11">
        <v>54.86</v>
      </c>
      <c r="I541" s="11" t="s">
        <v>171</v>
      </c>
      <c r="J541" s="11">
        <v>72</v>
      </c>
      <c r="K541" s="11">
        <v>56.54</v>
      </c>
      <c r="L541" s="11" t="s">
        <v>262</v>
      </c>
      <c r="M541" s="11">
        <v>40</v>
      </c>
      <c r="N541" s="11">
        <v>50.75</v>
      </c>
      <c r="O541" s="11" t="s">
        <v>172</v>
      </c>
      <c r="P541" s="11">
        <v>56</v>
      </c>
      <c r="Q541" s="11">
        <v>55.26</v>
      </c>
      <c r="R541" s="11" t="s">
        <v>272</v>
      </c>
      <c r="S541" s="11">
        <v>80</v>
      </c>
      <c r="T541" s="11">
        <v>61.54</v>
      </c>
      <c r="U541" s="11">
        <f>MAX(H541,K541,N541,Q541,T541)</f>
        <v>61.54</v>
      </c>
      <c r="V541" s="11">
        <f>MIN(T541,Q541,N541,K541,H541)</f>
        <v>50.75</v>
      </c>
      <c r="W541" s="11">
        <f>U541-V541</f>
        <v>10.79</v>
      </c>
      <c r="AJ541">
        <f>G541+J541+M541+P541+S541</f>
        <v>312</v>
      </c>
    </row>
    <row r="542" spans="1:36">
      <c r="A542" s="8" t="s">
        <v>2021</v>
      </c>
      <c r="B542" s="9" t="s">
        <v>2022</v>
      </c>
      <c r="C542" s="9" t="s">
        <v>196</v>
      </c>
      <c r="D542" s="10"/>
      <c r="E542" s="10"/>
      <c r="F542" s="11" t="s">
        <v>206</v>
      </c>
      <c r="G542" s="11">
        <v>62</v>
      </c>
      <c r="H542" s="11">
        <v>56.58</v>
      </c>
      <c r="I542" s="11" t="s">
        <v>371</v>
      </c>
      <c r="J542" s="11">
        <v>74</v>
      </c>
      <c r="K542" s="11">
        <v>61.71</v>
      </c>
      <c r="L542" s="11" t="s">
        <v>329</v>
      </c>
      <c r="M542" s="11">
        <v>65</v>
      </c>
      <c r="N542" s="11">
        <v>58.78</v>
      </c>
      <c r="O542" s="11" t="s">
        <v>51</v>
      </c>
      <c r="P542" s="11">
        <v>58</v>
      </c>
      <c r="Q542" s="11">
        <v>52.77</v>
      </c>
      <c r="R542" s="11" t="s">
        <v>208</v>
      </c>
      <c r="S542" s="11">
        <v>53</v>
      </c>
      <c r="T542" s="11">
        <v>49.58</v>
      </c>
      <c r="U542" s="11">
        <f>MAX(H542,K542,N542,Q542,T542)</f>
        <v>61.71</v>
      </c>
      <c r="V542" s="11">
        <f>MIN(T542,Q542,N542,K542,H542)</f>
        <v>49.58</v>
      </c>
      <c r="W542" s="11">
        <f>U542-V542</f>
        <v>12.13</v>
      </c>
      <c r="AJ542">
        <f>G542+J542+M542+P542+S542</f>
        <v>312</v>
      </c>
    </row>
    <row r="543" spans="1:36">
      <c r="A543" s="8" t="s">
        <v>2023</v>
      </c>
      <c r="B543" s="9" t="s">
        <v>2024</v>
      </c>
      <c r="C543" s="9" t="s">
        <v>196</v>
      </c>
      <c r="D543" s="10"/>
      <c r="E543" s="10"/>
      <c r="F543" s="11" t="s">
        <v>87</v>
      </c>
      <c r="G543" s="11">
        <v>77</v>
      </c>
      <c r="H543" s="11">
        <v>57.27</v>
      </c>
      <c r="I543" s="11" t="s">
        <v>233</v>
      </c>
      <c r="J543" s="11">
        <v>58</v>
      </c>
      <c r="K543" s="11">
        <v>58.52</v>
      </c>
      <c r="L543" s="11" t="s">
        <v>99</v>
      </c>
      <c r="M543" s="11">
        <v>44</v>
      </c>
      <c r="N543" s="11">
        <v>53.98</v>
      </c>
      <c r="O543" s="11" t="s">
        <v>202</v>
      </c>
      <c r="P543" s="11">
        <v>50</v>
      </c>
      <c r="Q543" s="11">
        <v>54.64</v>
      </c>
      <c r="R543" s="11" t="s">
        <v>44</v>
      </c>
      <c r="S543" s="11">
        <v>83</v>
      </c>
      <c r="T543" s="11">
        <v>54.29</v>
      </c>
      <c r="U543" s="11">
        <f>MAX(H543,K543,N543,Q543,T543)</f>
        <v>58.52</v>
      </c>
      <c r="V543" s="11">
        <f>MIN(T543,Q543,N543,K543,H543)</f>
        <v>53.98</v>
      </c>
      <c r="W543" s="11">
        <f>U543-V543</f>
        <v>4.54000000000001</v>
      </c>
      <c r="AJ543">
        <f>G543+J543+M543+P543+S543</f>
        <v>312</v>
      </c>
    </row>
    <row r="544" spans="1:36">
      <c r="A544" s="8" t="s">
        <v>2025</v>
      </c>
      <c r="B544" s="9" t="s">
        <v>2026</v>
      </c>
      <c r="C544" s="9" t="s">
        <v>196</v>
      </c>
      <c r="D544" s="10"/>
      <c r="E544" s="10"/>
      <c r="F544" s="11" t="s">
        <v>25</v>
      </c>
      <c r="G544" s="11">
        <v>67</v>
      </c>
      <c r="H544" s="11">
        <v>58.37</v>
      </c>
      <c r="I544" s="11" t="s">
        <v>26</v>
      </c>
      <c r="J544" s="11">
        <v>75</v>
      </c>
      <c r="K544" s="11">
        <v>61.14</v>
      </c>
      <c r="L544" s="11" t="s">
        <v>48</v>
      </c>
      <c r="M544" s="11">
        <v>52</v>
      </c>
      <c r="N544" s="11">
        <v>56.55</v>
      </c>
      <c r="O544" s="11" t="s">
        <v>27</v>
      </c>
      <c r="P544" s="11">
        <v>66</v>
      </c>
      <c r="Q544" s="11">
        <v>56.39</v>
      </c>
      <c r="R544" s="11" t="s">
        <v>29</v>
      </c>
      <c r="S544" s="11">
        <v>52</v>
      </c>
      <c r="T544" s="11">
        <v>53.03</v>
      </c>
      <c r="U544" s="11">
        <f>MAX(H544,K544,N544,Q544,T544)</f>
        <v>61.14</v>
      </c>
      <c r="V544" s="11">
        <f>MIN(T544,Q544,N544,K544,H544)</f>
        <v>53.03</v>
      </c>
      <c r="W544" s="11">
        <f>U544-V544</f>
        <v>8.11</v>
      </c>
      <c r="AJ544">
        <f>G544+J544+M544+P544+S544</f>
        <v>312</v>
      </c>
    </row>
    <row r="545" spans="1:36">
      <c r="A545" s="8" t="s">
        <v>2027</v>
      </c>
      <c r="B545" s="9" t="s">
        <v>2028</v>
      </c>
      <c r="C545" s="9" t="s">
        <v>196</v>
      </c>
      <c r="D545" s="10"/>
      <c r="E545" s="10"/>
      <c r="F545" s="11" t="s">
        <v>43</v>
      </c>
      <c r="G545" s="11">
        <v>63</v>
      </c>
      <c r="H545" s="11">
        <v>60.69</v>
      </c>
      <c r="I545" s="11" t="s">
        <v>99</v>
      </c>
      <c r="J545" s="11">
        <v>55</v>
      </c>
      <c r="K545" s="11">
        <v>62.25</v>
      </c>
      <c r="L545" s="11" t="s">
        <v>44</v>
      </c>
      <c r="M545" s="11">
        <v>86</v>
      </c>
      <c r="N545" s="11">
        <v>56.37</v>
      </c>
      <c r="O545" s="11" t="s">
        <v>124</v>
      </c>
      <c r="P545" s="11">
        <v>55</v>
      </c>
      <c r="Q545" s="11">
        <v>54.76</v>
      </c>
      <c r="R545" s="11" t="s">
        <v>45</v>
      </c>
      <c r="S545" s="11">
        <v>53</v>
      </c>
      <c r="T545" s="11">
        <v>53.63</v>
      </c>
      <c r="U545" s="11">
        <f>MAX(H545,K545,N545,Q545,T545)</f>
        <v>62.25</v>
      </c>
      <c r="V545" s="11">
        <f>MIN(T545,Q545,N545,K545,H545)</f>
        <v>53.63</v>
      </c>
      <c r="W545" s="11">
        <f>U545-V545</f>
        <v>8.62</v>
      </c>
      <c r="AJ545">
        <f>G545+J545+M545+P545+S545</f>
        <v>312</v>
      </c>
    </row>
    <row r="546" spans="1:36">
      <c r="A546" s="8" t="s">
        <v>2029</v>
      </c>
      <c r="B546" s="9" t="s">
        <v>2030</v>
      </c>
      <c r="C546" s="9" t="s">
        <v>196</v>
      </c>
      <c r="D546" s="10"/>
      <c r="E546" s="10"/>
      <c r="F546" s="11" t="s">
        <v>80</v>
      </c>
      <c r="G546" s="11">
        <v>56</v>
      </c>
      <c r="H546" s="11">
        <v>55.41</v>
      </c>
      <c r="I546" s="11" t="s">
        <v>243</v>
      </c>
      <c r="J546" s="11">
        <v>63</v>
      </c>
      <c r="K546" s="11">
        <v>52.31</v>
      </c>
      <c r="L546" s="11" t="s">
        <v>245</v>
      </c>
      <c r="M546" s="11">
        <v>65</v>
      </c>
      <c r="N546" s="11">
        <v>59.56</v>
      </c>
      <c r="O546" s="11" t="s">
        <v>202</v>
      </c>
      <c r="P546" s="11">
        <v>50</v>
      </c>
      <c r="Q546" s="11">
        <v>54.64</v>
      </c>
      <c r="R546" s="11" t="s">
        <v>235</v>
      </c>
      <c r="S546" s="11">
        <v>78</v>
      </c>
      <c r="T546" s="11">
        <v>59.13</v>
      </c>
      <c r="U546" s="11">
        <f>MAX(H546,K546,N546,Q546,T546)</f>
        <v>59.56</v>
      </c>
      <c r="V546" s="11">
        <f>MIN(T546,Q546,N546,K546,H546)</f>
        <v>52.31</v>
      </c>
      <c r="W546" s="11">
        <f>U546-V546</f>
        <v>7.25</v>
      </c>
      <c r="AJ546">
        <f>G546+J546+M546+P546+S546</f>
        <v>312</v>
      </c>
    </row>
    <row r="547" spans="1:36">
      <c r="A547" s="8" t="s">
        <v>2031</v>
      </c>
      <c r="B547" s="9" t="s">
        <v>2032</v>
      </c>
      <c r="C547" s="9" t="s">
        <v>196</v>
      </c>
      <c r="D547" s="10"/>
      <c r="E547" s="10"/>
      <c r="F547" s="11" t="s">
        <v>360</v>
      </c>
      <c r="G547" s="11">
        <v>72</v>
      </c>
      <c r="H547" s="11">
        <v>58.39</v>
      </c>
      <c r="I547" s="11" t="s">
        <v>170</v>
      </c>
      <c r="J547" s="11">
        <v>66</v>
      </c>
      <c r="K547" s="11">
        <v>56.41</v>
      </c>
      <c r="L547" s="11" t="s">
        <v>171</v>
      </c>
      <c r="M547" s="11">
        <v>72</v>
      </c>
      <c r="N547" s="11">
        <v>56.54</v>
      </c>
      <c r="O547" s="11" t="s">
        <v>262</v>
      </c>
      <c r="P547" s="11">
        <v>50</v>
      </c>
      <c r="Q547" s="11">
        <v>56.48</v>
      </c>
      <c r="R547" s="11" t="s">
        <v>33</v>
      </c>
      <c r="S547" s="11">
        <v>52</v>
      </c>
      <c r="T547" s="11">
        <v>54.86</v>
      </c>
      <c r="U547" s="11">
        <f>MAX(H547,K547,N547,Q547,T547)</f>
        <v>58.39</v>
      </c>
      <c r="V547" s="11">
        <f>MIN(T547,Q547,N547,K547,H547)</f>
        <v>54.86</v>
      </c>
      <c r="W547" s="11">
        <f>U547-V547</f>
        <v>3.53</v>
      </c>
      <c r="AJ547">
        <f>G547+J547+M547+P547+S547</f>
        <v>312</v>
      </c>
    </row>
    <row r="548" spans="1:36">
      <c r="A548" s="8" t="s">
        <v>2033</v>
      </c>
      <c r="B548" s="9" t="s">
        <v>2034</v>
      </c>
      <c r="C548" s="9" t="s">
        <v>196</v>
      </c>
      <c r="D548" s="10"/>
      <c r="E548" s="10"/>
      <c r="F548" s="11" t="s">
        <v>270</v>
      </c>
      <c r="G548" s="11">
        <v>62</v>
      </c>
      <c r="H548" s="11">
        <v>53.42</v>
      </c>
      <c r="I548" s="11" t="s">
        <v>171</v>
      </c>
      <c r="J548" s="11">
        <v>81</v>
      </c>
      <c r="K548" s="11">
        <v>61.59</v>
      </c>
      <c r="L548" s="11" t="s">
        <v>422</v>
      </c>
      <c r="M548" s="11">
        <v>58</v>
      </c>
      <c r="N548" s="11">
        <v>55.23</v>
      </c>
      <c r="O548" s="11" t="s">
        <v>173</v>
      </c>
      <c r="P548" s="11">
        <v>56</v>
      </c>
      <c r="Q548" s="11">
        <v>51.99</v>
      </c>
      <c r="R548" s="11" t="s">
        <v>62</v>
      </c>
      <c r="S548" s="11">
        <v>55</v>
      </c>
      <c r="T548" s="11">
        <v>55.12</v>
      </c>
      <c r="U548" s="11">
        <f>MAX(H548,K548,N548,Q548,T548)</f>
        <v>61.59</v>
      </c>
      <c r="V548" s="11">
        <f>MIN(T548,Q548,N548,K548,H548)</f>
        <v>51.99</v>
      </c>
      <c r="W548" s="11">
        <f>U548-V548</f>
        <v>9.6</v>
      </c>
      <c r="AJ548">
        <f>G548+J548+M548+P548+S548</f>
        <v>312</v>
      </c>
    </row>
    <row r="549" spans="1:36">
      <c r="A549" s="8" t="s">
        <v>2035</v>
      </c>
      <c r="B549" s="9" t="s">
        <v>2036</v>
      </c>
      <c r="C549" s="9" t="s">
        <v>196</v>
      </c>
      <c r="D549" s="10"/>
      <c r="E549" s="10"/>
      <c r="F549" s="11" t="s">
        <v>449</v>
      </c>
      <c r="G549" s="11">
        <v>48</v>
      </c>
      <c r="H549" s="11">
        <v>54.8</v>
      </c>
      <c r="I549" s="11" t="s">
        <v>431</v>
      </c>
      <c r="J549" s="11">
        <v>53</v>
      </c>
      <c r="K549" s="11">
        <v>49.73</v>
      </c>
      <c r="L549" s="11" t="s">
        <v>422</v>
      </c>
      <c r="M549" s="11">
        <v>54</v>
      </c>
      <c r="N549" s="11">
        <v>53.44</v>
      </c>
      <c r="O549" s="11" t="s">
        <v>63</v>
      </c>
      <c r="P549" s="11">
        <v>85</v>
      </c>
      <c r="Q549" s="11">
        <v>65.02</v>
      </c>
      <c r="R549" s="11" t="s">
        <v>64</v>
      </c>
      <c r="S549" s="11">
        <v>72</v>
      </c>
      <c r="T549" s="11">
        <v>61.69</v>
      </c>
      <c r="U549" s="11">
        <f>MAX(H549,K549,N549,Q549,T549)</f>
        <v>65.02</v>
      </c>
      <c r="V549" s="11">
        <f>MIN(T549,Q549,N549,K549,H549)</f>
        <v>49.73</v>
      </c>
      <c r="W549" s="11">
        <f>U549-V549</f>
        <v>15.29</v>
      </c>
      <c r="AJ549">
        <f>G549+J549+M549+P549+S549</f>
        <v>312</v>
      </c>
    </row>
    <row r="550" spans="1:36">
      <c r="A550" s="8" t="s">
        <v>2037</v>
      </c>
      <c r="B550" s="9" t="s">
        <v>2038</v>
      </c>
      <c r="C550" s="9" t="s">
        <v>41</v>
      </c>
      <c r="D550" s="8" t="s">
        <v>2039</v>
      </c>
      <c r="E550" s="10"/>
      <c r="F550" s="11" t="s">
        <v>233</v>
      </c>
      <c r="G550" s="11">
        <v>70</v>
      </c>
      <c r="H550" s="11">
        <v>66.26</v>
      </c>
      <c r="I550" s="11" t="s">
        <v>243</v>
      </c>
      <c r="J550" s="11">
        <v>75</v>
      </c>
      <c r="K550" s="11">
        <v>60.17</v>
      </c>
      <c r="L550" s="11" t="s">
        <v>99</v>
      </c>
      <c r="M550" s="11">
        <v>47</v>
      </c>
      <c r="N550" s="11">
        <v>56.23</v>
      </c>
      <c r="O550" s="11" t="s">
        <v>245</v>
      </c>
      <c r="P550" s="11">
        <v>63</v>
      </c>
      <c r="Q550" s="11">
        <v>58.38</v>
      </c>
      <c r="R550" s="11" t="s">
        <v>202</v>
      </c>
      <c r="S550" s="11">
        <v>56</v>
      </c>
      <c r="T550" s="11">
        <v>58.25</v>
      </c>
      <c r="U550" s="11">
        <f>MAX(H550,K550,N550,Q550,T550)</f>
        <v>66.26</v>
      </c>
      <c r="V550" s="11">
        <f>MIN(T550,Q550,N550,K550,H550)</f>
        <v>56.23</v>
      </c>
      <c r="W550" s="11">
        <f>U550-V550</f>
        <v>10.03</v>
      </c>
      <c r="X550" s="8" t="s">
        <v>88</v>
      </c>
      <c r="Y550" s="8" t="s">
        <v>283</v>
      </c>
      <c r="Z550" s="8" t="s">
        <v>284</v>
      </c>
      <c r="AA550" s="10"/>
      <c r="AB550" s="8" t="s">
        <v>51</v>
      </c>
      <c r="AC550" s="8" t="s">
        <v>82</v>
      </c>
      <c r="AD550" s="8" t="s">
        <v>1366</v>
      </c>
      <c r="AE550" s="10"/>
      <c r="AF550" s="8" t="s">
        <v>54</v>
      </c>
      <c r="AG550" s="8" t="s">
        <v>129</v>
      </c>
      <c r="AH550" s="8" t="s">
        <v>375</v>
      </c>
      <c r="AI550" s="10"/>
      <c r="AJ550">
        <f>G550+J550+M550+P550+S550</f>
        <v>311</v>
      </c>
    </row>
    <row r="551" spans="1:36">
      <c r="A551" s="8" t="s">
        <v>2040</v>
      </c>
      <c r="B551" s="9" t="s">
        <v>2041</v>
      </c>
      <c r="C551" s="9" t="s">
        <v>41</v>
      </c>
      <c r="D551" s="8" t="s">
        <v>2042</v>
      </c>
      <c r="E551" s="10"/>
      <c r="F551" s="11" t="s">
        <v>371</v>
      </c>
      <c r="G551" s="11">
        <v>79</v>
      </c>
      <c r="H551" s="11">
        <v>64.76</v>
      </c>
      <c r="I551" s="11" t="s">
        <v>329</v>
      </c>
      <c r="J551" s="11">
        <v>80</v>
      </c>
      <c r="K551" s="11">
        <v>68.47</v>
      </c>
      <c r="L551" s="11" t="s">
        <v>207</v>
      </c>
      <c r="M551" s="11">
        <v>43</v>
      </c>
      <c r="N551" s="11">
        <v>48.51</v>
      </c>
      <c r="O551" s="11" t="s">
        <v>51</v>
      </c>
      <c r="P551" s="11">
        <v>64</v>
      </c>
      <c r="Q551" s="11">
        <v>57.37</v>
      </c>
      <c r="R551" s="11" t="s">
        <v>727</v>
      </c>
      <c r="S551" s="11">
        <v>45</v>
      </c>
      <c r="T551" s="11">
        <v>53.05</v>
      </c>
      <c r="U551" s="11">
        <f>MAX(H551,K551,N551,Q551,T551)</f>
        <v>68.47</v>
      </c>
      <c r="V551" s="11">
        <f>MIN(T551,Q551,N551,K551,H551)</f>
        <v>48.51</v>
      </c>
      <c r="W551" s="11">
        <f>U551-V551</f>
        <v>19.96</v>
      </c>
      <c r="X551" s="8" t="s">
        <v>137</v>
      </c>
      <c r="Y551" s="8" t="s">
        <v>49</v>
      </c>
      <c r="Z551" s="8" t="s">
        <v>130</v>
      </c>
      <c r="AA551" s="10"/>
      <c r="AB551" s="8" t="s">
        <v>202</v>
      </c>
      <c r="AC551" s="8" t="s">
        <v>129</v>
      </c>
      <c r="AD551" s="8" t="s">
        <v>1137</v>
      </c>
      <c r="AE551" s="10"/>
      <c r="AF551" s="8" t="s">
        <v>92</v>
      </c>
      <c r="AG551" s="8" t="s">
        <v>49</v>
      </c>
      <c r="AH551" s="8" t="s">
        <v>2043</v>
      </c>
      <c r="AI551" s="10"/>
      <c r="AJ551">
        <f>G551+J551+M551+P551+S551</f>
        <v>311</v>
      </c>
    </row>
    <row r="552" spans="1:36">
      <c r="A552" s="8" t="s">
        <v>2044</v>
      </c>
      <c r="B552" s="9" t="s">
        <v>2045</v>
      </c>
      <c r="C552" s="9" t="s">
        <v>196</v>
      </c>
      <c r="D552" s="8" t="s">
        <v>2046</v>
      </c>
      <c r="E552" s="10"/>
      <c r="F552" s="11" t="s">
        <v>100</v>
      </c>
      <c r="G552" s="11">
        <v>75</v>
      </c>
      <c r="H552" s="11">
        <v>59.37</v>
      </c>
      <c r="I552" s="11" t="s">
        <v>185</v>
      </c>
      <c r="J552" s="11">
        <v>67</v>
      </c>
      <c r="K552" s="11">
        <v>58.82</v>
      </c>
      <c r="L552" s="11" t="s">
        <v>65</v>
      </c>
      <c r="M552" s="11">
        <v>55</v>
      </c>
      <c r="N552" s="11">
        <v>52.82</v>
      </c>
      <c r="O552" s="11" t="s">
        <v>618</v>
      </c>
      <c r="P552" s="11">
        <v>64</v>
      </c>
      <c r="Q552" s="11">
        <v>61.48</v>
      </c>
      <c r="R552" s="11" t="s">
        <v>117</v>
      </c>
      <c r="S552" s="11">
        <v>50</v>
      </c>
      <c r="T552" s="11">
        <v>62.81</v>
      </c>
      <c r="U552" s="11">
        <f>MAX(H552,K552,N552,Q552,T552)</f>
        <v>62.81</v>
      </c>
      <c r="V552" s="11">
        <f>MIN(T552,Q552,N552,K552,H552)</f>
        <v>52.82</v>
      </c>
      <c r="W552" s="11">
        <f>U552-V552</f>
        <v>9.99</v>
      </c>
      <c r="X552" s="8" t="s">
        <v>202</v>
      </c>
      <c r="Y552" s="8" t="s">
        <v>52</v>
      </c>
      <c r="Z552" s="8" t="s">
        <v>1223</v>
      </c>
      <c r="AA552" s="10"/>
      <c r="AB552" s="8" t="s">
        <v>48</v>
      </c>
      <c r="AC552" s="8" t="s">
        <v>82</v>
      </c>
      <c r="AD552" s="8" t="s">
        <v>310</v>
      </c>
      <c r="AE552" s="10"/>
      <c r="AF552" s="8" t="s">
        <v>92</v>
      </c>
      <c r="AG552" s="8" t="s">
        <v>82</v>
      </c>
      <c r="AH552" s="8" t="s">
        <v>2047</v>
      </c>
      <c r="AI552" s="10"/>
      <c r="AJ552">
        <f>G552+J552+M552+P552+S552</f>
        <v>311</v>
      </c>
    </row>
    <row r="553" spans="1:36">
      <c r="A553" s="8" t="s">
        <v>2048</v>
      </c>
      <c r="B553" s="9" t="s">
        <v>2049</v>
      </c>
      <c r="C553" s="9" t="s">
        <v>897</v>
      </c>
      <c r="D553" s="10"/>
      <c r="E553" s="10"/>
      <c r="F553" s="11" t="s">
        <v>134</v>
      </c>
      <c r="G553" s="11">
        <v>67</v>
      </c>
      <c r="H553" s="11">
        <v>55.87</v>
      </c>
      <c r="I553" s="11" t="s">
        <v>43</v>
      </c>
      <c r="J553" s="11">
        <v>38</v>
      </c>
      <c r="K553" s="11">
        <v>48.5</v>
      </c>
      <c r="L553" s="11" t="s">
        <v>44</v>
      </c>
      <c r="M553" s="11">
        <v>88</v>
      </c>
      <c r="N553" s="11">
        <v>57.76</v>
      </c>
      <c r="O553" s="11" t="s">
        <v>45</v>
      </c>
      <c r="P553" s="11">
        <v>37</v>
      </c>
      <c r="Q553" s="11">
        <v>43.95</v>
      </c>
      <c r="R553" s="11" t="s">
        <v>47</v>
      </c>
      <c r="S553" s="11">
        <v>81</v>
      </c>
      <c r="T553" s="11">
        <v>58.3</v>
      </c>
      <c r="U553" s="11">
        <f>MAX(H553,K553,N553,Q553,T553)</f>
        <v>58.3</v>
      </c>
      <c r="V553" s="11">
        <f>MIN(T553,Q553,N553,K553,H553)</f>
        <v>43.95</v>
      </c>
      <c r="W553" s="11">
        <f>U553-V553</f>
        <v>14.35</v>
      </c>
      <c r="AJ553">
        <f>G553+J553+M553+P553+S553</f>
        <v>311</v>
      </c>
    </row>
    <row r="554" spans="1:36">
      <c r="A554" s="8" t="s">
        <v>2050</v>
      </c>
      <c r="B554" s="9" t="s">
        <v>2051</v>
      </c>
      <c r="C554" s="9" t="s">
        <v>897</v>
      </c>
      <c r="D554" s="10"/>
      <c r="E554" s="10"/>
      <c r="F554" s="11" t="s">
        <v>75</v>
      </c>
      <c r="G554" s="11">
        <v>75</v>
      </c>
      <c r="H554" s="11">
        <v>53.86</v>
      </c>
      <c r="I554" s="11" t="s">
        <v>280</v>
      </c>
      <c r="J554" s="11">
        <v>60</v>
      </c>
      <c r="K554" s="11">
        <v>61.6</v>
      </c>
      <c r="L554" s="11" t="s">
        <v>391</v>
      </c>
      <c r="M554" s="11">
        <v>52</v>
      </c>
      <c r="N554" s="11">
        <v>51.88</v>
      </c>
      <c r="O554" s="11" t="s">
        <v>636</v>
      </c>
      <c r="P554" s="11">
        <v>44</v>
      </c>
      <c r="Q554" s="11">
        <v>48.35</v>
      </c>
      <c r="R554" s="11" t="s">
        <v>222</v>
      </c>
      <c r="S554" s="11">
        <v>80</v>
      </c>
      <c r="T554" s="11">
        <v>58.17</v>
      </c>
      <c r="U554" s="11">
        <f>MAX(H554,K554,N554,Q554,T554)</f>
        <v>61.6</v>
      </c>
      <c r="V554" s="11">
        <f>MIN(T554,Q554,N554,K554,H554)</f>
        <v>48.35</v>
      </c>
      <c r="W554" s="11">
        <f>U554-V554</f>
        <v>13.25</v>
      </c>
      <c r="AJ554">
        <f>G554+J554+M554+P554+S554</f>
        <v>311</v>
      </c>
    </row>
    <row r="555" spans="1:36">
      <c r="A555" s="8" t="s">
        <v>2052</v>
      </c>
      <c r="B555" s="9" t="s">
        <v>2053</v>
      </c>
      <c r="C555" s="9" t="s">
        <v>897</v>
      </c>
      <c r="D555" s="10"/>
      <c r="E555" s="10"/>
      <c r="F555" s="11" t="s">
        <v>158</v>
      </c>
      <c r="G555" s="11">
        <v>88</v>
      </c>
      <c r="H555" s="11">
        <v>63.77</v>
      </c>
      <c r="I555" s="11" t="s">
        <v>159</v>
      </c>
      <c r="J555" s="11">
        <v>66</v>
      </c>
      <c r="K555" s="11">
        <v>55.5</v>
      </c>
      <c r="L555" s="11" t="s">
        <v>88</v>
      </c>
      <c r="M555" s="11">
        <v>55</v>
      </c>
      <c r="N555" s="11">
        <v>51.84</v>
      </c>
      <c r="O555" s="11" t="s">
        <v>198</v>
      </c>
      <c r="P555" s="11">
        <v>42</v>
      </c>
      <c r="Q555" s="11">
        <v>50.96</v>
      </c>
      <c r="R555" s="11" t="s">
        <v>222</v>
      </c>
      <c r="S555" s="11">
        <v>60</v>
      </c>
      <c r="T555" s="11">
        <v>38.91</v>
      </c>
      <c r="U555" s="11">
        <f>MAX(H555,K555,N555,Q555,T555)</f>
        <v>63.77</v>
      </c>
      <c r="V555" s="11">
        <f>MIN(T555,Q555,N555,K555,H555)</f>
        <v>38.91</v>
      </c>
      <c r="W555" s="11">
        <f>U555-V555</f>
        <v>24.86</v>
      </c>
      <c r="AJ555">
        <f>G555+J555+M555+P555+S555</f>
        <v>311</v>
      </c>
    </row>
    <row r="556" spans="1:36">
      <c r="A556" s="8" t="s">
        <v>2054</v>
      </c>
      <c r="B556" s="9" t="s">
        <v>2055</v>
      </c>
      <c r="C556" s="9" t="s">
        <v>897</v>
      </c>
      <c r="D556" s="10"/>
      <c r="E556" s="10"/>
      <c r="F556" s="11" t="s">
        <v>184</v>
      </c>
      <c r="G556" s="11">
        <v>45</v>
      </c>
      <c r="H556" s="11">
        <v>47</v>
      </c>
      <c r="I556" s="11" t="s">
        <v>289</v>
      </c>
      <c r="J556" s="11">
        <v>49</v>
      </c>
      <c r="K556" s="11">
        <v>47.9</v>
      </c>
      <c r="L556" s="11" t="s">
        <v>54</v>
      </c>
      <c r="M556" s="11">
        <v>65</v>
      </c>
      <c r="N556" s="11">
        <v>57.21</v>
      </c>
      <c r="O556" s="11" t="s">
        <v>60</v>
      </c>
      <c r="P556" s="11">
        <v>75</v>
      </c>
      <c r="Q556" s="11">
        <v>56.62</v>
      </c>
      <c r="R556" s="11" t="s">
        <v>61</v>
      </c>
      <c r="S556" s="11">
        <v>77</v>
      </c>
      <c r="T556" s="11">
        <v>56.31</v>
      </c>
      <c r="U556" s="11">
        <f>MAX(H556,K556,N556,Q556,T556)</f>
        <v>57.21</v>
      </c>
      <c r="V556" s="11">
        <f>MIN(T556,Q556,N556,K556,H556)</f>
        <v>47</v>
      </c>
      <c r="W556" s="11">
        <f>U556-V556</f>
        <v>10.21</v>
      </c>
      <c r="AJ556">
        <f>G556+J556+M556+P556+S556</f>
        <v>311</v>
      </c>
    </row>
    <row r="557" spans="1:36">
      <c r="A557" s="8" t="s">
        <v>2056</v>
      </c>
      <c r="B557" s="9" t="s">
        <v>2057</v>
      </c>
      <c r="C557" s="9" t="s">
        <v>897</v>
      </c>
      <c r="D557" s="10"/>
      <c r="E557" s="10"/>
      <c r="F557" s="11" t="s">
        <v>87</v>
      </c>
      <c r="G557" s="11">
        <v>73</v>
      </c>
      <c r="H557" s="11">
        <v>54.77</v>
      </c>
      <c r="I557" s="11" t="s">
        <v>99</v>
      </c>
      <c r="J557" s="11">
        <v>31</v>
      </c>
      <c r="K557" s="11">
        <v>44.2</v>
      </c>
      <c r="L557" s="11" t="s">
        <v>44</v>
      </c>
      <c r="M557" s="11">
        <v>79</v>
      </c>
      <c r="N557" s="11">
        <v>51.51</v>
      </c>
      <c r="O557" s="11" t="s">
        <v>124</v>
      </c>
      <c r="P557" s="11">
        <v>65</v>
      </c>
      <c r="Q557" s="11">
        <v>60.13</v>
      </c>
      <c r="R557" s="11" t="s">
        <v>89</v>
      </c>
      <c r="S557" s="11">
        <v>63</v>
      </c>
      <c r="T557" s="11">
        <v>54.47</v>
      </c>
      <c r="U557" s="11">
        <f>MAX(H557,K557,N557,Q557,T557)</f>
        <v>60.13</v>
      </c>
      <c r="V557" s="11">
        <f>MIN(T557,Q557,N557,K557,H557)</f>
        <v>44.2</v>
      </c>
      <c r="W557" s="11">
        <f>U557-V557</f>
        <v>15.93</v>
      </c>
      <c r="AJ557">
        <f>G557+J557+M557+P557+S557</f>
        <v>311</v>
      </c>
    </row>
    <row r="558" spans="1:36">
      <c r="A558" s="8" t="s">
        <v>2058</v>
      </c>
      <c r="B558" s="9" t="s">
        <v>2059</v>
      </c>
      <c r="C558" s="9" t="s">
        <v>897</v>
      </c>
      <c r="D558" s="10"/>
      <c r="E558" s="10"/>
      <c r="F558" s="11" t="s">
        <v>270</v>
      </c>
      <c r="G558" s="11">
        <v>66</v>
      </c>
      <c r="H558" s="11">
        <v>55.91</v>
      </c>
      <c r="I558" s="11" t="s">
        <v>171</v>
      </c>
      <c r="J558" s="11">
        <v>75</v>
      </c>
      <c r="K558" s="11">
        <v>58.22</v>
      </c>
      <c r="L558" s="11" t="s">
        <v>173</v>
      </c>
      <c r="M558" s="11">
        <v>57</v>
      </c>
      <c r="N558" s="11">
        <v>53.07</v>
      </c>
      <c r="O558" s="11" t="s">
        <v>353</v>
      </c>
      <c r="P558" s="11">
        <v>52</v>
      </c>
      <c r="Q558" s="11">
        <v>48.76</v>
      </c>
      <c r="R558" s="11" t="s">
        <v>272</v>
      </c>
      <c r="S558" s="11">
        <v>61</v>
      </c>
      <c r="T558" s="11">
        <v>51.02</v>
      </c>
      <c r="U558" s="11">
        <f>MAX(H558,K558,N558,Q558,T558)</f>
        <v>58.22</v>
      </c>
      <c r="V558" s="11">
        <f>MIN(T558,Q558,N558,K558,H558)</f>
        <v>48.76</v>
      </c>
      <c r="W558" s="11">
        <f>U558-V558</f>
        <v>9.46</v>
      </c>
      <c r="AJ558">
        <f>G558+J558+M558+P558+S558</f>
        <v>311</v>
      </c>
    </row>
    <row r="559" spans="1:36">
      <c r="A559" s="8" t="s">
        <v>2060</v>
      </c>
      <c r="B559" s="9" t="s">
        <v>2061</v>
      </c>
      <c r="C559" s="9" t="s">
        <v>897</v>
      </c>
      <c r="D559" s="10"/>
      <c r="E559" s="10"/>
      <c r="F559" s="11" t="s">
        <v>158</v>
      </c>
      <c r="G559" s="11">
        <v>80</v>
      </c>
      <c r="H559" s="11">
        <v>55.46</v>
      </c>
      <c r="I559" s="11" t="s">
        <v>220</v>
      </c>
      <c r="J559" s="11">
        <v>67</v>
      </c>
      <c r="K559" s="11">
        <v>53.38</v>
      </c>
      <c r="L559" s="11" t="s">
        <v>159</v>
      </c>
      <c r="M559" s="11">
        <v>55</v>
      </c>
      <c r="N559" s="11">
        <v>49.17</v>
      </c>
      <c r="O559" s="11" t="s">
        <v>198</v>
      </c>
      <c r="P559" s="11">
        <v>35</v>
      </c>
      <c r="Q559" s="11">
        <v>46.35</v>
      </c>
      <c r="R559" s="11" t="s">
        <v>222</v>
      </c>
      <c r="S559" s="11">
        <v>74</v>
      </c>
      <c r="T559" s="11">
        <v>52.39</v>
      </c>
      <c r="U559" s="11">
        <f>MAX(H559,K559,N559,Q559,T559)</f>
        <v>55.46</v>
      </c>
      <c r="V559" s="11">
        <f>MIN(T559,Q559,N559,K559,H559)</f>
        <v>46.35</v>
      </c>
      <c r="W559" s="11">
        <f>U559-V559</f>
        <v>9.11</v>
      </c>
      <c r="AJ559">
        <f>G559+J559+M559+P559+S559</f>
        <v>311</v>
      </c>
    </row>
    <row r="560" spans="1:36">
      <c r="A560" s="8" t="s">
        <v>2062</v>
      </c>
      <c r="B560" s="9" t="s">
        <v>2063</v>
      </c>
      <c r="C560" s="9" t="s">
        <v>196</v>
      </c>
      <c r="D560" s="10"/>
      <c r="E560" s="10"/>
      <c r="F560" s="11" t="s">
        <v>65</v>
      </c>
      <c r="G560" s="11">
        <v>53</v>
      </c>
      <c r="H560" s="11">
        <v>51.67</v>
      </c>
      <c r="I560" s="11" t="s">
        <v>88</v>
      </c>
      <c r="J560" s="11">
        <v>69</v>
      </c>
      <c r="K560" s="11">
        <v>60.07</v>
      </c>
      <c r="L560" s="11" t="s">
        <v>104</v>
      </c>
      <c r="M560" s="11">
        <v>65</v>
      </c>
      <c r="N560" s="11">
        <v>57.52</v>
      </c>
      <c r="O560" s="11" t="s">
        <v>115</v>
      </c>
      <c r="P560" s="11">
        <v>70</v>
      </c>
      <c r="Q560" s="11">
        <v>60.94</v>
      </c>
      <c r="R560" s="11" t="s">
        <v>45</v>
      </c>
      <c r="S560" s="11">
        <v>54</v>
      </c>
      <c r="T560" s="11">
        <v>54.24</v>
      </c>
      <c r="U560" s="11">
        <f>MAX(H560,K560,N560,Q560,T560)</f>
        <v>60.94</v>
      </c>
      <c r="V560" s="11">
        <f>MIN(T560,Q560,N560,K560,H560)</f>
        <v>51.67</v>
      </c>
      <c r="W560" s="11">
        <f>U560-V560</f>
        <v>9.27</v>
      </c>
      <c r="AJ560">
        <f>G560+J560+M560+P560+S560</f>
        <v>311</v>
      </c>
    </row>
    <row r="561" spans="1:36">
      <c r="A561" s="8" t="s">
        <v>2064</v>
      </c>
      <c r="B561" s="9" t="s">
        <v>2065</v>
      </c>
      <c r="C561" s="9" t="s">
        <v>196</v>
      </c>
      <c r="D561" s="10"/>
      <c r="E561" s="10"/>
      <c r="F561" s="11" t="s">
        <v>100</v>
      </c>
      <c r="G561" s="11">
        <v>70</v>
      </c>
      <c r="H561" s="11">
        <v>56.74</v>
      </c>
      <c r="I561" s="11" t="s">
        <v>185</v>
      </c>
      <c r="J561" s="11">
        <v>64</v>
      </c>
      <c r="K561" s="11">
        <v>57.43</v>
      </c>
      <c r="L561" s="11" t="s">
        <v>186</v>
      </c>
      <c r="M561" s="11">
        <v>61</v>
      </c>
      <c r="N561" s="11">
        <v>58.61</v>
      </c>
      <c r="O561" s="11" t="s">
        <v>187</v>
      </c>
      <c r="P561" s="11">
        <v>59</v>
      </c>
      <c r="Q561" s="11">
        <v>54.61</v>
      </c>
      <c r="R561" s="11" t="s">
        <v>188</v>
      </c>
      <c r="S561" s="11">
        <v>57</v>
      </c>
      <c r="T561" s="11">
        <v>54.15</v>
      </c>
      <c r="U561" s="11">
        <f>MAX(H561,K561,N561,Q561,T561)</f>
        <v>58.61</v>
      </c>
      <c r="V561" s="11">
        <f>MIN(T561,Q561,N561,K561,H561)</f>
        <v>54.15</v>
      </c>
      <c r="W561" s="11">
        <f>U561-V561</f>
        <v>4.46</v>
      </c>
      <c r="AJ561">
        <f>G561+J561+M561+P561+S561</f>
        <v>311</v>
      </c>
    </row>
    <row r="562" spans="1:36">
      <c r="A562" s="8" t="s">
        <v>2066</v>
      </c>
      <c r="B562" s="9" t="s">
        <v>2067</v>
      </c>
      <c r="C562" s="9" t="s">
        <v>196</v>
      </c>
      <c r="D562" s="10"/>
      <c r="E562" s="10"/>
      <c r="F562" s="11" t="s">
        <v>109</v>
      </c>
      <c r="G562" s="11">
        <v>65</v>
      </c>
      <c r="H562" s="11">
        <v>54.02</v>
      </c>
      <c r="I562" s="11" t="s">
        <v>110</v>
      </c>
      <c r="J562" s="11">
        <v>50</v>
      </c>
      <c r="K562" s="11">
        <v>51.58</v>
      </c>
      <c r="L562" s="11" t="s">
        <v>111</v>
      </c>
      <c r="M562" s="11">
        <v>67</v>
      </c>
      <c r="N562" s="11">
        <v>57.15</v>
      </c>
      <c r="O562" s="11" t="s">
        <v>112</v>
      </c>
      <c r="P562" s="11">
        <v>67</v>
      </c>
      <c r="Q562" s="11">
        <v>58.79</v>
      </c>
      <c r="R562" s="11" t="s">
        <v>113</v>
      </c>
      <c r="S562" s="11">
        <v>62</v>
      </c>
      <c r="T562" s="11">
        <v>58.25</v>
      </c>
      <c r="U562" s="11">
        <f>MAX(H562,K562,N562,Q562,T562)</f>
        <v>58.79</v>
      </c>
      <c r="V562" s="11">
        <f>MIN(T562,Q562,N562,K562,H562)</f>
        <v>51.58</v>
      </c>
      <c r="W562" s="11">
        <f>U562-V562</f>
        <v>7.21</v>
      </c>
      <c r="AJ562">
        <f>G562+J562+M562+P562+S562</f>
        <v>311</v>
      </c>
    </row>
    <row r="563" spans="1:36">
      <c r="A563" s="8" t="s">
        <v>2068</v>
      </c>
      <c r="B563" s="9" t="s">
        <v>2069</v>
      </c>
      <c r="C563" s="9" t="s">
        <v>196</v>
      </c>
      <c r="D563" s="10"/>
      <c r="E563" s="10"/>
      <c r="F563" s="11" t="s">
        <v>184</v>
      </c>
      <c r="G563" s="11">
        <v>68</v>
      </c>
      <c r="H563" s="11">
        <v>62.81</v>
      </c>
      <c r="I563" s="11" t="s">
        <v>449</v>
      </c>
      <c r="J563" s="11">
        <v>53</v>
      </c>
      <c r="K563" s="11">
        <v>59.51</v>
      </c>
      <c r="L563" s="11" t="s">
        <v>186</v>
      </c>
      <c r="M563" s="11">
        <v>52</v>
      </c>
      <c r="N563" s="11">
        <v>52.29</v>
      </c>
      <c r="O563" s="11" t="s">
        <v>60</v>
      </c>
      <c r="P563" s="11">
        <v>76</v>
      </c>
      <c r="Q563" s="11">
        <v>57.06</v>
      </c>
      <c r="R563" s="11" t="s">
        <v>187</v>
      </c>
      <c r="S563" s="11">
        <v>62</v>
      </c>
      <c r="T563" s="11">
        <v>56.46</v>
      </c>
      <c r="U563" s="11">
        <f>MAX(H563,K563,N563,Q563,T563)</f>
        <v>62.81</v>
      </c>
      <c r="V563" s="11">
        <f>MIN(T563,Q563,N563,K563,H563)</f>
        <v>52.29</v>
      </c>
      <c r="W563" s="11">
        <f>U563-V563</f>
        <v>10.52</v>
      </c>
      <c r="AJ563">
        <f>G563+J563+M563+P563+S563</f>
        <v>311</v>
      </c>
    </row>
    <row r="564" spans="1:36">
      <c r="A564" s="8" t="s">
        <v>2070</v>
      </c>
      <c r="B564" s="9" t="s">
        <v>2071</v>
      </c>
      <c r="C564" s="9" t="s">
        <v>196</v>
      </c>
      <c r="D564" s="10"/>
      <c r="E564" s="10"/>
      <c r="F564" s="11" t="s">
        <v>206</v>
      </c>
      <c r="G564" s="11">
        <v>58</v>
      </c>
      <c r="H564" s="11">
        <v>53.95</v>
      </c>
      <c r="I564" s="11" t="s">
        <v>36</v>
      </c>
      <c r="J564" s="11">
        <v>62</v>
      </c>
      <c r="K564" s="11">
        <v>68.78</v>
      </c>
      <c r="L564" s="11" t="s">
        <v>330</v>
      </c>
      <c r="M564" s="11">
        <v>71</v>
      </c>
      <c r="N564" s="11">
        <v>58.7</v>
      </c>
      <c r="O564" s="11" t="s">
        <v>51</v>
      </c>
      <c r="P564" s="11">
        <v>60</v>
      </c>
      <c r="Q564" s="11">
        <v>54.3</v>
      </c>
      <c r="R564" s="11" t="s">
        <v>208</v>
      </c>
      <c r="S564" s="11">
        <v>60</v>
      </c>
      <c r="T564" s="11">
        <v>53.74</v>
      </c>
      <c r="U564" s="11">
        <f>MAX(H564,K564,N564,Q564,T564)</f>
        <v>68.78</v>
      </c>
      <c r="V564" s="11">
        <f>MIN(T564,Q564,N564,K564,H564)</f>
        <v>53.74</v>
      </c>
      <c r="W564" s="11">
        <f>U564-V564</f>
        <v>15.04</v>
      </c>
      <c r="AJ564">
        <f>G564+J564+M564+P564+S564</f>
        <v>311</v>
      </c>
    </row>
    <row r="565" spans="1:36">
      <c r="A565" s="8" t="s">
        <v>2072</v>
      </c>
      <c r="B565" s="9" t="s">
        <v>2073</v>
      </c>
      <c r="C565" s="9" t="s">
        <v>196</v>
      </c>
      <c r="D565" s="10"/>
      <c r="E565" s="10"/>
      <c r="F565" s="11" t="s">
        <v>206</v>
      </c>
      <c r="G565" s="11">
        <v>56</v>
      </c>
      <c r="H565" s="11">
        <v>52.64</v>
      </c>
      <c r="I565" s="11" t="s">
        <v>36</v>
      </c>
      <c r="J565" s="11">
        <v>45</v>
      </c>
      <c r="K565" s="11">
        <v>53.72</v>
      </c>
      <c r="L565" s="11" t="s">
        <v>330</v>
      </c>
      <c r="M565" s="11">
        <v>78</v>
      </c>
      <c r="N565" s="11">
        <v>62.59</v>
      </c>
      <c r="O565" s="11" t="s">
        <v>51</v>
      </c>
      <c r="P565" s="11">
        <v>67</v>
      </c>
      <c r="Q565" s="11">
        <v>59.67</v>
      </c>
      <c r="R565" s="11" t="s">
        <v>208</v>
      </c>
      <c r="S565" s="11">
        <v>65</v>
      </c>
      <c r="T565" s="11">
        <v>56.72</v>
      </c>
      <c r="U565" s="11">
        <f>MAX(H565,K565,N565,Q565,T565)</f>
        <v>62.59</v>
      </c>
      <c r="V565" s="11">
        <f>MIN(T565,Q565,N565,K565,H565)</f>
        <v>52.64</v>
      </c>
      <c r="W565" s="11">
        <f>U565-V565</f>
        <v>9.95</v>
      </c>
      <c r="AJ565">
        <f>G565+J565+M565+P565+S565</f>
        <v>311</v>
      </c>
    </row>
    <row r="566" spans="1:36">
      <c r="A566" s="8" t="s">
        <v>2074</v>
      </c>
      <c r="B566" s="9" t="s">
        <v>2075</v>
      </c>
      <c r="C566" s="9" t="s">
        <v>196</v>
      </c>
      <c r="D566" s="10"/>
      <c r="E566" s="10"/>
      <c r="F566" s="11" t="s">
        <v>65</v>
      </c>
      <c r="G566" s="11">
        <v>64</v>
      </c>
      <c r="H566" s="11">
        <v>58.01</v>
      </c>
      <c r="I566" s="11" t="s">
        <v>618</v>
      </c>
      <c r="J566" s="11">
        <v>60</v>
      </c>
      <c r="K566" s="11">
        <v>57.72</v>
      </c>
      <c r="L566" s="11" t="s">
        <v>78</v>
      </c>
      <c r="M566" s="11">
        <v>75</v>
      </c>
      <c r="N566" s="11">
        <v>63.48</v>
      </c>
      <c r="O566" s="11" t="s">
        <v>115</v>
      </c>
      <c r="P566" s="11">
        <v>66</v>
      </c>
      <c r="Q566" s="11">
        <v>58.64</v>
      </c>
      <c r="R566" s="11" t="s">
        <v>207</v>
      </c>
      <c r="S566" s="11">
        <v>46</v>
      </c>
      <c r="T566" s="11">
        <v>49.95</v>
      </c>
      <c r="U566" s="11">
        <f>MAX(H566,K566,N566,Q566,T566)</f>
        <v>63.48</v>
      </c>
      <c r="V566" s="11">
        <f>MIN(T566,Q566,N566,K566,H566)</f>
        <v>49.95</v>
      </c>
      <c r="W566" s="11">
        <f>U566-V566</f>
        <v>13.53</v>
      </c>
      <c r="AJ566">
        <f>G566+J566+M566+P566+S566</f>
        <v>311</v>
      </c>
    </row>
    <row r="567" spans="1:36">
      <c r="A567" s="8" t="s">
        <v>2076</v>
      </c>
      <c r="B567" s="9" t="s">
        <v>2077</v>
      </c>
      <c r="C567" s="9" t="s">
        <v>41</v>
      </c>
      <c r="D567" s="8" t="s">
        <v>2078</v>
      </c>
      <c r="E567" s="10"/>
      <c r="F567" s="11" t="s">
        <v>30</v>
      </c>
      <c r="G567" s="11">
        <v>60</v>
      </c>
      <c r="H567" s="11">
        <v>62.15</v>
      </c>
      <c r="I567" s="11" t="s">
        <v>36</v>
      </c>
      <c r="J567" s="11">
        <v>53</v>
      </c>
      <c r="K567" s="11">
        <v>60.81</v>
      </c>
      <c r="L567" s="11" t="s">
        <v>657</v>
      </c>
      <c r="M567" s="11">
        <v>56</v>
      </c>
      <c r="N567" s="11">
        <v>55.08</v>
      </c>
      <c r="O567" s="11" t="s">
        <v>330</v>
      </c>
      <c r="P567" s="11">
        <v>71</v>
      </c>
      <c r="Q567" s="11">
        <v>58.7</v>
      </c>
      <c r="R567" s="11" t="s">
        <v>543</v>
      </c>
      <c r="S567" s="11">
        <v>70</v>
      </c>
      <c r="T567" s="11">
        <v>63.95</v>
      </c>
      <c r="U567" s="11">
        <f>MAX(H567,K567,N567,Q567,T567)</f>
        <v>63.95</v>
      </c>
      <c r="V567" s="11">
        <f>MIN(T567,Q567,N567,K567,H567)</f>
        <v>55.08</v>
      </c>
      <c r="W567" s="11">
        <f>U567-V567</f>
        <v>8.87</v>
      </c>
      <c r="X567" s="8" t="s">
        <v>100</v>
      </c>
      <c r="Y567" s="8" t="s">
        <v>37</v>
      </c>
      <c r="Z567" s="8" t="s">
        <v>1312</v>
      </c>
      <c r="AA567" s="10"/>
      <c r="AB567" s="8" t="s">
        <v>33</v>
      </c>
      <c r="AC567" s="8" t="s">
        <v>49</v>
      </c>
      <c r="AD567" s="8" t="s">
        <v>795</v>
      </c>
      <c r="AE567" s="10"/>
      <c r="AF567" s="8" t="s">
        <v>104</v>
      </c>
      <c r="AG567" s="8" t="s">
        <v>129</v>
      </c>
      <c r="AH567" s="8" t="s">
        <v>611</v>
      </c>
      <c r="AI567" s="10"/>
      <c r="AJ567">
        <f>G567+J567+M567+P567+S567</f>
        <v>310</v>
      </c>
    </row>
    <row r="568" spans="1:36">
      <c r="A568" s="8" t="s">
        <v>2079</v>
      </c>
      <c r="B568" s="9" t="s">
        <v>2080</v>
      </c>
      <c r="C568" s="9" t="s">
        <v>897</v>
      </c>
      <c r="D568" s="10"/>
      <c r="E568" s="10"/>
      <c r="F568" s="11" t="s">
        <v>220</v>
      </c>
      <c r="G568" s="11">
        <v>68</v>
      </c>
      <c r="H568" s="11">
        <v>54.51</v>
      </c>
      <c r="I568" s="11" t="s">
        <v>280</v>
      </c>
      <c r="J568" s="11">
        <v>40</v>
      </c>
      <c r="K568" s="11">
        <v>48.9</v>
      </c>
      <c r="L568" s="11" t="s">
        <v>391</v>
      </c>
      <c r="M568" s="11">
        <v>49</v>
      </c>
      <c r="N568" s="11">
        <v>49.2</v>
      </c>
      <c r="O568" s="11" t="s">
        <v>28</v>
      </c>
      <c r="P568" s="11">
        <v>87</v>
      </c>
      <c r="Q568" s="11">
        <v>56.57</v>
      </c>
      <c r="R568" s="11" t="s">
        <v>92</v>
      </c>
      <c r="S568" s="11">
        <v>66</v>
      </c>
      <c r="T568" s="11">
        <v>54.47</v>
      </c>
      <c r="U568" s="11">
        <f>MAX(H568,K568,N568,Q568,T568)</f>
        <v>56.57</v>
      </c>
      <c r="V568" s="11">
        <f>MIN(T568,Q568,N568,K568,H568)</f>
        <v>48.9</v>
      </c>
      <c r="W568" s="11">
        <f>U568-V568</f>
        <v>7.67</v>
      </c>
      <c r="AJ568">
        <f>G568+J568+M568+P568+S568</f>
        <v>310</v>
      </c>
    </row>
    <row r="569" spans="1:36">
      <c r="A569" s="8" t="s">
        <v>2081</v>
      </c>
      <c r="B569" s="9" t="s">
        <v>2082</v>
      </c>
      <c r="C569" s="9" t="s">
        <v>897</v>
      </c>
      <c r="D569" s="10"/>
      <c r="E569" s="10"/>
      <c r="F569" s="11" t="s">
        <v>431</v>
      </c>
      <c r="G569" s="11">
        <v>52</v>
      </c>
      <c r="H569" s="11">
        <v>48.76</v>
      </c>
      <c r="I569" s="11" t="s">
        <v>186</v>
      </c>
      <c r="J569" s="11">
        <v>54</v>
      </c>
      <c r="K569" s="11">
        <v>53.69</v>
      </c>
      <c r="L569" s="11" t="s">
        <v>60</v>
      </c>
      <c r="M569" s="11">
        <v>78</v>
      </c>
      <c r="N569" s="11">
        <v>57.94</v>
      </c>
      <c r="O569" s="11" t="s">
        <v>187</v>
      </c>
      <c r="P569" s="11">
        <v>55</v>
      </c>
      <c r="Q569" s="11">
        <v>52.14</v>
      </c>
      <c r="R569" s="11" t="s">
        <v>61</v>
      </c>
      <c r="S569" s="11">
        <v>71</v>
      </c>
      <c r="T569" s="11">
        <v>52.97</v>
      </c>
      <c r="U569" s="11">
        <f>MAX(H569,K569,N569,Q569,T569)</f>
        <v>57.94</v>
      </c>
      <c r="V569" s="11">
        <f>MIN(T569,Q569,N569,K569,H569)</f>
        <v>48.76</v>
      </c>
      <c r="W569" s="11">
        <f>U569-V569</f>
        <v>9.18</v>
      </c>
      <c r="AJ569">
        <f>G569+J569+M569+P569+S569</f>
        <v>310</v>
      </c>
    </row>
    <row r="570" spans="1:36">
      <c r="A570" s="8" t="s">
        <v>2083</v>
      </c>
      <c r="B570" s="9" t="s">
        <v>2084</v>
      </c>
      <c r="C570" s="9" t="s">
        <v>897</v>
      </c>
      <c r="D570" s="10"/>
      <c r="E570" s="10"/>
      <c r="F570" s="11" t="s">
        <v>87</v>
      </c>
      <c r="G570" s="11">
        <v>74</v>
      </c>
      <c r="H570" s="11">
        <v>55.39</v>
      </c>
      <c r="I570" s="11" t="s">
        <v>233</v>
      </c>
      <c r="J570" s="11">
        <v>42</v>
      </c>
      <c r="K570" s="11">
        <v>48.2</v>
      </c>
      <c r="L570" s="11" t="s">
        <v>234</v>
      </c>
      <c r="M570" s="11">
        <v>45</v>
      </c>
      <c r="N570" s="11">
        <v>49.29</v>
      </c>
      <c r="O570" s="11" t="s">
        <v>235</v>
      </c>
      <c r="P570" s="11">
        <v>77</v>
      </c>
      <c r="Q570" s="11">
        <v>58.52</v>
      </c>
      <c r="R570" s="11" t="s">
        <v>89</v>
      </c>
      <c r="S570" s="11">
        <v>72</v>
      </c>
      <c r="T570" s="11">
        <v>59.51</v>
      </c>
      <c r="U570" s="11">
        <f>MAX(H570,K570,N570,Q570,T570)</f>
        <v>59.51</v>
      </c>
      <c r="V570" s="11">
        <f>MIN(T570,Q570,N570,K570,H570)</f>
        <v>48.2</v>
      </c>
      <c r="W570" s="11">
        <f>U570-V570</f>
        <v>11.31</v>
      </c>
      <c r="AJ570">
        <f>G570+J570+M570+P570+S570</f>
        <v>310</v>
      </c>
    </row>
    <row r="571" spans="1:36">
      <c r="A571" s="8" t="s">
        <v>2085</v>
      </c>
      <c r="B571" s="9" t="s">
        <v>2086</v>
      </c>
      <c r="C571" s="9" t="s">
        <v>897</v>
      </c>
      <c r="D571" s="10"/>
      <c r="E571" s="10"/>
      <c r="F571" s="11" t="s">
        <v>479</v>
      </c>
      <c r="G571" s="11">
        <v>50</v>
      </c>
      <c r="H571" s="11">
        <v>55.54</v>
      </c>
      <c r="I571" s="11" t="s">
        <v>75</v>
      </c>
      <c r="J571" s="11">
        <v>78</v>
      </c>
      <c r="K571" s="11">
        <v>55.85</v>
      </c>
      <c r="L571" s="11" t="s">
        <v>77</v>
      </c>
      <c r="M571" s="11">
        <v>75</v>
      </c>
      <c r="N571" s="11">
        <v>53.41</v>
      </c>
      <c r="O571" s="11" t="s">
        <v>78</v>
      </c>
      <c r="P571" s="11">
        <v>56</v>
      </c>
      <c r="Q571" s="11">
        <v>51.85</v>
      </c>
      <c r="R571" s="11" t="s">
        <v>79</v>
      </c>
      <c r="S571" s="11">
        <v>51</v>
      </c>
      <c r="T571" s="11">
        <v>52</v>
      </c>
      <c r="U571" s="11">
        <f>MAX(H571,K571,N571,Q571,T571)</f>
        <v>55.85</v>
      </c>
      <c r="V571" s="11">
        <f>MIN(T571,Q571,N571,K571,H571)</f>
        <v>51.85</v>
      </c>
      <c r="W571" s="11">
        <f>U571-V571</f>
        <v>4</v>
      </c>
      <c r="AJ571">
        <f>G571+J571+M571+P571+S571</f>
        <v>310</v>
      </c>
    </row>
    <row r="572" spans="1:36">
      <c r="A572" s="8" t="s">
        <v>2087</v>
      </c>
      <c r="B572" s="9" t="s">
        <v>2088</v>
      </c>
      <c r="C572" s="9" t="s">
        <v>196</v>
      </c>
      <c r="D572" s="10"/>
      <c r="E572" s="10"/>
      <c r="F572" s="11" t="s">
        <v>270</v>
      </c>
      <c r="G572" s="11">
        <v>60</v>
      </c>
      <c r="H572" s="11">
        <v>52.17</v>
      </c>
      <c r="I572" s="11" t="s">
        <v>422</v>
      </c>
      <c r="J572" s="11">
        <v>71</v>
      </c>
      <c r="K572" s="11">
        <v>61.07</v>
      </c>
      <c r="L572" s="11" t="s">
        <v>173</v>
      </c>
      <c r="M572" s="11">
        <v>67</v>
      </c>
      <c r="N572" s="11">
        <v>63.87</v>
      </c>
      <c r="O572" s="11" t="s">
        <v>62</v>
      </c>
      <c r="P572" s="11">
        <v>54</v>
      </c>
      <c r="Q572" s="11">
        <v>54.5</v>
      </c>
      <c r="R572" s="11" t="s">
        <v>64</v>
      </c>
      <c r="S572" s="11">
        <v>58</v>
      </c>
      <c r="T572" s="11">
        <v>47.79</v>
      </c>
      <c r="U572" s="11">
        <f>MAX(H572,K572,N572,Q572,T572)</f>
        <v>63.87</v>
      </c>
      <c r="V572" s="11">
        <f>MIN(T572,Q572,N572,K572,H572)</f>
        <v>47.79</v>
      </c>
      <c r="W572" s="11">
        <f>U572-V572</f>
        <v>16.08</v>
      </c>
      <c r="AJ572">
        <f>G572+J572+M572+P572+S572</f>
        <v>310</v>
      </c>
    </row>
    <row r="573" spans="1:36">
      <c r="A573" s="8" t="s">
        <v>2089</v>
      </c>
      <c r="B573" s="9" t="s">
        <v>2090</v>
      </c>
      <c r="C573" s="9" t="s">
        <v>196</v>
      </c>
      <c r="D573" s="10"/>
      <c r="E573" s="10"/>
      <c r="F573" s="11" t="s">
        <v>202</v>
      </c>
      <c r="G573" s="11">
        <v>54</v>
      </c>
      <c r="H573" s="11">
        <v>57.05</v>
      </c>
      <c r="I573" s="11" t="s">
        <v>48</v>
      </c>
      <c r="J573" s="11">
        <v>57</v>
      </c>
      <c r="K573" s="11">
        <v>59.38</v>
      </c>
      <c r="L573" s="11" t="s">
        <v>618</v>
      </c>
      <c r="M573" s="11">
        <v>60</v>
      </c>
      <c r="N573" s="11">
        <v>57.72</v>
      </c>
      <c r="O573" s="11" t="s">
        <v>207</v>
      </c>
      <c r="P573" s="11">
        <v>60</v>
      </c>
      <c r="Q573" s="11">
        <v>56.66</v>
      </c>
      <c r="R573" s="11" t="s">
        <v>60</v>
      </c>
      <c r="S573" s="11">
        <v>79</v>
      </c>
      <c r="T573" s="11">
        <v>58.38</v>
      </c>
      <c r="U573" s="11">
        <f>MAX(H573,K573,N573,Q573,T573)</f>
        <v>59.38</v>
      </c>
      <c r="V573" s="11">
        <f>MIN(T573,Q573,N573,K573,H573)</f>
        <v>56.66</v>
      </c>
      <c r="W573" s="11">
        <f>U573-V573</f>
        <v>2.72000000000001</v>
      </c>
      <c r="AJ573">
        <f>G573+J573+M573+P573+S573</f>
        <v>310</v>
      </c>
    </row>
    <row r="574" spans="1:36">
      <c r="A574" s="8" t="s">
        <v>2091</v>
      </c>
      <c r="B574" s="9" t="s">
        <v>2092</v>
      </c>
      <c r="C574" s="9" t="s">
        <v>196</v>
      </c>
      <c r="D574" s="10"/>
      <c r="E574" s="10"/>
      <c r="F574" s="11" t="s">
        <v>170</v>
      </c>
      <c r="G574" s="11">
        <v>68</v>
      </c>
      <c r="H574" s="11">
        <v>57.96</v>
      </c>
      <c r="I574" s="11" t="s">
        <v>244</v>
      </c>
      <c r="J574" s="11">
        <v>88</v>
      </c>
      <c r="K574" s="11">
        <v>62.77</v>
      </c>
      <c r="L574" s="11" t="s">
        <v>172</v>
      </c>
      <c r="M574" s="11">
        <v>60</v>
      </c>
      <c r="N574" s="11">
        <v>58.41</v>
      </c>
      <c r="O574" s="11" t="s">
        <v>33</v>
      </c>
      <c r="P574" s="11">
        <v>49</v>
      </c>
      <c r="Q574" s="11">
        <v>52.47</v>
      </c>
      <c r="R574" s="11" t="s">
        <v>234</v>
      </c>
      <c r="S574" s="11">
        <v>45</v>
      </c>
      <c r="T574" s="11">
        <v>49.29</v>
      </c>
      <c r="U574" s="11">
        <f>MAX(H574,K574,N574,Q574,T574)</f>
        <v>62.77</v>
      </c>
      <c r="V574" s="11">
        <f>MIN(T574,Q574,N574,K574,H574)</f>
        <v>49.29</v>
      </c>
      <c r="W574" s="11">
        <f>U574-V574</f>
        <v>13.48</v>
      </c>
      <c r="AJ574">
        <f>G574+J574+M574+P574+S574</f>
        <v>310</v>
      </c>
    </row>
    <row r="575" spans="1:36">
      <c r="A575" s="8" t="s">
        <v>2093</v>
      </c>
      <c r="B575" s="9" t="s">
        <v>2094</v>
      </c>
      <c r="C575" s="9" t="s">
        <v>196</v>
      </c>
      <c r="D575" s="10"/>
      <c r="E575" s="10"/>
      <c r="F575" s="11" t="s">
        <v>25</v>
      </c>
      <c r="G575" s="11">
        <v>65</v>
      </c>
      <c r="H575" s="11">
        <v>57.23</v>
      </c>
      <c r="I575" s="11" t="s">
        <v>76</v>
      </c>
      <c r="J575" s="11">
        <v>61</v>
      </c>
      <c r="K575" s="11">
        <v>59.77</v>
      </c>
      <c r="L575" s="11" t="s">
        <v>26</v>
      </c>
      <c r="M575" s="11">
        <v>63</v>
      </c>
      <c r="N575" s="11">
        <v>54.37</v>
      </c>
      <c r="O575" s="11" t="s">
        <v>27</v>
      </c>
      <c r="P575" s="11">
        <v>60</v>
      </c>
      <c r="Q575" s="11">
        <v>53.32</v>
      </c>
      <c r="R575" s="11" t="s">
        <v>29</v>
      </c>
      <c r="S575" s="11">
        <v>61</v>
      </c>
      <c r="T575" s="11">
        <v>57.23</v>
      </c>
      <c r="U575" s="11">
        <f>MAX(H575,K575,N575,Q575,T575)</f>
        <v>59.77</v>
      </c>
      <c r="V575" s="11">
        <f>MIN(T575,Q575,N575,K575,H575)</f>
        <v>53.32</v>
      </c>
      <c r="W575" s="11">
        <f>U575-V575</f>
        <v>6.45</v>
      </c>
      <c r="AJ575">
        <f>G575+J575+M575+P575+S575</f>
        <v>310</v>
      </c>
    </row>
    <row r="576" spans="1:36">
      <c r="A576" s="8" t="s">
        <v>2095</v>
      </c>
      <c r="B576" s="9" t="s">
        <v>2096</v>
      </c>
      <c r="C576" s="9" t="s">
        <v>196</v>
      </c>
      <c r="D576" s="10"/>
      <c r="E576" s="10"/>
      <c r="F576" s="11" t="s">
        <v>449</v>
      </c>
      <c r="G576" s="11">
        <v>53</v>
      </c>
      <c r="H576" s="11">
        <v>59.51</v>
      </c>
      <c r="I576" s="11" t="s">
        <v>431</v>
      </c>
      <c r="J576" s="11">
        <v>57</v>
      </c>
      <c r="K576" s="11">
        <v>53.6</v>
      </c>
      <c r="L576" s="11" t="s">
        <v>617</v>
      </c>
      <c r="M576" s="11">
        <v>66</v>
      </c>
      <c r="N576" s="11">
        <v>54.12</v>
      </c>
      <c r="O576" s="11" t="s">
        <v>110</v>
      </c>
      <c r="P576" s="11">
        <v>61</v>
      </c>
      <c r="Q576" s="11">
        <v>59.45</v>
      </c>
      <c r="R576" s="11" t="s">
        <v>111</v>
      </c>
      <c r="S576" s="11">
        <v>73</v>
      </c>
      <c r="T576" s="11">
        <v>60.14</v>
      </c>
      <c r="U576" s="11">
        <f>MAX(H576,K576,N576,Q576,T576)</f>
        <v>60.14</v>
      </c>
      <c r="V576" s="11">
        <f>MIN(T576,Q576,N576,K576,H576)</f>
        <v>53.6</v>
      </c>
      <c r="W576" s="11">
        <f>U576-V576</f>
        <v>6.54</v>
      </c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J576">
        <f>G576+J576+M576+P576+S576</f>
        <v>310</v>
      </c>
    </row>
    <row r="577" spans="1:36">
      <c r="A577" s="8" t="s">
        <v>2097</v>
      </c>
      <c r="B577" s="9" t="s">
        <v>2098</v>
      </c>
      <c r="C577" s="9" t="s">
        <v>41</v>
      </c>
      <c r="D577" s="8" t="s">
        <v>2099</v>
      </c>
      <c r="E577" s="10"/>
      <c r="F577" s="11" t="s">
        <v>233</v>
      </c>
      <c r="G577" s="11">
        <v>57</v>
      </c>
      <c r="H577" s="11">
        <v>57.88</v>
      </c>
      <c r="I577" s="11" t="s">
        <v>243</v>
      </c>
      <c r="J577" s="11">
        <v>69</v>
      </c>
      <c r="K577" s="11">
        <v>56.24</v>
      </c>
      <c r="L577" s="11" t="s">
        <v>99</v>
      </c>
      <c r="M577" s="11">
        <v>57</v>
      </c>
      <c r="N577" s="11">
        <v>63.75</v>
      </c>
      <c r="O577" s="11" t="s">
        <v>245</v>
      </c>
      <c r="P577" s="11">
        <v>72</v>
      </c>
      <c r="Q577" s="11">
        <v>63.66</v>
      </c>
      <c r="R577" s="11" t="s">
        <v>202</v>
      </c>
      <c r="S577" s="11">
        <v>54</v>
      </c>
      <c r="T577" s="11">
        <v>57.05</v>
      </c>
      <c r="U577" s="11">
        <f>MAX(H577,K577,N577,Q577,T577)</f>
        <v>63.75</v>
      </c>
      <c r="V577" s="11">
        <f>MIN(T577,Q577,N577,K577,H577)</f>
        <v>56.24</v>
      </c>
      <c r="W577" s="11">
        <f>U577-V577</f>
        <v>7.51</v>
      </c>
      <c r="X577" s="8" t="s">
        <v>80</v>
      </c>
      <c r="Y577" s="8" t="s">
        <v>68</v>
      </c>
      <c r="Z577" s="8" t="s">
        <v>679</v>
      </c>
      <c r="AA577" s="10"/>
      <c r="AB577" s="8" t="s">
        <v>137</v>
      </c>
      <c r="AC577" s="8" t="s">
        <v>274</v>
      </c>
      <c r="AD577" s="8" t="s">
        <v>423</v>
      </c>
      <c r="AE577" s="10"/>
      <c r="AF577" s="8" t="s">
        <v>202</v>
      </c>
      <c r="AG577" s="8" t="s">
        <v>143</v>
      </c>
      <c r="AH577" s="8" t="s">
        <v>758</v>
      </c>
      <c r="AI577" s="10"/>
      <c r="AJ577">
        <f>G577+J577+M577+P577+S577</f>
        <v>309</v>
      </c>
    </row>
    <row r="578" spans="1:36">
      <c r="A578" s="8" t="s">
        <v>2100</v>
      </c>
      <c r="B578" s="9" t="s">
        <v>2101</v>
      </c>
      <c r="C578" s="9" t="s">
        <v>41</v>
      </c>
      <c r="D578" s="8" t="s">
        <v>2102</v>
      </c>
      <c r="E578" s="10"/>
      <c r="F578" s="11" t="s">
        <v>479</v>
      </c>
      <c r="G578" s="11">
        <v>63</v>
      </c>
      <c r="H578" s="11">
        <v>63.35</v>
      </c>
      <c r="I578" s="11" t="s">
        <v>109</v>
      </c>
      <c r="J578" s="11">
        <v>75</v>
      </c>
      <c r="K578" s="11">
        <v>60.06</v>
      </c>
      <c r="L578" s="11" t="s">
        <v>618</v>
      </c>
      <c r="M578" s="11">
        <v>64</v>
      </c>
      <c r="N578" s="11">
        <v>61.48</v>
      </c>
      <c r="O578" s="11" t="s">
        <v>117</v>
      </c>
      <c r="P578" s="11">
        <v>38</v>
      </c>
      <c r="Q578" s="11">
        <v>54.96</v>
      </c>
      <c r="R578" s="11" t="s">
        <v>112</v>
      </c>
      <c r="S578" s="11">
        <v>69</v>
      </c>
      <c r="T578" s="11">
        <v>60.39</v>
      </c>
      <c r="U578" s="11">
        <f>MAX(H578,K578,N578,Q578,T578)</f>
        <v>63.35</v>
      </c>
      <c r="V578" s="11">
        <f>MIN(T578,Q578,N578,K578,H578)</f>
        <v>54.96</v>
      </c>
      <c r="W578" s="11">
        <f>U578-V578</f>
        <v>8.39</v>
      </c>
      <c r="X578" s="8" t="s">
        <v>100</v>
      </c>
      <c r="Y578" s="8" t="s">
        <v>274</v>
      </c>
      <c r="Z578" s="8" t="s">
        <v>804</v>
      </c>
      <c r="AA578" s="10"/>
      <c r="AB578" s="8" t="s">
        <v>117</v>
      </c>
      <c r="AC578" s="8" t="s">
        <v>49</v>
      </c>
      <c r="AD578" s="8" t="s">
        <v>1127</v>
      </c>
      <c r="AE578" s="10"/>
      <c r="AF578" s="8" t="s">
        <v>51</v>
      </c>
      <c r="AG578" s="8" t="s">
        <v>55</v>
      </c>
      <c r="AH578" s="8" t="s">
        <v>787</v>
      </c>
      <c r="AI578" s="10"/>
      <c r="AJ578">
        <f>G578+J578+M578+P578+S578</f>
        <v>309</v>
      </c>
    </row>
    <row r="579" spans="1:36">
      <c r="A579" s="8" t="s">
        <v>2103</v>
      </c>
      <c r="B579" s="9" t="s">
        <v>2104</v>
      </c>
      <c r="C579" s="9" t="s">
        <v>897</v>
      </c>
      <c r="D579" s="10"/>
      <c r="E579" s="10"/>
      <c r="F579" s="11" t="s">
        <v>44</v>
      </c>
      <c r="G579" s="11">
        <v>85</v>
      </c>
      <c r="H579" s="11">
        <v>55.68</v>
      </c>
      <c r="I579" s="11" t="s">
        <v>124</v>
      </c>
      <c r="J579" s="11">
        <v>50</v>
      </c>
      <c r="K579" s="11">
        <v>52.07</v>
      </c>
      <c r="L579" s="11" t="s">
        <v>198</v>
      </c>
      <c r="M579" s="11">
        <v>30</v>
      </c>
      <c r="N579" s="11">
        <v>43.06</v>
      </c>
      <c r="O579" s="11" t="s">
        <v>46</v>
      </c>
      <c r="P579" s="11">
        <v>73</v>
      </c>
      <c r="Q579" s="11">
        <v>53.95</v>
      </c>
      <c r="R579" s="11" t="s">
        <v>47</v>
      </c>
      <c r="S579" s="11">
        <v>71</v>
      </c>
      <c r="T579" s="11">
        <v>53.65</v>
      </c>
      <c r="U579" s="11">
        <f>MAX(H579,K579,N579,Q579,T579)</f>
        <v>55.68</v>
      </c>
      <c r="V579" s="11">
        <f>MIN(T579,Q579,N579,K579,H579)</f>
        <v>43.06</v>
      </c>
      <c r="W579" s="11">
        <f>U579-V579</f>
        <v>12.62</v>
      </c>
      <c r="AJ579">
        <f>G579+J579+M579+P579+S579</f>
        <v>309</v>
      </c>
    </row>
    <row r="580" spans="1:36">
      <c r="A580" s="8" t="s">
        <v>2105</v>
      </c>
      <c r="B580" s="9" t="s">
        <v>2106</v>
      </c>
      <c r="C580" s="9" t="s">
        <v>897</v>
      </c>
      <c r="D580" s="10"/>
      <c r="E580" s="10"/>
      <c r="F580" s="11" t="s">
        <v>270</v>
      </c>
      <c r="G580" s="11">
        <v>78</v>
      </c>
      <c r="H580" s="19">
        <v>60.38</v>
      </c>
      <c r="I580" s="11" t="s">
        <v>170</v>
      </c>
      <c r="J580" s="11">
        <v>64</v>
      </c>
      <c r="K580" s="11">
        <v>54.86</v>
      </c>
      <c r="L580" s="11" t="s">
        <v>171</v>
      </c>
      <c r="M580" s="11">
        <v>55</v>
      </c>
      <c r="N580" s="11">
        <v>46.99</v>
      </c>
      <c r="O580" s="11" t="s">
        <v>172</v>
      </c>
      <c r="P580" s="11">
        <v>64</v>
      </c>
      <c r="Q580" s="11">
        <v>61.56</v>
      </c>
      <c r="R580" s="11" t="s">
        <v>173</v>
      </c>
      <c r="S580" s="11">
        <v>48</v>
      </c>
      <c r="T580" s="11">
        <v>46.36</v>
      </c>
      <c r="U580" s="11">
        <f>MAX(H580,K580,N580,Q580,T580)</f>
        <v>61.56</v>
      </c>
      <c r="V580" s="11">
        <f>MIN(T580,Q580,N580,K580,H580)</f>
        <v>46.36</v>
      </c>
      <c r="W580" s="11">
        <f>U580-V580</f>
        <v>15.2</v>
      </c>
      <c r="AJ580">
        <f>G580+J580+M580+P580+S580</f>
        <v>309</v>
      </c>
    </row>
    <row r="581" spans="1:36">
      <c r="A581" s="8" t="s">
        <v>2107</v>
      </c>
      <c r="B581" s="9" t="s">
        <v>2108</v>
      </c>
      <c r="C581" s="9" t="s">
        <v>897</v>
      </c>
      <c r="D581" s="10"/>
      <c r="E581" s="10"/>
      <c r="F581" s="11" t="s">
        <v>98</v>
      </c>
      <c r="G581" s="11">
        <v>63</v>
      </c>
      <c r="H581" s="11">
        <v>55.83</v>
      </c>
      <c r="I581" s="11" t="s">
        <v>87</v>
      </c>
      <c r="J581" s="11">
        <v>74</v>
      </c>
      <c r="K581" s="11">
        <v>55.39</v>
      </c>
      <c r="L581" s="11" t="s">
        <v>99</v>
      </c>
      <c r="M581" s="11">
        <v>42</v>
      </c>
      <c r="N581" s="11">
        <v>52.47</v>
      </c>
      <c r="O581" s="11" t="s">
        <v>124</v>
      </c>
      <c r="P581" s="11">
        <v>57</v>
      </c>
      <c r="Q581" s="11">
        <v>55.83</v>
      </c>
      <c r="R581" s="11" t="s">
        <v>46</v>
      </c>
      <c r="S581" s="11">
        <v>73</v>
      </c>
      <c r="T581" s="11">
        <v>53.95</v>
      </c>
      <c r="U581" s="11">
        <f>MAX(H581,K581,N581,Q581,T581)</f>
        <v>55.83</v>
      </c>
      <c r="V581" s="11">
        <f>MIN(T581,Q581,N581,K581,H581)</f>
        <v>52.47</v>
      </c>
      <c r="W581" s="11">
        <f>U581-V581</f>
        <v>3.36</v>
      </c>
      <c r="AJ581">
        <f>G581+J581+M581+P581+S581</f>
        <v>309</v>
      </c>
    </row>
    <row r="582" spans="1:36">
      <c r="A582" s="8" t="s">
        <v>2109</v>
      </c>
      <c r="B582" s="9" t="s">
        <v>2110</v>
      </c>
      <c r="C582" s="9" t="s">
        <v>897</v>
      </c>
      <c r="D582" s="10"/>
      <c r="E582" s="10"/>
      <c r="F582" s="11" t="s">
        <v>134</v>
      </c>
      <c r="G582" s="11">
        <v>50</v>
      </c>
      <c r="H582" s="11">
        <v>45.98</v>
      </c>
      <c r="I582" s="11" t="s">
        <v>43</v>
      </c>
      <c r="J582" s="11">
        <v>50</v>
      </c>
      <c r="K582" s="11">
        <v>54.35</v>
      </c>
      <c r="L582" s="11" t="s">
        <v>158</v>
      </c>
      <c r="M582" s="11">
        <v>73</v>
      </c>
      <c r="N582" s="11">
        <v>48.19</v>
      </c>
      <c r="O582" s="11" t="s">
        <v>159</v>
      </c>
      <c r="P582" s="11">
        <v>69</v>
      </c>
      <c r="Q582" s="11">
        <v>57.23</v>
      </c>
      <c r="R582" s="11" t="s">
        <v>47</v>
      </c>
      <c r="S582" s="11">
        <v>67</v>
      </c>
      <c r="T582" s="11">
        <v>51.79</v>
      </c>
      <c r="U582" s="11">
        <f>MAX(H582,K582,N582,Q582,T582)</f>
        <v>57.23</v>
      </c>
      <c r="V582" s="11">
        <f>MIN(T582,Q582,N582,K582,H582)</f>
        <v>45.98</v>
      </c>
      <c r="W582" s="11">
        <f>U582-V582</f>
        <v>11.25</v>
      </c>
      <c r="AJ582">
        <f>G582+J582+M582+P582+S582</f>
        <v>309</v>
      </c>
    </row>
    <row r="583" spans="1:36">
      <c r="A583" s="8" t="s">
        <v>2111</v>
      </c>
      <c r="B583" s="9" t="s">
        <v>2112</v>
      </c>
      <c r="C583" s="9" t="s">
        <v>196</v>
      </c>
      <c r="D583" s="10"/>
      <c r="E583" s="10"/>
      <c r="F583" s="11" t="s">
        <v>170</v>
      </c>
      <c r="G583" s="11">
        <v>64</v>
      </c>
      <c r="H583" s="11">
        <v>54.86</v>
      </c>
      <c r="I583" s="11" t="s">
        <v>33</v>
      </c>
      <c r="J583" s="11">
        <v>63</v>
      </c>
      <c r="K583" s="11">
        <v>63.62</v>
      </c>
      <c r="L583" s="11" t="s">
        <v>234</v>
      </c>
      <c r="M583" s="11">
        <v>65</v>
      </c>
      <c r="N583" s="11">
        <v>64.25</v>
      </c>
      <c r="O583" s="11" t="s">
        <v>235</v>
      </c>
      <c r="P583" s="11">
        <v>50</v>
      </c>
      <c r="Q583" s="11">
        <v>41.87</v>
      </c>
      <c r="R583" s="11" t="s">
        <v>89</v>
      </c>
      <c r="S583" s="11">
        <v>67</v>
      </c>
      <c r="T583" s="11">
        <v>56.71</v>
      </c>
      <c r="U583" s="11">
        <f>MAX(H583,K583,N583,Q583,T583)</f>
        <v>64.25</v>
      </c>
      <c r="V583" s="11">
        <f>MIN(T583,Q583,N583,K583,H583)</f>
        <v>41.87</v>
      </c>
      <c r="W583" s="11">
        <f>U583-V583</f>
        <v>22.38</v>
      </c>
      <c r="AJ583">
        <f>G583+J583+M583+P583+S583</f>
        <v>309</v>
      </c>
    </row>
    <row r="584" spans="1:36">
      <c r="A584" s="8" t="s">
        <v>2113</v>
      </c>
      <c r="B584" s="9" t="s">
        <v>2114</v>
      </c>
      <c r="C584" s="9" t="s">
        <v>196</v>
      </c>
      <c r="D584" s="10"/>
      <c r="E584" s="10"/>
      <c r="F584" s="11" t="s">
        <v>431</v>
      </c>
      <c r="G584" s="11">
        <v>53</v>
      </c>
      <c r="H584" s="11">
        <v>49.73</v>
      </c>
      <c r="I584" s="11" t="s">
        <v>617</v>
      </c>
      <c r="J584" s="11">
        <v>77</v>
      </c>
      <c r="K584" s="11">
        <v>60.78</v>
      </c>
      <c r="L584" s="11" t="s">
        <v>110</v>
      </c>
      <c r="M584" s="11">
        <v>60</v>
      </c>
      <c r="N584" s="11">
        <v>58.74</v>
      </c>
      <c r="O584" s="11" t="s">
        <v>111</v>
      </c>
      <c r="P584" s="11">
        <v>59</v>
      </c>
      <c r="Q584" s="11">
        <v>53.17</v>
      </c>
      <c r="R584" s="11" t="s">
        <v>113</v>
      </c>
      <c r="S584" s="11">
        <v>60</v>
      </c>
      <c r="T584" s="11">
        <v>57.05</v>
      </c>
      <c r="U584" s="11">
        <f>MAX(H584,K584,N584,Q584,T584)</f>
        <v>60.78</v>
      </c>
      <c r="V584" s="11">
        <f>MIN(T584,Q584,N584,K584,H584)</f>
        <v>49.73</v>
      </c>
      <c r="W584" s="11">
        <f>U584-V584</f>
        <v>11.05</v>
      </c>
      <c r="AJ584">
        <f>G584+J584+M584+P584+S584</f>
        <v>309</v>
      </c>
    </row>
    <row r="585" spans="1:36">
      <c r="A585" s="8" t="s">
        <v>2115</v>
      </c>
      <c r="B585" s="9" t="s">
        <v>2116</v>
      </c>
      <c r="C585" s="9" t="s">
        <v>196</v>
      </c>
      <c r="D585" s="10"/>
      <c r="E585" s="10"/>
      <c r="F585" s="11" t="s">
        <v>134</v>
      </c>
      <c r="G585" s="11">
        <v>59</v>
      </c>
      <c r="H585" s="11">
        <v>51.22</v>
      </c>
      <c r="I585" s="11" t="s">
        <v>43</v>
      </c>
      <c r="J585" s="11">
        <v>52</v>
      </c>
      <c r="K585" s="11">
        <v>55.32</v>
      </c>
      <c r="L585" s="11" t="s">
        <v>45</v>
      </c>
      <c r="M585" s="11">
        <v>50</v>
      </c>
      <c r="N585" s="11">
        <v>51.82</v>
      </c>
      <c r="O585" s="11" t="s">
        <v>221</v>
      </c>
      <c r="P585" s="11">
        <v>64</v>
      </c>
      <c r="Q585" s="11">
        <v>58.59</v>
      </c>
      <c r="R585" s="11" t="s">
        <v>47</v>
      </c>
      <c r="S585" s="11">
        <v>84</v>
      </c>
      <c r="T585" s="11">
        <v>59.7</v>
      </c>
      <c r="U585" s="11">
        <f>MAX(H585,K585,N585,Q585,T585)</f>
        <v>59.7</v>
      </c>
      <c r="V585" s="11">
        <f>MIN(T585,Q585,N585,K585,H585)</f>
        <v>51.22</v>
      </c>
      <c r="W585" s="11">
        <f>U585-V585</f>
        <v>8.48</v>
      </c>
      <c r="AJ585">
        <f>G585+J585+M585+P585+S585</f>
        <v>309</v>
      </c>
    </row>
    <row r="586" spans="1:36">
      <c r="A586" s="8" t="s">
        <v>2117</v>
      </c>
      <c r="B586" s="9" t="s">
        <v>2118</v>
      </c>
      <c r="C586" s="9" t="s">
        <v>196</v>
      </c>
      <c r="D586" s="10"/>
      <c r="E586" s="10"/>
      <c r="F586" s="11" t="s">
        <v>449</v>
      </c>
      <c r="G586" s="11">
        <v>48</v>
      </c>
      <c r="H586" s="11">
        <v>54.8</v>
      </c>
      <c r="I586" s="11" t="s">
        <v>431</v>
      </c>
      <c r="J586" s="11">
        <v>58</v>
      </c>
      <c r="K586" s="11">
        <v>54.56</v>
      </c>
      <c r="L586" s="11" t="s">
        <v>617</v>
      </c>
      <c r="M586" s="11">
        <v>73</v>
      </c>
      <c r="N586" s="11">
        <v>58.36</v>
      </c>
      <c r="O586" s="11" t="s">
        <v>63</v>
      </c>
      <c r="P586" s="11">
        <v>56</v>
      </c>
      <c r="Q586" s="11">
        <v>50.31</v>
      </c>
      <c r="R586" s="11" t="s">
        <v>64</v>
      </c>
      <c r="S586" s="11">
        <v>74</v>
      </c>
      <c r="T586" s="11">
        <v>63.67</v>
      </c>
      <c r="U586" s="11">
        <f>MAX(H586,K586,N586,Q586,T586)</f>
        <v>63.67</v>
      </c>
      <c r="V586" s="11">
        <f>MIN(T586,Q586,N586,K586,H586)</f>
        <v>50.31</v>
      </c>
      <c r="W586" s="11">
        <f>U586-V586</f>
        <v>13.36</v>
      </c>
      <c r="AJ586">
        <f>G586+J586+M586+P586+S586</f>
        <v>309</v>
      </c>
    </row>
    <row r="587" spans="1:36">
      <c r="A587" s="8" t="s">
        <v>2119</v>
      </c>
      <c r="B587" s="9" t="s">
        <v>2120</v>
      </c>
      <c r="C587" s="9" t="s">
        <v>196</v>
      </c>
      <c r="D587" s="10"/>
      <c r="E587" s="10"/>
      <c r="F587" s="11" t="s">
        <v>98</v>
      </c>
      <c r="G587" s="11">
        <v>80</v>
      </c>
      <c r="H587" s="11">
        <v>64.41</v>
      </c>
      <c r="I587" s="11" t="s">
        <v>233</v>
      </c>
      <c r="J587" s="11">
        <v>44</v>
      </c>
      <c r="K587" s="11">
        <v>49.49</v>
      </c>
      <c r="L587" s="11" t="s">
        <v>243</v>
      </c>
      <c r="M587" s="11">
        <v>75</v>
      </c>
      <c r="N587" s="11">
        <v>60.17</v>
      </c>
      <c r="O587" s="11" t="s">
        <v>99</v>
      </c>
      <c r="P587" s="11">
        <v>42</v>
      </c>
      <c r="Q587" s="11">
        <v>52.47</v>
      </c>
      <c r="R587" s="11" t="s">
        <v>124</v>
      </c>
      <c r="S587" s="11">
        <v>68</v>
      </c>
      <c r="T587" s="11">
        <v>61.74</v>
      </c>
      <c r="U587" s="11">
        <f>MAX(H587,K587,N587,Q587,T587)</f>
        <v>64.41</v>
      </c>
      <c r="V587" s="11">
        <f>MIN(T587,Q587,N587,K587,H587)</f>
        <v>49.49</v>
      </c>
      <c r="W587" s="11">
        <f>U587-V587</f>
        <v>14.92</v>
      </c>
      <c r="AJ587">
        <f>G587+J587+M587+P587+S587</f>
        <v>309</v>
      </c>
    </row>
    <row r="588" spans="1:36">
      <c r="A588" s="8" t="s">
        <v>2121</v>
      </c>
      <c r="B588" s="9" t="s">
        <v>2122</v>
      </c>
      <c r="C588" s="9" t="s">
        <v>196</v>
      </c>
      <c r="D588" s="10"/>
      <c r="E588" s="10"/>
      <c r="F588" s="11" t="s">
        <v>270</v>
      </c>
      <c r="G588" s="11">
        <v>87</v>
      </c>
      <c r="H588" s="11">
        <v>68.98</v>
      </c>
      <c r="I588" s="11" t="s">
        <v>171</v>
      </c>
      <c r="J588" s="11">
        <v>72</v>
      </c>
      <c r="K588" s="11">
        <v>56.54</v>
      </c>
      <c r="L588" s="11" t="s">
        <v>173</v>
      </c>
      <c r="M588" s="11">
        <v>46</v>
      </c>
      <c r="N588" s="11">
        <v>41.2</v>
      </c>
      <c r="O588" s="11" t="s">
        <v>353</v>
      </c>
      <c r="P588" s="11">
        <v>64</v>
      </c>
      <c r="Q588" s="11">
        <v>57.17</v>
      </c>
      <c r="R588" s="11" t="s">
        <v>271</v>
      </c>
      <c r="S588" s="11">
        <v>40</v>
      </c>
      <c r="T588" s="11">
        <v>51.89</v>
      </c>
      <c r="U588" s="11">
        <f>MAX(H588,K588,N588,Q588,T588)</f>
        <v>68.98</v>
      </c>
      <c r="V588" s="11">
        <f>MIN(T588,Q588,N588,K588,H588)</f>
        <v>41.2</v>
      </c>
      <c r="W588" s="11">
        <f>U588-V588</f>
        <v>27.78</v>
      </c>
      <c r="AJ588">
        <f>G588+J588+M588+P588+S588</f>
        <v>309</v>
      </c>
    </row>
    <row r="589" spans="1:36">
      <c r="A589" s="8" t="s">
        <v>1655</v>
      </c>
      <c r="B589" s="9" t="s">
        <v>2123</v>
      </c>
      <c r="C589" s="9" t="s">
        <v>196</v>
      </c>
      <c r="D589" s="10"/>
      <c r="E589" s="10"/>
      <c r="F589" s="11" t="s">
        <v>371</v>
      </c>
      <c r="G589" s="11">
        <v>62</v>
      </c>
      <c r="H589" s="11">
        <v>54.42</v>
      </c>
      <c r="I589" s="11" t="s">
        <v>329</v>
      </c>
      <c r="J589" s="11">
        <v>55</v>
      </c>
      <c r="K589" s="11">
        <v>52.32</v>
      </c>
      <c r="L589" s="11" t="s">
        <v>207</v>
      </c>
      <c r="M589" s="11">
        <v>63</v>
      </c>
      <c r="N589" s="11">
        <v>58.1</v>
      </c>
      <c r="O589" s="11" t="s">
        <v>51</v>
      </c>
      <c r="P589" s="11">
        <v>62</v>
      </c>
      <c r="Q589" s="11">
        <v>55.83</v>
      </c>
      <c r="R589" s="11" t="s">
        <v>208</v>
      </c>
      <c r="S589" s="11">
        <v>67</v>
      </c>
      <c r="T589" s="11">
        <v>57.91</v>
      </c>
      <c r="U589" s="11">
        <f>MAX(H589,K589,N589,Q589,T589)</f>
        <v>58.1</v>
      </c>
      <c r="V589" s="11">
        <f>MIN(T589,Q589,N589,K589,H589)</f>
        <v>52.32</v>
      </c>
      <c r="W589" s="11">
        <f>U589-V589</f>
        <v>5.78</v>
      </c>
      <c r="AJ589">
        <f>G589+J589+M589+P589+S589</f>
        <v>309</v>
      </c>
    </row>
    <row r="590" spans="1:36">
      <c r="A590" s="8" t="s">
        <v>962</v>
      </c>
      <c r="B590" s="9" t="s">
        <v>2124</v>
      </c>
      <c r="C590" s="9" t="s">
        <v>196</v>
      </c>
      <c r="D590" s="10"/>
      <c r="E590" s="10"/>
      <c r="F590" s="11" t="s">
        <v>87</v>
      </c>
      <c r="G590" s="11">
        <v>78</v>
      </c>
      <c r="H590" s="11">
        <v>57.89</v>
      </c>
      <c r="I590" s="11" t="s">
        <v>233</v>
      </c>
      <c r="J590" s="11">
        <v>55</v>
      </c>
      <c r="K590" s="11">
        <v>56.59</v>
      </c>
      <c r="L590" s="11" t="s">
        <v>88</v>
      </c>
      <c r="M590" s="11">
        <v>69</v>
      </c>
      <c r="N590" s="11">
        <v>60.07</v>
      </c>
      <c r="O590" s="11" t="s">
        <v>124</v>
      </c>
      <c r="P590" s="11">
        <v>60</v>
      </c>
      <c r="Q590" s="11">
        <v>57.44</v>
      </c>
      <c r="R590" s="11" t="s">
        <v>198</v>
      </c>
      <c r="S590" s="11">
        <v>47</v>
      </c>
      <c r="T590" s="11">
        <v>54.26</v>
      </c>
      <c r="U590" s="11">
        <f>MAX(H590,K590,N590,Q590,T590)</f>
        <v>60.07</v>
      </c>
      <c r="V590" s="11">
        <f>MIN(T590,Q590,N590,K590,H590)</f>
        <v>54.26</v>
      </c>
      <c r="W590" s="11">
        <f>U590-V590</f>
        <v>5.81</v>
      </c>
      <c r="AJ590">
        <f>G590+J590+M590+P590+S590</f>
        <v>309</v>
      </c>
    </row>
    <row r="591" spans="1:36">
      <c r="A591" s="8" t="s">
        <v>2125</v>
      </c>
      <c r="B591" s="9" t="s">
        <v>2126</v>
      </c>
      <c r="C591" s="9" t="s">
        <v>196</v>
      </c>
      <c r="D591" s="10"/>
      <c r="E591" s="10"/>
      <c r="F591" s="11" t="s">
        <v>80</v>
      </c>
      <c r="G591" s="11">
        <v>69</v>
      </c>
      <c r="H591" s="11">
        <v>61.78</v>
      </c>
      <c r="I591" s="11" t="s">
        <v>243</v>
      </c>
      <c r="J591" s="11">
        <v>78</v>
      </c>
      <c r="K591" s="11">
        <v>62.13</v>
      </c>
      <c r="L591" s="11" t="s">
        <v>244</v>
      </c>
      <c r="M591" s="11">
        <v>81</v>
      </c>
      <c r="N591" s="11">
        <v>59.1</v>
      </c>
      <c r="O591" s="11" t="s">
        <v>245</v>
      </c>
      <c r="P591" s="11">
        <v>35</v>
      </c>
      <c r="Q591" s="11">
        <v>41.98</v>
      </c>
      <c r="R591" s="11" t="s">
        <v>202</v>
      </c>
      <c r="S591" s="11">
        <v>46</v>
      </c>
      <c r="T591" s="11">
        <v>52.23</v>
      </c>
      <c r="U591" s="11">
        <f>MAX(H591,K591,N591,Q591,T591)</f>
        <v>62.13</v>
      </c>
      <c r="V591" s="11">
        <f>MIN(T591,Q591,N591,K591,H591)</f>
        <v>41.98</v>
      </c>
      <c r="W591" s="11">
        <f>U591-V591</f>
        <v>20.15</v>
      </c>
      <c r="AJ591">
        <f>G591+J591+M591+P591+S591</f>
        <v>309</v>
      </c>
    </row>
    <row r="592" spans="1:36">
      <c r="A592" s="8" t="s">
        <v>2127</v>
      </c>
      <c r="B592" s="9" t="s">
        <v>2128</v>
      </c>
      <c r="C592" s="9" t="s">
        <v>196</v>
      </c>
      <c r="D592" s="10"/>
      <c r="E592" s="10"/>
      <c r="F592" s="11" t="s">
        <v>184</v>
      </c>
      <c r="G592" s="11">
        <v>48</v>
      </c>
      <c r="H592" s="11">
        <v>49.06</v>
      </c>
      <c r="I592" s="11" t="s">
        <v>186</v>
      </c>
      <c r="J592" s="11">
        <v>58</v>
      </c>
      <c r="K592" s="11">
        <v>56.5</v>
      </c>
      <c r="L592" s="11" t="s">
        <v>60</v>
      </c>
      <c r="M592" s="11">
        <v>69</v>
      </c>
      <c r="N592" s="11">
        <v>53.98</v>
      </c>
      <c r="O592" s="11" t="s">
        <v>187</v>
      </c>
      <c r="P592" s="11">
        <v>64</v>
      </c>
      <c r="Q592" s="11">
        <v>57.69</v>
      </c>
      <c r="R592" s="11" t="s">
        <v>188</v>
      </c>
      <c r="S592" s="11">
        <v>70</v>
      </c>
      <c r="T592" s="11">
        <v>59.81</v>
      </c>
      <c r="U592" s="11">
        <f>MAX(H592,K592,N592,Q592,T592)</f>
        <v>59.81</v>
      </c>
      <c r="V592" s="11">
        <f>MIN(T592,Q592,N592,K592,H592)</f>
        <v>49.06</v>
      </c>
      <c r="W592" s="11">
        <f>U592-V592</f>
        <v>10.75</v>
      </c>
      <c r="AJ592">
        <f>G592+J592+M592+P592+S592</f>
        <v>309</v>
      </c>
    </row>
    <row r="593" spans="1:36">
      <c r="A593" s="8" t="s">
        <v>2129</v>
      </c>
      <c r="B593" s="9" t="s">
        <v>2130</v>
      </c>
      <c r="C593" s="9" t="s">
        <v>196</v>
      </c>
      <c r="D593" s="10"/>
      <c r="E593" s="10"/>
      <c r="F593" s="11" t="s">
        <v>134</v>
      </c>
      <c r="G593" s="11">
        <v>66</v>
      </c>
      <c r="H593" s="11">
        <v>55.29</v>
      </c>
      <c r="I593" s="11" t="s">
        <v>43</v>
      </c>
      <c r="J593" s="11">
        <v>46</v>
      </c>
      <c r="K593" s="11">
        <v>52.4</v>
      </c>
      <c r="L593" s="11" t="s">
        <v>137</v>
      </c>
      <c r="M593" s="11">
        <v>56</v>
      </c>
      <c r="N593" s="11">
        <v>57.79</v>
      </c>
      <c r="O593" s="11" t="s">
        <v>221</v>
      </c>
      <c r="P593" s="11">
        <v>69</v>
      </c>
      <c r="Q593" s="11">
        <v>61.1</v>
      </c>
      <c r="R593" s="11" t="s">
        <v>47</v>
      </c>
      <c r="S593" s="11">
        <v>72</v>
      </c>
      <c r="T593" s="11">
        <v>54.11</v>
      </c>
      <c r="U593" s="11">
        <f>MAX(H593,K593,N593,Q593,T593)</f>
        <v>61.1</v>
      </c>
      <c r="V593" s="11">
        <f>MIN(T593,Q593,N593,K593,H593)</f>
        <v>52.4</v>
      </c>
      <c r="W593" s="11">
        <f>U593-V593</f>
        <v>8.7</v>
      </c>
      <c r="AJ593">
        <f>G593+J593+M593+P593+S593</f>
        <v>309</v>
      </c>
    </row>
    <row r="594" spans="1:36">
      <c r="A594" s="8" t="s">
        <v>2131</v>
      </c>
      <c r="B594" s="9" t="s">
        <v>2132</v>
      </c>
      <c r="C594" s="9" t="s">
        <v>23</v>
      </c>
      <c r="D594" s="8" t="s">
        <v>1036</v>
      </c>
      <c r="E594" s="10"/>
      <c r="F594" s="11" t="s">
        <v>371</v>
      </c>
      <c r="G594" s="11">
        <v>73</v>
      </c>
      <c r="H594" s="11">
        <v>61.11</v>
      </c>
      <c r="I594" s="11" t="s">
        <v>329</v>
      </c>
      <c r="J594" s="11">
        <v>65</v>
      </c>
      <c r="K594" s="11">
        <v>58.78</v>
      </c>
      <c r="L594" s="11" t="s">
        <v>726</v>
      </c>
      <c r="M594" s="11">
        <v>46</v>
      </c>
      <c r="N594" s="11">
        <v>53.84</v>
      </c>
      <c r="O594" s="11" t="s">
        <v>207</v>
      </c>
      <c r="P594" s="11">
        <v>75</v>
      </c>
      <c r="Q594" s="11">
        <v>63.85</v>
      </c>
      <c r="R594" s="11" t="s">
        <v>727</v>
      </c>
      <c r="S594" s="11">
        <v>49</v>
      </c>
      <c r="T594" s="11">
        <v>55.85</v>
      </c>
      <c r="U594" s="11">
        <f>MAX(H594,K594,N594,Q594,T594)</f>
        <v>63.85</v>
      </c>
      <c r="V594" s="11">
        <f>MIN(T594,Q594,N594,K594,H594)</f>
        <v>53.84</v>
      </c>
      <c r="W594" s="11">
        <f>U594-V594</f>
        <v>10.01</v>
      </c>
      <c r="X594" s="8" t="s">
        <v>48</v>
      </c>
      <c r="Y594" s="8" t="s">
        <v>528</v>
      </c>
      <c r="Z594" s="8" t="s">
        <v>2133</v>
      </c>
      <c r="AA594" s="10"/>
      <c r="AB594" s="8" t="s">
        <v>54</v>
      </c>
      <c r="AC594" s="8" t="s">
        <v>138</v>
      </c>
      <c r="AD594" s="8" t="s">
        <v>276</v>
      </c>
      <c r="AE594" s="10"/>
      <c r="AF594" s="8" t="s">
        <v>92</v>
      </c>
      <c r="AG594" s="8" t="s">
        <v>646</v>
      </c>
      <c r="AH594" s="8" t="s">
        <v>647</v>
      </c>
      <c r="AI594" s="10"/>
      <c r="AJ594">
        <f>G594+J594+M594+P594+S594</f>
        <v>308</v>
      </c>
    </row>
    <row r="595" spans="1:36">
      <c r="A595" s="8" t="s">
        <v>2134</v>
      </c>
      <c r="B595" s="9" t="s">
        <v>2135</v>
      </c>
      <c r="C595" s="9" t="s">
        <v>41</v>
      </c>
      <c r="D595" s="8" t="s">
        <v>2136</v>
      </c>
      <c r="E595" s="10"/>
      <c r="F595" s="11" t="s">
        <v>80</v>
      </c>
      <c r="G595" s="11">
        <v>51</v>
      </c>
      <c r="H595" s="11">
        <v>52.95</v>
      </c>
      <c r="I595" s="11" t="s">
        <v>244</v>
      </c>
      <c r="J595" s="11">
        <v>81</v>
      </c>
      <c r="K595" s="11">
        <v>59.1</v>
      </c>
      <c r="L595" s="11" t="s">
        <v>262</v>
      </c>
      <c r="M595" s="11">
        <v>30</v>
      </c>
      <c r="N595" s="11">
        <v>45.02</v>
      </c>
      <c r="O595" s="11" t="s">
        <v>245</v>
      </c>
      <c r="P595" s="11">
        <v>75</v>
      </c>
      <c r="Q595" s="11">
        <v>65.42</v>
      </c>
      <c r="R595" s="11" t="s">
        <v>202</v>
      </c>
      <c r="S595" s="11">
        <v>71</v>
      </c>
      <c r="T595" s="11">
        <v>67.3</v>
      </c>
      <c r="U595" s="11">
        <f>MAX(H595,K595,N595,Q595,T595)</f>
        <v>67.3</v>
      </c>
      <c r="V595" s="11">
        <f>MIN(T595,Q595,N595,K595,H595)</f>
        <v>45.02</v>
      </c>
      <c r="W595" s="11">
        <f>U595-V595</f>
        <v>22.28</v>
      </c>
      <c r="X595" s="8" t="s">
        <v>202</v>
      </c>
      <c r="Y595" s="8" t="s">
        <v>37</v>
      </c>
      <c r="Z595" s="8" t="s">
        <v>564</v>
      </c>
      <c r="AA595" s="10"/>
      <c r="AB595" s="8" t="s">
        <v>48</v>
      </c>
      <c r="AC595" s="8" t="s">
        <v>70</v>
      </c>
      <c r="AD595" s="8" t="s">
        <v>658</v>
      </c>
      <c r="AE595" s="10"/>
      <c r="AF595" s="8" t="s">
        <v>92</v>
      </c>
      <c r="AG595" s="8" t="s">
        <v>82</v>
      </c>
      <c r="AH595" s="8" t="s">
        <v>2047</v>
      </c>
      <c r="AI595" s="10"/>
      <c r="AJ595">
        <f>G595+J595+M595+P595+S595</f>
        <v>308</v>
      </c>
    </row>
    <row r="596" spans="1:36">
      <c r="A596" s="8" t="s">
        <v>2137</v>
      </c>
      <c r="B596" s="9" t="s">
        <v>2138</v>
      </c>
      <c r="C596" s="9" t="s">
        <v>897</v>
      </c>
      <c r="D596" s="10"/>
      <c r="E596" s="10"/>
      <c r="F596" s="11" t="s">
        <v>280</v>
      </c>
      <c r="G596" s="11">
        <v>44</v>
      </c>
      <c r="H596" s="11">
        <v>51.44</v>
      </c>
      <c r="I596" s="11" t="s">
        <v>104</v>
      </c>
      <c r="J596" s="11">
        <v>72</v>
      </c>
      <c r="K596" s="11">
        <v>61.13</v>
      </c>
      <c r="L596" s="11" t="s">
        <v>115</v>
      </c>
      <c r="M596" s="11">
        <v>58</v>
      </c>
      <c r="N596" s="11">
        <v>54.04</v>
      </c>
      <c r="O596" s="11" t="s">
        <v>330</v>
      </c>
      <c r="P596" s="11">
        <v>62</v>
      </c>
      <c r="Q596" s="11">
        <v>53.69</v>
      </c>
      <c r="R596" s="11" t="s">
        <v>222</v>
      </c>
      <c r="S596" s="11">
        <v>72</v>
      </c>
      <c r="T596" s="11">
        <v>50.46</v>
      </c>
      <c r="U596" s="11">
        <f>MAX(H596,K596,N596,Q596,T596)</f>
        <v>61.13</v>
      </c>
      <c r="V596" s="11">
        <f>MIN(T596,Q596,N596,K596,H596)</f>
        <v>50.46</v>
      </c>
      <c r="W596" s="11">
        <f>U596-V596</f>
        <v>10.67</v>
      </c>
      <c r="AJ596">
        <f>G596+J596+M596+P596+S596</f>
        <v>308</v>
      </c>
    </row>
    <row r="597" spans="1:36">
      <c r="A597" s="8" t="s">
        <v>2139</v>
      </c>
      <c r="B597" s="9" t="s">
        <v>2140</v>
      </c>
      <c r="C597" s="9" t="s">
        <v>897</v>
      </c>
      <c r="D597" s="10"/>
      <c r="E597" s="10"/>
      <c r="F597" s="11" t="s">
        <v>98</v>
      </c>
      <c r="G597" s="11">
        <v>50</v>
      </c>
      <c r="H597" s="11">
        <v>49.27</v>
      </c>
      <c r="I597" s="11" t="s">
        <v>88</v>
      </c>
      <c r="J597" s="11">
        <v>57</v>
      </c>
      <c r="K597" s="11">
        <v>53.02</v>
      </c>
      <c r="L597" s="11" t="s">
        <v>44</v>
      </c>
      <c r="M597" s="11">
        <v>78</v>
      </c>
      <c r="N597" s="11">
        <v>50.81</v>
      </c>
      <c r="O597" s="11" t="s">
        <v>124</v>
      </c>
      <c r="P597" s="11">
        <v>50</v>
      </c>
      <c r="Q597" s="11">
        <v>52.07</v>
      </c>
      <c r="R597" s="11" t="s">
        <v>46</v>
      </c>
      <c r="S597" s="11">
        <v>73</v>
      </c>
      <c r="T597" s="11">
        <v>53.95</v>
      </c>
      <c r="U597" s="11">
        <f>MAX(H597,K597,N597,Q597,T597)</f>
        <v>53.95</v>
      </c>
      <c r="V597" s="11">
        <f>MIN(T597,Q597,N597,K597,H597)</f>
        <v>49.27</v>
      </c>
      <c r="W597" s="11">
        <f>U597-V597</f>
        <v>4.68</v>
      </c>
      <c r="AJ597">
        <f>G597+J597+M597+P597+S597</f>
        <v>308</v>
      </c>
    </row>
    <row r="598" spans="1:36">
      <c r="A598" s="8" t="s">
        <v>2141</v>
      </c>
      <c r="B598" s="9" t="s">
        <v>2142</v>
      </c>
      <c r="C598" s="9" t="s">
        <v>897</v>
      </c>
      <c r="D598" s="10"/>
      <c r="E598" s="10"/>
      <c r="F598" s="11" t="s">
        <v>184</v>
      </c>
      <c r="G598" s="11">
        <v>55</v>
      </c>
      <c r="H598" s="11">
        <v>53.87</v>
      </c>
      <c r="I598" s="11" t="s">
        <v>289</v>
      </c>
      <c r="J598" s="11">
        <v>60</v>
      </c>
      <c r="K598" s="11">
        <v>53.65</v>
      </c>
      <c r="L598" s="11" t="s">
        <v>60</v>
      </c>
      <c r="M598" s="11">
        <v>73</v>
      </c>
      <c r="N598" s="11">
        <v>55.74</v>
      </c>
      <c r="O598" s="11" t="s">
        <v>187</v>
      </c>
      <c r="P598" s="11">
        <v>53</v>
      </c>
      <c r="Q598" s="11">
        <v>50.91</v>
      </c>
      <c r="R598" s="11" t="s">
        <v>61</v>
      </c>
      <c r="S598" s="11">
        <v>67</v>
      </c>
      <c r="T598" s="11">
        <v>50.74</v>
      </c>
      <c r="U598" s="11">
        <f>MAX(H598,K598,N598,Q598,T598)</f>
        <v>55.74</v>
      </c>
      <c r="V598" s="11">
        <f>MIN(T598,Q598,N598,K598,H598)</f>
        <v>50.74</v>
      </c>
      <c r="W598" s="11">
        <f>U598-V598</f>
        <v>5</v>
      </c>
      <c r="AJ598">
        <f>G598+J598+M598+P598+S598</f>
        <v>308</v>
      </c>
    </row>
    <row r="599" spans="1:36">
      <c r="A599" s="8" t="s">
        <v>2143</v>
      </c>
      <c r="B599" s="9" t="s">
        <v>2144</v>
      </c>
      <c r="C599" s="9" t="s">
        <v>897</v>
      </c>
      <c r="D599" s="10"/>
      <c r="E599" s="10"/>
      <c r="F599" s="11" t="s">
        <v>87</v>
      </c>
      <c r="G599" s="11">
        <v>73</v>
      </c>
      <c r="H599" s="11">
        <v>54.77</v>
      </c>
      <c r="I599" s="11" t="s">
        <v>33</v>
      </c>
      <c r="J599" s="11">
        <v>55</v>
      </c>
      <c r="K599" s="11">
        <v>57.25</v>
      </c>
      <c r="L599" s="11" t="s">
        <v>234</v>
      </c>
      <c r="M599" s="11">
        <v>47</v>
      </c>
      <c r="N599" s="11">
        <v>50.78</v>
      </c>
      <c r="O599" s="11" t="s">
        <v>235</v>
      </c>
      <c r="P599" s="11">
        <v>69</v>
      </c>
      <c r="Q599" s="11">
        <v>53.59</v>
      </c>
      <c r="R599" s="11" t="s">
        <v>89</v>
      </c>
      <c r="S599" s="11">
        <v>64</v>
      </c>
      <c r="T599" s="11">
        <v>55.03</v>
      </c>
      <c r="U599" s="11">
        <f>MAX(H599,K599,N599,Q599,T599)</f>
        <v>57.25</v>
      </c>
      <c r="V599" s="11">
        <f>MIN(T599,Q599,N599,K599,H599)</f>
        <v>50.78</v>
      </c>
      <c r="W599" s="11">
        <f>U599-V599</f>
        <v>6.47</v>
      </c>
      <c r="AJ599">
        <f>G599+J599+M599+P599+S599</f>
        <v>308</v>
      </c>
    </row>
    <row r="600" spans="1:36">
      <c r="A600" s="8" t="s">
        <v>2145</v>
      </c>
      <c r="B600" s="9" t="s">
        <v>2146</v>
      </c>
      <c r="C600" s="9" t="s">
        <v>897</v>
      </c>
      <c r="D600" s="10"/>
      <c r="E600" s="10"/>
      <c r="F600" s="11" t="s">
        <v>80</v>
      </c>
      <c r="G600" s="11">
        <v>55</v>
      </c>
      <c r="H600" s="11">
        <v>54.92</v>
      </c>
      <c r="I600" s="11" t="s">
        <v>244</v>
      </c>
      <c r="J600" s="11">
        <v>76</v>
      </c>
      <c r="K600" s="11">
        <v>56.48</v>
      </c>
      <c r="L600" s="11" t="s">
        <v>245</v>
      </c>
      <c r="M600" s="11">
        <v>50</v>
      </c>
      <c r="N600" s="11">
        <v>50.77</v>
      </c>
      <c r="O600" s="11" t="s">
        <v>234</v>
      </c>
      <c r="P600" s="11">
        <v>58</v>
      </c>
      <c r="Q600" s="11">
        <v>59.01</v>
      </c>
      <c r="R600" s="11" t="s">
        <v>235</v>
      </c>
      <c r="S600" s="11">
        <v>69</v>
      </c>
      <c r="T600" s="11">
        <v>53.59</v>
      </c>
      <c r="U600" s="11">
        <f>MAX(H600,K600,N600,Q600,T600)</f>
        <v>59.01</v>
      </c>
      <c r="V600" s="11">
        <f>MIN(T600,Q600,N600,K600,H600)</f>
        <v>50.77</v>
      </c>
      <c r="W600" s="11">
        <f>U600-V600</f>
        <v>8.23999999999999</v>
      </c>
      <c r="AJ600">
        <f>G600+J600+M600+P600+S600</f>
        <v>308</v>
      </c>
    </row>
    <row r="601" spans="1:36">
      <c r="A601" s="8" t="s">
        <v>2147</v>
      </c>
      <c r="B601" s="9" t="s">
        <v>2148</v>
      </c>
      <c r="C601" s="9" t="s">
        <v>196</v>
      </c>
      <c r="D601" s="10"/>
      <c r="E601" s="10"/>
      <c r="F601" s="11" t="s">
        <v>289</v>
      </c>
      <c r="G601" s="11">
        <v>56</v>
      </c>
      <c r="H601" s="11">
        <v>51.56</v>
      </c>
      <c r="I601" s="11" t="s">
        <v>54</v>
      </c>
      <c r="J601" s="11">
        <v>70</v>
      </c>
      <c r="K601" s="11">
        <v>60.59</v>
      </c>
      <c r="L601" s="11" t="s">
        <v>61</v>
      </c>
      <c r="M601" s="11">
        <v>73</v>
      </c>
      <c r="N601" s="11">
        <v>54.08</v>
      </c>
      <c r="O601" s="11" t="s">
        <v>353</v>
      </c>
      <c r="P601" s="11">
        <v>61</v>
      </c>
      <c r="Q601" s="11">
        <v>55.07</v>
      </c>
      <c r="R601" s="11" t="s">
        <v>271</v>
      </c>
      <c r="S601" s="11">
        <v>48</v>
      </c>
      <c r="T601" s="11">
        <v>56.78</v>
      </c>
      <c r="U601" s="11">
        <f>MAX(H601,K601,N601,Q601,T601)</f>
        <v>60.59</v>
      </c>
      <c r="V601" s="11">
        <f>MIN(T601,Q601,N601,K601,H601)</f>
        <v>51.56</v>
      </c>
      <c r="W601" s="11">
        <f>U601-V601</f>
        <v>9.03</v>
      </c>
      <c r="AJ601">
        <f>G601+J601+M601+P601+S601</f>
        <v>308</v>
      </c>
    </row>
    <row r="602" spans="1:36">
      <c r="A602" s="8" t="s">
        <v>2149</v>
      </c>
      <c r="B602" s="9" t="s">
        <v>2150</v>
      </c>
      <c r="C602" s="9" t="s">
        <v>196</v>
      </c>
      <c r="D602" s="10"/>
      <c r="E602" s="10"/>
      <c r="F602" s="11" t="s">
        <v>449</v>
      </c>
      <c r="G602" s="11">
        <v>52</v>
      </c>
      <c r="H602" s="11">
        <v>58.57</v>
      </c>
      <c r="I602" s="11" t="s">
        <v>431</v>
      </c>
      <c r="J602" s="11">
        <v>62</v>
      </c>
      <c r="K602" s="11">
        <v>58.43</v>
      </c>
      <c r="L602" s="11" t="s">
        <v>422</v>
      </c>
      <c r="M602" s="11">
        <v>64</v>
      </c>
      <c r="N602" s="11">
        <v>57.93</v>
      </c>
      <c r="O602" s="11" t="s">
        <v>63</v>
      </c>
      <c r="P602" s="11">
        <v>60</v>
      </c>
      <c r="Q602" s="11">
        <v>52.34</v>
      </c>
      <c r="R602" s="11" t="s">
        <v>64</v>
      </c>
      <c r="S602" s="11">
        <v>70</v>
      </c>
      <c r="T602" s="11">
        <v>59.7</v>
      </c>
      <c r="U602" s="11">
        <f>MAX(H602,K602,N602,Q602,T602)</f>
        <v>59.7</v>
      </c>
      <c r="V602" s="11">
        <f>MIN(T602,Q602,N602,K602,H602)</f>
        <v>52.34</v>
      </c>
      <c r="W602" s="11">
        <f>U602-V602</f>
        <v>7.36</v>
      </c>
      <c r="AJ602">
        <f>G602+J602+M602+P602+S602</f>
        <v>308</v>
      </c>
    </row>
    <row r="603" spans="1:36">
      <c r="A603" s="8" t="s">
        <v>2151</v>
      </c>
      <c r="B603" s="9" t="s">
        <v>2152</v>
      </c>
      <c r="C603" s="9" t="s">
        <v>196</v>
      </c>
      <c r="D603" s="10"/>
      <c r="E603" s="10"/>
      <c r="F603" s="11" t="s">
        <v>80</v>
      </c>
      <c r="G603" s="11">
        <v>56</v>
      </c>
      <c r="H603" s="11">
        <v>55.41</v>
      </c>
      <c r="I603" s="11" t="s">
        <v>244</v>
      </c>
      <c r="J603" s="11">
        <v>60</v>
      </c>
      <c r="K603" s="11">
        <v>48.09</v>
      </c>
      <c r="L603" s="11" t="s">
        <v>202</v>
      </c>
      <c r="M603" s="11">
        <v>55</v>
      </c>
      <c r="N603" s="11">
        <v>57.65</v>
      </c>
      <c r="O603" s="11" t="s">
        <v>234</v>
      </c>
      <c r="P603" s="11">
        <v>62</v>
      </c>
      <c r="Q603" s="11">
        <v>62.01</v>
      </c>
      <c r="R603" s="11" t="s">
        <v>235</v>
      </c>
      <c r="S603" s="11">
        <v>75</v>
      </c>
      <c r="T603" s="11">
        <v>57.28</v>
      </c>
      <c r="U603" s="11">
        <f>MAX(H603,K603,N603,Q603,T603)</f>
        <v>62.01</v>
      </c>
      <c r="V603" s="11">
        <f>MIN(T603,Q603,N603,K603,H603)</f>
        <v>48.09</v>
      </c>
      <c r="W603" s="11">
        <f>U603-V603</f>
        <v>13.92</v>
      </c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J603">
        <f>G603+J603+M603+P603+S603</f>
        <v>308</v>
      </c>
    </row>
    <row r="604" spans="1:36">
      <c r="A604" s="8" t="s">
        <v>2153</v>
      </c>
      <c r="B604" s="9" t="s">
        <v>2154</v>
      </c>
      <c r="C604" s="9" t="s">
        <v>41</v>
      </c>
      <c r="D604" s="8" t="s">
        <v>2155</v>
      </c>
      <c r="E604" s="10"/>
      <c r="F604" s="11" t="s">
        <v>65</v>
      </c>
      <c r="G604" s="11">
        <v>71</v>
      </c>
      <c r="H604" s="11">
        <v>62.05</v>
      </c>
      <c r="I604" s="11" t="s">
        <v>726</v>
      </c>
      <c r="J604" s="11">
        <v>50</v>
      </c>
      <c r="K604" s="11">
        <v>58.27</v>
      </c>
      <c r="L604" s="11" t="s">
        <v>618</v>
      </c>
      <c r="M604" s="11">
        <v>60</v>
      </c>
      <c r="N604" s="11">
        <v>57.72</v>
      </c>
      <c r="O604" s="11" t="s">
        <v>115</v>
      </c>
      <c r="P604" s="11">
        <v>78</v>
      </c>
      <c r="Q604" s="11">
        <v>65.54</v>
      </c>
      <c r="R604" s="11" t="s">
        <v>117</v>
      </c>
      <c r="S604" s="11">
        <v>48</v>
      </c>
      <c r="T604" s="11">
        <v>61.5</v>
      </c>
      <c r="U604" s="11">
        <f>MAX(H604,K604,N604,Q604,T604)</f>
        <v>65.54</v>
      </c>
      <c r="V604" s="11">
        <f>MIN(T604,Q604,N604,K604,H604)</f>
        <v>57.72</v>
      </c>
      <c r="W604" s="11">
        <f>U604-V604</f>
        <v>7.82000000000001</v>
      </c>
      <c r="X604" s="8" t="s">
        <v>30</v>
      </c>
      <c r="Y604" s="8" t="s">
        <v>34</v>
      </c>
      <c r="Z604" s="8" t="s">
        <v>794</v>
      </c>
      <c r="AA604" s="10"/>
      <c r="AB604" s="8" t="s">
        <v>33</v>
      </c>
      <c r="AC604" s="8" t="s">
        <v>105</v>
      </c>
      <c r="AD604" s="8" t="s">
        <v>1469</v>
      </c>
      <c r="AE604" s="10"/>
      <c r="AF604" s="8" t="s">
        <v>36</v>
      </c>
      <c r="AG604" s="8" t="s">
        <v>105</v>
      </c>
      <c r="AH604" s="8" t="s">
        <v>933</v>
      </c>
      <c r="AI604" s="10"/>
      <c r="AJ604">
        <f>G604+J604+M604+P604+S604</f>
        <v>307</v>
      </c>
    </row>
    <row r="605" spans="1:36">
      <c r="A605" s="8" t="s">
        <v>2156</v>
      </c>
      <c r="B605" s="9" t="s">
        <v>2157</v>
      </c>
      <c r="C605" s="9" t="s">
        <v>897</v>
      </c>
      <c r="D605" s="10"/>
      <c r="E605" s="10"/>
      <c r="F605" s="11" t="s">
        <v>289</v>
      </c>
      <c r="G605" s="11">
        <v>72</v>
      </c>
      <c r="H605" s="11">
        <v>59.93</v>
      </c>
      <c r="I605" s="11" t="s">
        <v>54</v>
      </c>
      <c r="J605" s="11">
        <v>52</v>
      </c>
      <c r="K605" s="11">
        <v>48.41</v>
      </c>
      <c r="L605" s="11" t="s">
        <v>60</v>
      </c>
      <c r="M605" s="11">
        <v>65</v>
      </c>
      <c r="N605" s="11">
        <v>52.22</v>
      </c>
      <c r="O605" s="11" t="s">
        <v>61</v>
      </c>
      <c r="P605" s="11">
        <v>69</v>
      </c>
      <c r="Q605" s="11">
        <v>51.85</v>
      </c>
      <c r="R605" s="11" t="s">
        <v>271</v>
      </c>
      <c r="S605" s="11">
        <v>49</v>
      </c>
      <c r="T605" s="11">
        <v>57.39</v>
      </c>
      <c r="U605" s="11">
        <f>MAX(H605,K605,N605,Q605,T605)</f>
        <v>59.93</v>
      </c>
      <c r="V605" s="11">
        <f>MIN(T605,Q605,N605,K605,H605)</f>
        <v>48.41</v>
      </c>
      <c r="W605" s="11">
        <f>U605-V605</f>
        <v>11.52</v>
      </c>
      <c r="AJ605">
        <f>G605+J605+M605+P605+S605</f>
        <v>307</v>
      </c>
    </row>
    <row r="606" spans="1:36">
      <c r="A606" s="8" t="s">
        <v>2158</v>
      </c>
      <c r="B606" s="9" t="s">
        <v>2159</v>
      </c>
      <c r="C606" s="9" t="s">
        <v>897</v>
      </c>
      <c r="D606" s="10"/>
      <c r="E606" s="10"/>
      <c r="F606" s="11" t="s">
        <v>80</v>
      </c>
      <c r="G606" s="11">
        <v>62</v>
      </c>
      <c r="H606" s="11">
        <v>58.35</v>
      </c>
      <c r="I606" s="11" t="s">
        <v>360</v>
      </c>
      <c r="J606" s="11">
        <v>62</v>
      </c>
      <c r="K606" s="11">
        <v>53.79</v>
      </c>
      <c r="L606" s="11" t="s">
        <v>244</v>
      </c>
      <c r="M606" s="11">
        <v>60</v>
      </c>
      <c r="N606" s="11">
        <v>48.09</v>
      </c>
      <c r="O606" s="11" t="s">
        <v>262</v>
      </c>
      <c r="P606" s="11">
        <v>50</v>
      </c>
      <c r="Q606" s="11">
        <v>56.48</v>
      </c>
      <c r="R606" s="11" t="s">
        <v>272</v>
      </c>
      <c r="S606" s="11">
        <v>73</v>
      </c>
      <c r="T606" s="11">
        <v>57.66</v>
      </c>
      <c r="U606" s="11">
        <f>MAX(H606,K606,N606,Q606,T606)</f>
        <v>58.35</v>
      </c>
      <c r="V606" s="11">
        <f>MIN(T606,Q606,N606,K606,H606)</f>
        <v>48.09</v>
      </c>
      <c r="W606" s="11">
        <f>U606-V606</f>
        <v>10.26</v>
      </c>
      <c r="AJ606">
        <f>G606+J606+M606+P606+S606</f>
        <v>307</v>
      </c>
    </row>
    <row r="607" spans="1:36">
      <c r="A607" s="8" t="s">
        <v>2160</v>
      </c>
      <c r="B607" s="9" t="s">
        <v>2161</v>
      </c>
      <c r="C607" s="9" t="s">
        <v>196</v>
      </c>
      <c r="D607" s="10"/>
      <c r="E607" s="10"/>
      <c r="F607" s="11" t="s">
        <v>270</v>
      </c>
      <c r="G607" s="11">
        <v>66</v>
      </c>
      <c r="H607" s="11">
        <v>55.91</v>
      </c>
      <c r="I607" s="11" t="s">
        <v>422</v>
      </c>
      <c r="J607" s="11">
        <v>61</v>
      </c>
      <c r="K607" s="11">
        <v>56.58</v>
      </c>
      <c r="L607" s="11" t="s">
        <v>173</v>
      </c>
      <c r="M607" s="11">
        <v>65</v>
      </c>
      <c r="N607" s="11">
        <v>61.71</v>
      </c>
      <c r="O607" s="11" t="s">
        <v>62</v>
      </c>
      <c r="P607" s="11">
        <v>44</v>
      </c>
      <c r="Q607" s="11">
        <v>48.3</v>
      </c>
      <c r="R607" s="11" t="s">
        <v>64</v>
      </c>
      <c r="S607" s="11">
        <v>71</v>
      </c>
      <c r="T607" s="11">
        <v>60.69</v>
      </c>
      <c r="U607" s="11">
        <f>MAX(H607,K607,N607,Q607,T607)</f>
        <v>61.71</v>
      </c>
      <c r="V607" s="11">
        <f>MIN(T607,Q607,N607,K607,H607)</f>
        <v>48.3</v>
      </c>
      <c r="W607" s="11">
        <f>U607-V607</f>
        <v>13.41</v>
      </c>
      <c r="AJ607">
        <f>G607+J607+M607+P607+S607</f>
        <v>307</v>
      </c>
    </row>
    <row r="608" spans="1:36">
      <c r="A608" s="8" t="s">
        <v>2162</v>
      </c>
      <c r="B608" s="9" t="s">
        <v>2163</v>
      </c>
      <c r="C608" s="9" t="s">
        <v>196</v>
      </c>
      <c r="D608" s="10"/>
      <c r="E608" s="10"/>
      <c r="F608" s="11" t="s">
        <v>100</v>
      </c>
      <c r="G608" s="11">
        <v>64</v>
      </c>
      <c r="H608" s="11">
        <v>53.59</v>
      </c>
      <c r="I608" s="11" t="s">
        <v>185</v>
      </c>
      <c r="J608" s="11">
        <v>73</v>
      </c>
      <c r="K608" s="11">
        <v>61.6</v>
      </c>
      <c r="L608" s="11" t="s">
        <v>186</v>
      </c>
      <c r="M608" s="11">
        <v>53</v>
      </c>
      <c r="N608" s="11">
        <v>52.99</v>
      </c>
      <c r="O608" s="11" t="s">
        <v>187</v>
      </c>
      <c r="P608" s="11">
        <v>57</v>
      </c>
      <c r="Q608" s="11">
        <v>53.38</v>
      </c>
      <c r="R608" s="11" t="s">
        <v>188</v>
      </c>
      <c r="S608" s="11">
        <v>60</v>
      </c>
      <c r="T608" s="11">
        <v>55.45</v>
      </c>
      <c r="U608" s="11">
        <f>MAX(H608,K608,N608,Q608,T608)</f>
        <v>61.6</v>
      </c>
      <c r="V608" s="11">
        <f>MIN(T608,Q608,N608,K608,H608)</f>
        <v>52.99</v>
      </c>
      <c r="W608" s="11">
        <f>U608-V608</f>
        <v>8.61</v>
      </c>
      <c r="AJ608">
        <f>G608+J608+M608+P608+S608</f>
        <v>307</v>
      </c>
    </row>
    <row r="609" spans="1:36">
      <c r="A609" s="8" t="s">
        <v>2164</v>
      </c>
      <c r="B609" s="9" t="s">
        <v>2165</v>
      </c>
      <c r="C609" s="9" t="s">
        <v>196</v>
      </c>
      <c r="D609" s="10"/>
      <c r="E609" s="10"/>
      <c r="F609" s="11" t="s">
        <v>479</v>
      </c>
      <c r="G609" s="11">
        <v>52</v>
      </c>
      <c r="H609" s="11">
        <v>56.74</v>
      </c>
      <c r="I609" s="11" t="s">
        <v>109</v>
      </c>
      <c r="J609" s="11">
        <v>69</v>
      </c>
      <c r="K609" s="11">
        <v>56.44</v>
      </c>
      <c r="L609" s="11" t="s">
        <v>78</v>
      </c>
      <c r="M609" s="11">
        <v>70</v>
      </c>
      <c r="N609" s="11">
        <v>60.42</v>
      </c>
      <c r="O609" s="11" t="s">
        <v>112</v>
      </c>
      <c r="P609" s="11">
        <v>63</v>
      </c>
      <c r="Q609" s="11">
        <v>55.59</v>
      </c>
      <c r="R609" s="11" t="s">
        <v>113</v>
      </c>
      <c r="S609" s="11">
        <v>53</v>
      </c>
      <c r="T609" s="11">
        <v>52.85</v>
      </c>
      <c r="U609" s="11">
        <f>MAX(H609,K609,N609,Q609,T609)</f>
        <v>60.42</v>
      </c>
      <c r="V609" s="11">
        <f>MIN(T609,Q609,N609,K609,H609)</f>
        <v>52.85</v>
      </c>
      <c r="W609" s="11">
        <f>U609-V609</f>
        <v>7.57</v>
      </c>
      <c r="AJ609">
        <f>G609+J609+M609+P609+S609</f>
        <v>307</v>
      </c>
    </row>
    <row r="610" spans="1:36">
      <c r="A610" s="8" t="s">
        <v>2166</v>
      </c>
      <c r="B610" s="9" t="s">
        <v>2167</v>
      </c>
      <c r="C610" s="9" t="s">
        <v>196</v>
      </c>
      <c r="D610" s="10"/>
      <c r="E610" s="10"/>
      <c r="F610" s="11" t="s">
        <v>25</v>
      </c>
      <c r="G610" s="11">
        <v>59</v>
      </c>
      <c r="H610" s="11">
        <v>53.81</v>
      </c>
      <c r="I610" s="11" t="s">
        <v>137</v>
      </c>
      <c r="J610" s="11">
        <v>62</v>
      </c>
      <c r="K610" s="11">
        <v>60.8</v>
      </c>
      <c r="L610" s="11" t="s">
        <v>48</v>
      </c>
      <c r="M610" s="11">
        <v>50</v>
      </c>
      <c r="N610" s="11">
        <v>55.42</v>
      </c>
      <c r="O610" s="11" t="s">
        <v>27</v>
      </c>
      <c r="P610" s="11">
        <v>63</v>
      </c>
      <c r="Q610" s="11">
        <v>54.86</v>
      </c>
      <c r="R610" s="11" t="s">
        <v>29</v>
      </c>
      <c r="S610" s="11">
        <v>73</v>
      </c>
      <c r="T610" s="11">
        <v>62.84</v>
      </c>
      <c r="U610" s="11">
        <f>MAX(H610,K610,N610,Q610,T610)</f>
        <v>62.84</v>
      </c>
      <c r="V610" s="11">
        <f>MIN(T610,Q610,N610,K610,H610)</f>
        <v>53.81</v>
      </c>
      <c r="W610" s="11">
        <f>U610-V610</f>
        <v>9.03</v>
      </c>
      <c r="AJ610">
        <f>G610+J610+M610+P610+S610</f>
        <v>307</v>
      </c>
    </row>
    <row r="611" spans="1:36">
      <c r="A611" s="8" t="s">
        <v>2168</v>
      </c>
      <c r="B611" s="9" t="s">
        <v>2169</v>
      </c>
      <c r="C611" s="9" t="s">
        <v>196</v>
      </c>
      <c r="D611" s="10"/>
      <c r="E611" s="10"/>
      <c r="F611" s="11" t="s">
        <v>98</v>
      </c>
      <c r="G611" s="11">
        <v>50</v>
      </c>
      <c r="H611" s="11">
        <v>49.27</v>
      </c>
      <c r="I611" s="11" t="s">
        <v>99</v>
      </c>
      <c r="J611" s="11">
        <v>40</v>
      </c>
      <c r="K611" s="11">
        <v>50.97</v>
      </c>
      <c r="L611" s="11" t="s">
        <v>88</v>
      </c>
      <c r="M611" s="11">
        <v>49</v>
      </c>
      <c r="N611" s="11">
        <v>48.32</v>
      </c>
      <c r="O611" s="11" t="s">
        <v>124</v>
      </c>
      <c r="P611" s="11">
        <v>90</v>
      </c>
      <c r="Q611" s="11">
        <v>73.56</v>
      </c>
      <c r="R611" s="11" t="s">
        <v>46</v>
      </c>
      <c r="S611" s="11">
        <v>78</v>
      </c>
      <c r="T611" s="11">
        <v>56.84</v>
      </c>
      <c r="U611" s="11">
        <f>MAX(H611,K611,N611,Q611,T611)</f>
        <v>73.56</v>
      </c>
      <c r="V611" s="11">
        <f>MIN(T611,Q611,N611,K611,H611)</f>
        <v>48.32</v>
      </c>
      <c r="W611" s="11">
        <f>U611-V611</f>
        <v>25.24</v>
      </c>
      <c r="AJ611">
        <f>G611+J611+M611+P611+S611</f>
        <v>307</v>
      </c>
    </row>
    <row r="612" spans="1:36">
      <c r="A612" s="8" t="s">
        <v>2170</v>
      </c>
      <c r="B612" s="9" t="s">
        <v>2171</v>
      </c>
      <c r="C612" s="9" t="s">
        <v>196</v>
      </c>
      <c r="D612" s="10"/>
      <c r="E612" s="10"/>
      <c r="F612" s="11" t="s">
        <v>87</v>
      </c>
      <c r="G612" s="11">
        <v>75</v>
      </c>
      <c r="H612" s="11">
        <v>56.02</v>
      </c>
      <c r="I612" s="11" t="s">
        <v>233</v>
      </c>
      <c r="J612" s="11">
        <v>53</v>
      </c>
      <c r="K612" s="11">
        <v>55.3</v>
      </c>
      <c r="L612" s="11" t="s">
        <v>88</v>
      </c>
      <c r="M612" s="11">
        <v>62</v>
      </c>
      <c r="N612" s="11">
        <v>55.96</v>
      </c>
      <c r="O612" s="11" t="s">
        <v>124</v>
      </c>
      <c r="P612" s="11">
        <v>67</v>
      </c>
      <c r="Q612" s="11">
        <v>61.2</v>
      </c>
      <c r="R612" s="11" t="s">
        <v>198</v>
      </c>
      <c r="S612" s="11">
        <v>50</v>
      </c>
      <c r="T612" s="11">
        <v>56.23</v>
      </c>
      <c r="U612" s="11">
        <f>MAX(H612,K612,N612,Q612,T612)</f>
        <v>61.2</v>
      </c>
      <c r="V612" s="11">
        <f>MIN(T612,Q612,N612,K612,H612)</f>
        <v>55.3</v>
      </c>
      <c r="W612" s="11">
        <f>U612-V612</f>
        <v>5.90000000000001</v>
      </c>
      <c r="AJ612">
        <f>G612+J612+M612+P612+S612</f>
        <v>307</v>
      </c>
    </row>
    <row r="613" spans="1:36">
      <c r="A613" s="8" t="s">
        <v>2172</v>
      </c>
      <c r="B613" s="9" t="s">
        <v>2173</v>
      </c>
      <c r="C613" s="9" t="s">
        <v>897</v>
      </c>
      <c r="D613" s="10"/>
      <c r="E613" s="10"/>
      <c r="F613" s="11" t="s">
        <v>206</v>
      </c>
      <c r="G613" s="11">
        <v>54</v>
      </c>
      <c r="H613" s="11">
        <v>51.33</v>
      </c>
      <c r="I613" s="11" t="s">
        <v>371</v>
      </c>
      <c r="J613" s="11">
        <v>76</v>
      </c>
      <c r="K613" s="11">
        <v>62.93</v>
      </c>
      <c r="L613" s="11" t="s">
        <v>329</v>
      </c>
      <c r="M613" s="11">
        <v>55</v>
      </c>
      <c r="N613" s="11">
        <v>52.32</v>
      </c>
      <c r="O613" s="11" t="s">
        <v>51</v>
      </c>
      <c r="P613" s="11">
        <v>54</v>
      </c>
      <c r="Q613" s="11">
        <v>49.7</v>
      </c>
      <c r="R613" s="11" t="s">
        <v>208</v>
      </c>
      <c r="S613" s="11">
        <v>67</v>
      </c>
      <c r="T613" s="11">
        <v>57.91</v>
      </c>
      <c r="U613" s="11">
        <f>MAX(H613,K613,N613,Q613,T613)</f>
        <v>62.93</v>
      </c>
      <c r="V613" s="11">
        <f>MIN(T613,Q613,N613,K613,H613)</f>
        <v>49.7</v>
      </c>
      <c r="W613" s="11">
        <f>U613-V613</f>
        <v>13.23</v>
      </c>
      <c r="AJ613">
        <f>G613+J613+M613+P613+S613</f>
        <v>306</v>
      </c>
    </row>
    <row r="614" spans="1:36">
      <c r="A614" s="8" t="s">
        <v>2174</v>
      </c>
      <c r="B614" s="9" t="s">
        <v>2175</v>
      </c>
      <c r="C614" s="9" t="s">
        <v>897</v>
      </c>
      <c r="D614" s="10"/>
      <c r="E614" s="10"/>
      <c r="F614" s="11" t="s">
        <v>220</v>
      </c>
      <c r="G614" s="11">
        <v>62</v>
      </c>
      <c r="H614" s="11">
        <v>47.73</v>
      </c>
      <c r="I614" s="11" t="s">
        <v>137</v>
      </c>
      <c r="J614" s="11">
        <v>43</v>
      </c>
      <c r="K614" s="11">
        <v>51.26</v>
      </c>
      <c r="L614" s="11" t="s">
        <v>48</v>
      </c>
      <c r="M614" s="11">
        <v>49</v>
      </c>
      <c r="N614" s="11">
        <v>54.85</v>
      </c>
      <c r="O614" s="11" t="s">
        <v>27</v>
      </c>
      <c r="P614" s="11">
        <v>66</v>
      </c>
      <c r="Q614" s="11">
        <v>56.39</v>
      </c>
      <c r="R614" s="11" t="s">
        <v>28</v>
      </c>
      <c r="S614" s="11">
        <v>86</v>
      </c>
      <c r="T614" s="11">
        <v>55.85</v>
      </c>
      <c r="U614" s="11">
        <f>MAX(H614,K614,N614,Q614,T614)</f>
        <v>56.39</v>
      </c>
      <c r="V614" s="11">
        <f>MIN(T614,Q614,N614,K614,H614)</f>
        <v>47.73</v>
      </c>
      <c r="W614" s="11">
        <f>U614-V614</f>
        <v>8.66</v>
      </c>
      <c r="AJ614">
        <f>G614+J614+M614+P614+S614</f>
        <v>306</v>
      </c>
    </row>
    <row r="615" spans="1:36">
      <c r="A615" s="8" t="s">
        <v>2176</v>
      </c>
      <c r="B615" s="9" t="s">
        <v>2177</v>
      </c>
      <c r="C615" s="9" t="s">
        <v>897</v>
      </c>
      <c r="D615" s="10"/>
      <c r="E615" s="10"/>
      <c r="F615" s="11" t="s">
        <v>360</v>
      </c>
      <c r="G615" s="11">
        <v>73</v>
      </c>
      <c r="H615" s="11">
        <v>58.85</v>
      </c>
      <c r="I615" s="11" t="s">
        <v>244</v>
      </c>
      <c r="J615" s="11">
        <v>59</v>
      </c>
      <c r="K615" s="11">
        <v>47.57</v>
      </c>
      <c r="L615" s="11" t="s">
        <v>262</v>
      </c>
      <c r="M615" s="11">
        <v>55</v>
      </c>
      <c r="N615" s="11">
        <v>59.35</v>
      </c>
      <c r="O615" s="11" t="s">
        <v>353</v>
      </c>
      <c r="P615" s="11">
        <v>41</v>
      </c>
      <c r="Q615" s="11">
        <v>41.05</v>
      </c>
      <c r="R615" s="11" t="s">
        <v>272</v>
      </c>
      <c r="S615" s="11">
        <v>78</v>
      </c>
      <c r="T615" s="11">
        <v>60.43</v>
      </c>
      <c r="U615" s="11">
        <f>MAX(H615,K615,N615,Q615,T615)</f>
        <v>60.43</v>
      </c>
      <c r="V615" s="11">
        <f>MIN(T615,Q615,N615,K615,H615)</f>
        <v>41.05</v>
      </c>
      <c r="W615" s="11">
        <f>U615-V615</f>
        <v>19.38</v>
      </c>
      <c r="AJ615">
        <f>G615+J615+M615+P615+S615</f>
        <v>306</v>
      </c>
    </row>
    <row r="616" spans="1:36">
      <c r="A616" s="8" t="s">
        <v>2178</v>
      </c>
      <c r="B616" s="9" t="s">
        <v>2179</v>
      </c>
      <c r="C616" s="9" t="s">
        <v>897</v>
      </c>
      <c r="D616" s="10"/>
      <c r="E616" s="10"/>
      <c r="F616" s="11" t="s">
        <v>422</v>
      </c>
      <c r="G616" s="11">
        <v>56</v>
      </c>
      <c r="H616" s="11">
        <v>54.34</v>
      </c>
      <c r="I616" s="11" t="s">
        <v>173</v>
      </c>
      <c r="J616" s="11">
        <v>54</v>
      </c>
      <c r="K616" s="11">
        <v>49.83</v>
      </c>
      <c r="L616" s="11" t="s">
        <v>61</v>
      </c>
      <c r="M616" s="11">
        <v>70</v>
      </c>
      <c r="N616" s="11">
        <v>52.41</v>
      </c>
      <c r="O616" s="11" t="s">
        <v>62</v>
      </c>
      <c r="P616" s="11">
        <v>52</v>
      </c>
      <c r="Q616" s="11">
        <v>53.26</v>
      </c>
      <c r="R616" s="11" t="s">
        <v>63</v>
      </c>
      <c r="S616" s="11">
        <v>74</v>
      </c>
      <c r="T616" s="11">
        <v>59.45</v>
      </c>
      <c r="U616" s="11">
        <f>MAX(H616,K616,N616,Q616,T616)</f>
        <v>59.45</v>
      </c>
      <c r="V616" s="11">
        <f>MIN(T616,Q616,N616,K616,H616)</f>
        <v>49.83</v>
      </c>
      <c r="W616" s="11">
        <f>U616-V616</f>
        <v>9.62</v>
      </c>
      <c r="AJ616">
        <f>G616+J616+M616+P616+S616</f>
        <v>306</v>
      </c>
    </row>
    <row r="617" spans="1:36">
      <c r="A617" s="8" t="s">
        <v>2180</v>
      </c>
      <c r="B617" s="9" t="s">
        <v>2181</v>
      </c>
      <c r="C617" s="9" t="s">
        <v>897</v>
      </c>
      <c r="D617" s="10"/>
      <c r="E617" s="10"/>
      <c r="F617" s="11" t="s">
        <v>98</v>
      </c>
      <c r="G617" s="11">
        <v>50</v>
      </c>
      <c r="H617" s="11">
        <v>49.27</v>
      </c>
      <c r="I617" s="11" t="s">
        <v>243</v>
      </c>
      <c r="J617" s="11">
        <v>63</v>
      </c>
      <c r="K617" s="11">
        <v>52.31</v>
      </c>
      <c r="L617" s="11" t="s">
        <v>99</v>
      </c>
      <c r="M617" s="11">
        <v>27</v>
      </c>
      <c r="N617" s="11">
        <v>41.19</v>
      </c>
      <c r="O617" s="11" t="s">
        <v>44</v>
      </c>
      <c r="P617" s="11">
        <v>88</v>
      </c>
      <c r="Q617" s="11">
        <v>57.76</v>
      </c>
      <c r="R617" s="11" t="s">
        <v>46</v>
      </c>
      <c r="S617" s="11">
        <v>78</v>
      </c>
      <c r="T617" s="11">
        <v>56.84</v>
      </c>
      <c r="U617" s="11">
        <f>MAX(H617,K617,N617,Q617,T617)</f>
        <v>57.76</v>
      </c>
      <c r="V617" s="11">
        <f>MIN(T617,Q617,N617,K617,H617)</f>
        <v>41.19</v>
      </c>
      <c r="W617" s="11">
        <f>U617-V617</f>
        <v>16.57</v>
      </c>
      <c r="AJ617">
        <f>G617+J617+M617+P617+S617</f>
        <v>306</v>
      </c>
    </row>
    <row r="618" spans="1:36">
      <c r="A618" s="8" t="s">
        <v>2182</v>
      </c>
      <c r="B618" s="9" t="s">
        <v>2183</v>
      </c>
      <c r="C618" s="9" t="s">
        <v>897</v>
      </c>
      <c r="D618" s="10"/>
      <c r="E618" s="10"/>
      <c r="F618" s="11" t="s">
        <v>43</v>
      </c>
      <c r="G618" s="11">
        <v>40</v>
      </c>
      <c r="H618" s="11">
        <v>49.48</v>
      </c>
      <c r="I618" s="11" t="s">
        <v>88</v>
      </c>
      <c r="J618" s="11">
        <v>54</v>
      </c>
      <c r="K618" s="11">
        <v>51.25</v>
      </c>
      <c r="L618" s="11" t="s">
        <v>44</v>
      </c>
      <c r="M618" s="11">
        <v>82</v>
      </c>
      <c r="N618" s="11">
        <v>53.59</v>
      </c>
      <c r="O618" s="11" t="s">
        <v>198</v>
      </c>
      <c r="P618" s="11">
        <v>50</v>
      </c>
      <c r="Q618" s="11">
        <v>56.23</v>
      </c>
      <c r="R618" s="11" t="s">
        <v>47</v>
      </c>
      <c r="S618" s="11">
        <v>80</v>
      </c>
      <c r="T618" s="11">
        <v>57.84</v>
      </c>
      <c r="U618" s="11">
        <f>MAX(H618,K618,N618,Q618,T618)</f>
        <v>57.84</v>
      </c>
      <c r="V618" s="11">
        <f>MIN(T618,Q618,N618,K618,H618)</f>
        <v>49.48</v>
      </c>
      <c r="W618" s="11">
        <f>U618-V618</f>
        <v>8.36000000000001</v>
      </c>
      <c r="AJ618">
        <f>G618+J618+M618+P618+S618</f>
        <v>306</v>
      </c>
    </row>
    <row r="619" spans="1:36">
      <c r="A619" s="8" t="s">
        <v>2184</v>
      </c>
      <c r="B619" s="9" t="s">
        <v>2185</v>
      </c>
      <c r="C619" s="9" t="s">
        <v>196</v>
      </c>
      <c r="D619" s="10"/>
      <c r="E619" s="10"/>
      <c r="F619" s="11" t="s">
        <v>206</v>
      </c>
      <c r="G619" s="11">
        <v>78</v>
      </c>
      <c r="H619" s="11">
        <v>67.07</v>
      </c>
      <c r="I619" s="11" t="s">
        <v>77</v>
      </c>
      <c r="J619" s="11">
        <v>75</v>
      </c>
      <c r="K619" s="11">
        <v>53.41</v>
      </c>
      <c r="L619" s="11" t="s">
        <v>36</v>
      </c>
      <c r="M619" s="11">
        <v>40</v>
      </c>
      <c r="N619" s="11">
        <v>49.29</v>
      </c>
      <c r="O619" s="11" t="s">
        <v>543</v>
      </c>
      <c r="P619" s="11">
        <v>68</v>
      </c>
      <c r="Q619" s="11">
        <v>62.27</v>
      </c>
      <c r="R619" s="11" t="s">
        <v>208</v>
      </c>
      <c r="S619" s="11">
        <v>45</v>
      </c>
      <c r="T619" s="11">
        <v>44.83</v>
      </c>
      <c r="U619" s="11">
        <f>MAX(H619,K619,N619,Q619,T619)</f>
        <v>67.07</v>
      </c>
      <c r="V619" s="11">
        <f>MIN(T619,Q619,N619,K619,H619)</f>
        <v>44.83</v>
      </c>
      <c r="W619" s="11">
        <f>U619-V619</f>
        <v>22.24</v>
      </c>
      <c r="AJ619">
        <f>G619+J619+M619+P619+S619</f>
        <v>306</v>
      </c>
    </row>
    <row r="620" spans="1:36">
      <c r="A620" s="8" t="s">
        <v>2186</v>
      </c>
      <c r="B620" s="9" t="s">
        <v>2187</v>
      </c>
      <c r="C620" s="9" t="s">
        <v>196</v>
      </c>
      <c r="D620" s="10"/>
      <c r="E620" s="10"/>
      <c r="F620" s="11" t="s">
        <v>170</v>
      </c>
      <c r="G620" s="11">
        <v>61</v>
      </c>
      <c r="H620" s="11">
        <v>52.53</v>
      </c>
      <c r="I620" s="11" t="s">
        <v>244</v>
      </c>
      <c r="J620" s="11">
        <v>88</v>
      </c>
      <c r="K620" s="11">
        <v>62.77</v>
      </c>
      <c r="L620" s="11" t="s">
        <v>262</v>
      </c>
      <c r="M620" s="11">
        <v>70</v>
      </c>
      <c r="N620" s="11">
        <v>67.95</v>
      </c>
      <c r="O620" s="11" t="s">
        <v>33</v>
      </c>
      <c r="P620" s="11">
        <v>45</v>
      </c>
      <c r="Q620" s="11">
        <v>49.29</v>
      </c>
      <c r="R620" s="11" t="s">
        <v>234</v>
      </c>
      <c r="S620" s="11">
        <v>42</v>
      </c>
      <c r="T620" s="11">
        <v>47.04</v>
      </c>
      <c r="U620" s="11">
        <f>MAX(H620,K620,N620,Q620,T620)</f>
        <v>67.95</v>
      </c>
      <c r="V620" s="11">
        <f>MIN(T620,Q620,N620,K620,H620)</f>
        <v>47.04</v>
      </c>
      <c r="W620" s="11">
        <f>U620-V620</f>
        <v>20.91</v>
      </c>
      <c r="AJ620">
        <f>G620+J620+M620+P620+S620</f>
        <v>306</v>
      </c>
    </row>
    <row r="621" spans="1:36">
      <c r="A621" s="8" t="s">
        <v>2025</v>
      </c>
      <c r="B621" s="9" t="s">
        <v>2188</v>
      </c>
      <c r="C621" s="9" t="s">
        <v>196</v>
      </c>
      <c r="D621" s="10"/>
      <c r="E621" s="10"/>
      <c r="F621" s="11" t="s">
        <v>171</v>
      </c>
      <c r="G621" s="11">
        <v>72</v>
      </c>
      <c r="H621" s="11">
        <v>56.54</v>
      </c>
      <c r="I621" s="11" t="s">
        <v>289</v>
      </c>
      <c r="J621" s="11">
        <v>54</v>
      </c>
      <c r="K621" s="11">
        <v>50.51</v>
      </c>
      <c r="L621" s="11" t="s">
        <v>173</v>
      </c>
      <c r="M621" s="11">
        <v>67</v>
      </c>
      <c r="N621" s="11">
        <v>63.87</v>
      </c>
      <c r="O621" s="11" t="s">
        <v>353</v>
      </c>
      <c r="P621" s="11">
        <v>64</v>
      </c>
      <c r="Q621" s="11">
        <v>57.17</v>
      </c>
      <c r="R621" s="11" t="s">
        <v>271</v>
      </c>
      <c r="S621" s="11">
        <v>49</v>
      </c>
      <c r="T621" s="11">
        <v>57.39</v>
      </c>
      <c r="U621" s="11">
        <f>MAX(H621,K621,N621,Q621,T621)</f>
        <v>63.87</v>
      </c>
      <c r="V621" s="11">
        <f>MIN(T621,Q621,N621,K621,H621)</f>
        <v>50.51</v>
      </c>
      <c r="W621" s="11">
        <f>U621-V621</f>
        <v>13.36</v>
      </c>
      <c r="AJ621">
        <f>G621+J621+M621+P621+S621</f>
        <v>306</v>
      </c>
    </row>
    <row r="622" spans="1:36">
      <c r="A622" s="8" t="s">
        <v>2189</v>
      </c>
      <c r="B622" s="9" t="s">
        <v>2190</v>
      </c>
      <c r="C622" s="9" t="s">
        <v>196</v>
      </c>
      <c r="D622" s="10"/>
      <c r="E622" s="10"/>
      <c r="F622" s="11" t="s">
        <v>25</v>
      </c>
      <c r="G622" s="11">
        <v>73</v>
      </c>
      <c r="H622" s="11">
        <v>61.79</v>
      </c>
      <c r="I622" s="11" t="s">
        <v>76</v>
      </c>
      <c r="J622" s="11">
        <v>60</v>
      </c>
      <c r="K622" s="11">
        <v>59.18</v>
      </c>
      <c r="L622" s="11" t="s">
        <v>26</v>
      </c>
      <c r="M622" s="11">
        <v>67</v>
      </c>
      <c r="N622" s="11">
        <v>56.63</v>
      </c>
      <c r="O622" s="11" t="s">
        <v>636</v>
      </c>
      <c r="P622" s="11">
        <v>47</v>
      </c>
      <c r="Q622" s="11">
        <v>50.96</v>
      </c>
      <c r="R622" s="11" t="s">
        <v>29</v>
      </c>
      <c r="S622" s="11">
        <v>59</v>
      </c>
      <c r="T622" s="11">
        <v>56.3</v>
      </c>
      <c r="U622" s="11">
        <f>MAX(H622,K622,N622,Q622,T622)</f>
        <v>61.79</v>
      </c>
      <c r="V622" s="11">
        <f>MIN(T622,Q622,N622,K622,H622)</f>
        <v>50.96</v>
      </c>
      <c r="W622" s="11">
        <f>U622-V622</f>
        <v>10.83</v>
      </c>
      <c r="AJ622">
        <f>G622+J622+M622+P622+S622</f>
        <v>306</v>
      </c>
    </row>
    <row r="623" spans="1:36">
      <c r="A623" s="8" t="s">
        <v>2191</v>
      </c>
      <c r="B623" s="9" t="s">
        <v>2192</v>
      </c>
      <c r="C623" s="9" t="s">
        <v>196</v>
      </c>
      <c r="D623" s="10"/>
      <c r="E623" s="10"/>
      <c r="F623" s="11" t="s">
        <v>206</v>
      </c>
      <c r="G623" s="11">
        <v>55</v>
      </c>
      <c r="H623" s="11">
        <v>51.99</v>
      </c>
      <c r="I623" s="11" t="s">
        <v>36</v>
      </c>
      <c r="J623" s="11">
        <v>51</v>
      </c>
      <c r="K623" s="11">
        <v>59.03</v>
      </c>
      <c r="L623" s="11" t="s">
        <v>330</v>
      </c>
      <c r="M623" s="11">
        <v>75</v>
      </c>
      <c r="N623" s="11">
        <v>60.92</v>
      </c>
      <c r="O623" s="11" t="s">
        <v>51</v>
      </c>
      <c r="P623" s="11">
        <v>65</v>
      </c>
      <c r="Q623" s="11">
        <v>58.13</v>
      </c>
      <c r="R623" s="11" t="s">
        <v>208</v>
      </c>
      <c r="S623" s="11">
        <v>60</v>
      </c>
      <c r="T623" s="11">
        <v>53.74</v>
      </c>
      <c r="U623" s="11">
        <f>MAX(H623,K623,N623,Q623,T623)</f>
        <v>60.92</v>
      </c>
      <c r="V623" s="11">
        <f>MIN(T623,Q623,N623,K623,H623)</f>
        <v>51.99</v>
      </c>
      <c r="W623" s="11">
        <f>U623-V623</f>
        <v>8.93</v>
      </c>
      <c r="AJ623">
        <f>G623+J623+M623+P623+S623</f>
        <v>306</v>
      </c>
    </row>
    <row r="624" spans="1:36">
      <c r="A624" s="8" t="s">
        <v>2193</v>
      </c>
      <c r="B624" s="9" t="s">
        <v>2194</v>
      </c>
      <c r="C624" s="9" t="s">
        <v>196</v>
      </c>
      <c r="D624" s="10"/>
      <c r="E624" s="10"/>
      <c r="F624" s="11" t="s">
        <v>25</v>
      </c>
      <c r="G624" s="11">
        <v>67</v>
      </c>
      <c r="H624" s="11">
        <v>58.37</v>
      </c>
      <c r="I624" s="11" t="s">
        <v>76</v>
      </c>
      <c r="J624" s="11">
        <v>57</v>
      </c>
      <c r="K624" s="11">
        <v>57.42</v>
      </c>
      <c r="L624" s="11" t="s">
        <v>26</v>
      </c>
      <c r="M624" s="11">
        <v>59</v>
      </c>
      <c r="N624" s="11">
        <v>52.11</v>
      </c>
      <c r="O624" s="11" t="s">
        <v>27</v>
      </c>
      <c r="P624" s="11">
        <v>73</v>
      </c>
      <c r="Q624" s="11">
        <v>59.98</v>
      </c>
      <c r="R624" s="11" t="s">
        <v>29</v>
      </c>
      <c r="S624" s="11">
        <v>50</v>
      </c>
      <c r="T624" s="11">
        <v>52.09</v>
      </c>
      <c r="U624" s="11">
        <f>MAX(H624,K624,N624,Q624,T624)</f>
        <v>59.98</v>
      </c>
      <c r="V624" s="11">
        <f>MIN(T624,Q624,N624,K624,H624)</f>
        <v>52.09</v>
      </c>
      <c r="W624" s="11">
        <f>U624-V624</f>
        <v>7.88999999999999</v>
      </c>
      <c r="AJ624">
        <f>G624+J624+M624+P624+S624</f>
        <v>306</v>
      </c>
    </row>
    <row r="625" spans="1:36">
      <c r="A625" s="8" t="s">
        <v>2195</v>
      </c>
      <c r="B625" s="9" t="s">
        <v>2196</v>
      </c>
      <c r="C625" s="9" t="s">
        <v>196</v>
      </c>
      <c r="D625" s="10"/>
      <c r="E625" s="10"/>
      <c r="F625" s="11" t="s">
        <v>233</v>
      </c>
      <c r="G625" s="11">
        <v>46</v>
      </c>
      <c r="H625" s="11">
        <v>50.78</v>
      </c>
      <c r="I625" s="11" t="s">
        <v>243</v>
      </c>
      <c r="J625" s="11">
        <v>74</v>
      </c>
      <c r="K625" s="11">
        <v>59.51</v>
      </c>
      <c r="L625" s="11" t="s">
        <v>99</v>
      </c>
      <c r="M625" s="11">
        <v>46</v>
      </c>
      <c r="N625" s="11">
        <v>55.48</v>
      </c>
      <c r="O625" s="11" t="s">
        <v>124</v>
      </c>
      <c r="P625" s="11">
        <v>62</v>
      </c>
      <c r="Q625" s="11">
        <v>58.52</v>
      </c>
      <c r="R625" s="11" t="s">
        <v>46</v>
      </c>
      <c r="S625" s="11">
        <v>78</v>
      </c>
      <c r="T625" s="11">
        <v>56.84</v>
      </c>
      <c r="U625" s="11">
        <f>MAX(H625,K625,N625,Q625,T625)</f>
        <v>59.51</v>
      </c>
      <c r="V625" s="11">
        <f>MIN(T625,Q625,N625,K625,H625)</f>
        <v>50.78</v>
      </c>
      <c r="W625" s="11">
        <f>U625-V625</f>
        <v>8.73</v>
      </c>
      <c r="AJ625">
        <f>G625+J625+M625+P625+S625</f>
        <v>306</v>
      </c>
    </row>
    <row r="626" spans="1:36">
      <c r="A626" s="8" t="s">
        <v>2197</v>
      </c>
      <c r="B626" s="9" t="s">
        <v>2198</v>
      </c>
      <c r="C626" s="9" t="s">
        <v>41</v>
      </c>
      <c r="D626" s="8" t="s">
        <v>2199</v>
      </c>
      <c r="E626" s="8" t="s">
        <v>1353</v>
      </c>
      <c r="F626" s="11" t="s">
        <v>65</v>
      </c>
      <c r="G626" s="11">
        <v>78</v>
      </c>
      <c r="H626" s="11">
        <v>66.09</v>
      </c>
      <c r="I626" s="11" t="s">
        <v>726</v>
      </c>
      <c r="J626" s="11">
        <v>58</v>
      </c>
      <c r="K626" s="11">
        <v>67.14</v>
      </c>
      <c r="L626" s="11" t="s">
        <v>618</v>
      </c>
      <c r="M626" s="11">
        <v>60</v>
      </c>
      <c r="N626" s="11">
        <v>57.72</v>
      </c>
      <c r="O626" s="11" t="s">
        <v>115</v>
      </c>
      <c r="P626" s="11">
        <v>60</v>
      </c>
      <c r="Q626" s="11">
        <v>55.19</v>
      </c>
      <c r="R626" s="11" t="s">
        <v>117</v>
      </c>
      <c r="S626" s="11">
        <v>49</v>
      </c>
      <c r="T626" s="11">
        <v>62.15</v>
      </c>
      <c r="U626" s="11">
        <f>MAX(H626,K626,N626,Q626,T626)</f>
        <v>67.14</v>
      </c>
      <c r="V626" s="11">
        <f>MIN(T626,Q626,N626,K626,H626)</f>
        <v>55.19</v>
      </c>
      <c r="W626" s="11">
        <f>U626-V626</f>
        <v>11.95</v>
      </c>
      <c r="X626" s="8" t="s">
        <v>202</v>
      </c>
      <c r="Y626" s="8" t="s">
        <v>316</v>
      </c>
      <c r="Z626" s="8" t="s">
        <v>2200</v>
      </c>
      <c r="AA626" s="8" t="s">
        <v>82</v>
      </c>
      <c r="AB626" s="8" t="s">
        <v>48</v>
      </c>
      <c r="AC626" s="8" t="s">
        <v>283</v>
      </c>
      <c r="AD626" s="8" t="s">
        <v>780</v>
      </c>
      <c r="AE626" s="8" t="s">
        <v>780</v>
      </c>
      <c r="AF626" s="8" t="s">
        <v>92</v>
      </c>
      <c r="AG626" s="8" t="s">
        <v>528</v>
      </c>
      <c r="AH626" s="8" t="s">
        <v>223</v>
      </c>
      <c r="AI626" s="8" t="s">
        <v>223</v>
      </c>
      <c r="AJ626">
        <f>G626+J626+M626+P626+S626</f>
        <v>305</v>
      </c>
    </row>
    <row r="627" spans="1:36">
      <c r="A627" s="8" t="s">
        <v>2201</v>
      </c>
      <c r="B627" s="9" t="s">
        <v>2202</v>
      </c>
      <c r="C627" s="9" t="s">
        <v>897</v>
      </c>
      <c r="D627" s="10"/>
      <c r="E627" s="10"/>
      <c r="F627" s="11" t="s">
        <v>75</v>
      </c>
      <c r="G627" s="11">
        <v>76</v>
      </c>
      <c r="H627" s="11">
        <v>54.52</v>
      </c>
      <c r="I627" s="11" t="s">
        <v>76</v>
      </c>
      <c r="J627" s="11">
        <v>47</v>
      </c>
      <c r="K627" s="11">
        <v>51.53</v>
      </c>
      <c r="L627" s="11" t="s">
        <v>77</v>
      </c>
      <c r="M627" s="11">
        <v>78</v>
      </c>
      <c r="N627" s="11">
        <v>55.01</v>
      </c>
      <c r="O627" s="11" t="s">
        <v>26</v>
      </c>
      <c r="P627" s="11">
        <v>58</v>
      </c>
      <c r="Q627" s="11">
        <v>51.55</v>
      </c>
      <c r="R627" s="11" t="s">
        <v>79</v>
      </c>
      <c r="S627" s="11">
        <v>46</v>
      </c>
      <c r="T627" s="11">
        <v>48.97</v>
      </c>
      <c r="U627" s="11">
        <f>MAX(H627,K627,N627,Q627,T627)</f>
        <v>55.01</v>
      </c>
      <c r="V627" s="11">
        <f>MIN(T627,Q627,N627,K627,H627)</f>
        <v>48.97</v>
      </c>
      <c r="W627" s="11">
        <f>U627-V627</f>
        <v>6.04</v>
      </c>
      <c r="AJ627">
        <f>G627+J627+M627+P627+S627</f>
        <v>305</v>
      </c>
    </row>
    <row r="628" spans="1:36">
      <c r="A628" s="8" t="s">
        <v>2203</v>
      </c>
      <c r="B628" s="9" t="s">
        <v>2204</v>
      </c>
      <c r="C628" s="9" t="s">
        <v>897</v>
      </c>
      <c r="D628" s="10"/>
      <c r="E628" s="10"/>
      <c r="F628" s="11" t="s">
        <v>479</v>
      </c>
      <c r="G628" s="11">
        <v>49</v>
      </c>
      <c r="H628" s="11">
        <v>54.94</v>
      </c>
      <c r="I628" s="11" t="s">
        <v>77</v>
      </c>
      <c r="J628" s="11">
        <v>60</v>
      </c>
      <c r="K628" s="11">
        <v>45.39</v>
      </c>
      <c r="L628" s="11" t="s">
        <v>109</v>
      </c>
      <c r="M628" s="11">
        <v>71</v>
      </c>
      <c r="N628" s="11">
        <v>57.64</v>
      </c>
      <c r="O628" s="11" t="s">
        <v>78</v>
      </c>
      <c r="P628" s="11">
        <v>68</v>
      </c>
      <c r="Q628" s="11">
        <v>59.19</v>
      </c>
      <c r="R628" s="11" t="s">
        <v>79</v>
      </c>
      <c r="S628" s="11">
        <v>57</v>
      </c>
      <c r="T628" s="11">
        <v>55.65</v>
      </c>
      <c r="U628" s="11">
        <f>MAX(H628,K628,N628,Q628,T628)</f>
        <v>59.19</v>
      </c>
      <c r="V628" s="11">
        <f>MIN(T628,Q628,N628,K628,H628)</f>
        <v>45.39</v>
      </c>
      <c r="W628" s="11">
        <f>U628-V628</f>
        <v>13.8</v>
      </c>
      <c r="AJ628">
        <f>G628+J628+M628+P628+S628</f>
        <v>305</v>
      </c>
    </row>
    <row r="629" spans="1:36">
      <c r="A629" s="8" t="s">
        <v>2205</v>
      </c>
      <c r="B629" s="9" t="s">
        <v>2206</v>
      </c>
      <c r="C629" s="9" t="s">
        <v>897</v>
      </c>
      <c r="D629" s="10"/>
      <c r="E629" s="10"/>
      <c r="F629" s="11" t="s">
        <v>206</v>
      </c>
      <c r="G629" s="11">
        <v>68</v>
      </c>
      <c r="H629" s="11">
        <v>60.51</v>
      </c>
      <c r="I629" s="11" t="s">
        <v>371</v>
      </c>
      <c r="J629" s="11">
        <v>56</v>
      </c>
      <c r="K629" s="11">
        <v>50.77</v>
      </c>
      <c r="L629" s="11" t="s">
        <v>329</v>
      </c>
      <c r="M629" s="11">
        <v>60</v>
      </c>
      <c r="N629" s="11">
        <v>55.55</v>
      </c>
      <c r="O629" s="11" t="s">
        <v>51</v>
      </c>
      <c r="P629" s="11">
        <v>57</v>
      </c>
      <c r="Q629" s="11">
        <v>52</v>
      </c>
      <c r="R629" s="11" t="s">
        <v>208</v>
      </c>
      <c r="S629" s="11">
        <v>64</v>
      </c>
      <c r="T629" s="11">
        <v>56.12</v>
      </c>
      <c r="U629" s="11">
        <f>MAX(H629,K629,N629,Q629,T629)</f>
        <v>60.51</v>
      </c>
      <c r="V629" s="11">
        <f>MIN(T629,Q629,N629,K629,H629)</f>
        <v>50.77</v>
      </c>
      <c r="W629" s="11">
        <f>U629-V629</f>
        <v>9.73999999999999</v>
      </c>
      <c r="AJ629">
        <f>G629+J629+M629+P629+S629</f>
        <v>305</v>
      </c>
    </row>
    <row r="630" spans="1:36">
      <c r="A630" s="8" t="s">
        <v>2207</v>
      </c>
      <c r="B630" s="9" t="s">
        <v>2208</v>
      </c>
      <c r="C630" s="9" t="s">
        <v>897</v>
      </c>
      <c r="D630" s="10"/>
      <c r="E630" s="10"/>
      <c r="F630" s="11" t="s">
        <v>87</v>
      </c>
      <c r="G630" s="11">
        <v>79</v>
      </c>
      <c r="H630" s="11">
        <v>58.51</v>
      </c>
      <c r="I630" s="11" t="s">
        <v>233</v>
      </c>
      <c r="J630" s="11">
        <v>58</v>
      </c>
      <c r="K630" s="11">
        <v>58.52</v>
      </c>
      <c r="L630" s="11" t="s">
        <v>124</v>
      </c>
      <c r="M630" s="11">
        <v>60</v>
      </c>
      <c r="N630" s="11">
        <v>57.44</v>
      </c>
      <c r="O630" s="11" t="s">
        <v>235</v>
      </c>
      <c r="P630" s="11">
        <v>50</v>
      </c>
      <c r="Q630" s="11">
        <v>41.87</v>
      </c>
      <c r="R630" s="11" t="s">
        <v>89</v>
      </c>
      <c r="S630" s="11">
        <v>58</v>
      </c>
      <c r="T630" s="11">
        <v>51.67</v>
      </c>
      <c r="U630" s="11">
        <f>MAX(H630,K630,N630,Q630,T630)</f>
        <v>58.52</v>
      </c>
      <c r="V630" s="11">
        <f>MIN(T630,Q630,N630,K630,H630)</f>
        <v>41.87</v>
      </c>
      <c r="W630" s="11">
        <f>U630-V630</f>
        <v>16.65</v>
      </c>
      <c r="AJ630">
        <f>G630+J630+M630+P630+S630</f>
        <v>305</v>
      </c>
    </row>
    <row r="631" spans="1:36">
      <c r="A631" s="8" t="s">
        <v>2209</v>
      </c>
      <c r="B631" s="9" t="s">
        <v>2210</v>
      </c>
      <c r="C631" s="9" t="s">
        <v>897</v>
      </c>
      <c r="D631" s="10"/>
      <c r="E631" s="10"/>
      <c r="F631" s="11" t="s">
        <v>184</v>
      </c>
      <c r="G631" s="11">
        <v>60</v>
      </c>
      <c r="H631" s="11">
        <v>57.31</v>
      </c>
      <c r="I631" s="11" t="s">
        <v>289</v>
      </c>
      <c r="J631" s="11">
        <v>54</v>
      </c>
      <c r="K631" s="11">
        <v>50.51</v>
      </c>
      <c r="L631" s="11" t="s">
        <v>54</v>
      </c>
      <c r="M631" s="11">
        <v>62</v>
      </c>
      <c r="N631" s="11">
        <v>55.18</v>
      </c>
      <c r="O631" s="11" t="s">
        <v>60</v>
      </c>
      <c r="P631" s="11">
        <v>61</v>
      </c>
      <c r="Q631" s="11">
        <v>50.46</v>
      </c>
      <c r="R631" s="11" t="s">
        <v>61</v>
      </c>
      <c r="S631" s="11">
        <v>68</v>
      </c>
      <c r="T631" s="11">
        <v>51.29</v>
      </c>
      <c r="U631" s="11">
        <f>MAX(H631,K631,N631,Q631,T631)</f>
        <v>57.31</v>
      </c>
      <c r="V631" s="11">
        <f>MIN(T631,Q631,N631,K631,H631)</f>
        <v>50.46</v>
      </c>
      <c r="W631" s="11">
        <f>U631-V631</f>
        <v>6.85</v>
      </c>
      <c r="AJ631">
        <f>G631+J631+M631+P631+S631</f>
        <v>305</v>
      </c>
    </row>
    <row r="632" spans="1:36">
      <c r="A632" s="8" t="s">
        <v>2211</v>
      </c>
      <c r="B632" s="9" t="s">
        <v>2212</v>
      </c>
      <c r="C632" s="9" t="s">
        <v>196</v>
      </c>
      <c r="D632" s="10"/>
      <c r="E632" s="10"/>
      <c r="F632" s="11" t="s">
        <v>100</v>
      </c>
      <c r="G632" s="11">
        <v>68</v>
      </c>
      <c r="H632" s="11">
        <v>55.69</v>
      </c>
      <c r="I632" s="11" t="s">
        <v>185</v>
      </c>
      <c r="J632" s="11">
        <v>74</v>
      </c>
      <c r="K632" s="11">
        <v>62.07</v>
      </c>
      <c r="L632" s="11" t="s">
        <v>618</v>
      </c>
      <c r="M632" s="11">
        <v>60</v>
      </c>
      <c r="N632" s="11">
        <v>57.72</v>
      </c>
      <c r="O632" s="11" t="s">
        <v>117</v>
      </c>
      <c r="P632" s="11">
        <v>41</v>
      </c>
      <c r="Q632" s="11">
        <v>56.92</v>
      </c>
      <c r="R632" s="11" t="s">
        <v>188</v>
      </c>
      <c r="S632" s="11">
        <v>62</v>
      </c>
      <c r="T632" s="11">
        <v>56.32</v>
      </c>
      <c r="U632" s="11">
        <f>MAX(H632,K632,N632,Q632,T632)</f>
        <v>62.07</v>
      </c>
      <c r="V632" s="11">
        <f>MIN(T632,Q632,N632,K632,H632)</f>
        <v>55.69</v>
      </c>
      <c r="W632" s="11">
        <f>U632-V632</f>
        <v>6.38</v>
      </c>
      <c r="AJ632">
        <f>G632+J632+M632+P632+S632</f>
        <v>305</v>
      </c>
    </row>
    <row r="633" spans="1:36">
      <c r="A633" s="8" t="s">
        <v>2213</v>
      </c>
      <c r="B633" s="9" t="s">
        <v>2214</v>
      </c>
      <c r="C633" s="9" t="s">
        <v>196</v>
      </c>
      <c r="D633" s="10"/>
      <c r="E633" s="10"/>
      <c r="F633" s="11" t="s">
        <v>449</v>
      </c>
      <c r="G633" s="11">
        <v>48</v>
      </c>
      <c r="H633" s="11">
        <v>54.8</v>
      </c>
      <c r="I633" s="11" t="s">
        <v>431</v>
      </c>
      <c r="J633" s="11">
        <v>59</v>
      </c>
      <c r="K633" s="11">
        <v>55.53</v>
      </c>
      <c r="L633" s="11" t="s">
        <v>617</v>
      </c>
      <c r="M633" s="11">
        <v>86</v>
      </c>
      <c r="N633" s="11">
        <v>66.23</v>
      </c>
      <c r="O633" s="11" t="s">
        <v>63</v>
      </c>
      <c r="P633" s="11">
        <v>50</v>
      </c>
      <c r="Q633" s="11">
        <v>47.27</v>
      </c>
      <c r="R633" s="11" t="s">
        <v>64</v>
      </c>
      <c r="S633" s="11">
        <v>62</v>
      </c>
      <c r="T633" s="11">
        <v>51.76</v>
      </c>
      <c r="U633" s="11">
        <f>MAX(H633,K633,N633,Q633,T633)</f>
        <v>66.23</v>
      </c>
      <c r="V633" s="11">
        <f>MIN(T633,Q633,N633,K633,H633)</f>
        <v>47.27</v>
      </c>
      <c r="W633" s="11">
        <f>U633-V633</f>
        <v>18.96</v>
      </c>
      <c r="AJ633">
        <f>G633+J633+M633+P633+S633</f>
        <v>305</v>
      </c>
    </row>
    <row r="634" spans="1:36">
      <c r="A634" s="8" t="s">
        <v>2215</v>
      </c>
      <c r="B634" s="9" t="s">
        <v>2216</v>
      </c>
      <c r="C634" s="9" t="s">
        <v>196</v>
      </c>
      <c r="D634" s="10"/>
      <c r="E634" s="10"/>
      <c r="F634" s="11" t="s">
        <v>280</v>
      </c>
      <c r="G634" s="11">
        <v>45</v>
      </c>
      <c r="H634" s="11">
        <v>52.08</v>
      </c>
      <c r="I634" s="11" t="s">
        <v>391</v>
      </c>
      <c r="J634" s="11">
        <v>62</v>
      </c>
      <c r="K634" s="11">
        <v>60.81</v>
      </c>
      <c r="L634" s="11" t="s">
        <v>28</v>
      </c>
      <c r="M634" s="11">
        <v>88</v>
      </c>
      <c r="N634" s="11">
        <v>57.29</v>
      </c>
      <c r="O634" s="11" t="s">
        <v>92</v>
      </c>
      <c r="P634" s="11">
        <v>76</v>
      </c>
      <c r="Q634" s="11">
        <v>58.34</v>
      </c>
      <c r="R634" s="11" t="s">
        <v>281</v>
      </c>
      <c r="S634" s="11">
        <v>34</v>
      </c>
      <c r="T634" s="11">
        <v>49.63</v>
      </c>
      <c r="U634" s="11">
        <f>MAX(H634,K634,N634,Q634,T634)</f>
        <v>60.81</v>
      </c>
      <c r="V634" s="11">
        <f>MIN(T634,Q634,N634,K634,H634)</f>
        <v>49.63</v>
      </c>
      <c r="W634" s="11">
        <f>U634-V634</f>
        <v>11.18</v>
      </c>
      <c r="AJ634">
        <f>G634+J634+M634+P634+S634</f>
        <v>305</v>
      </c>
    </row>
    <row r="635" spans="1:36">
      <c r="A635" s="8" t="s">
        <v>2217</v>
      </c>
      <c r="B635" s="9" t="s">
        <v>2218</v>
      </c>
      <c r="C635" s="9" t="s">
        <v>897</v>
      </c>
      <c r="D635" s="10"/>
      <c r="E635" s="10"/>
      <c r="F635" s="11" t="s">
        <v>43</v>
      </c>
      <c r="G635" s="11">
        <v>45</v>
      </c>
      <c r="H635" s="11">
        <v>51.91</v>
      </c>
      <c r="I635" s="11" t="s">
        <v>88</v>
      </c>
      <c r="J635" s="11">
        <v>55</v>
      </c>
      <c r="K635" s="11">
        <v>51.84</v>
      </c>
      <c r="L635" s="11" t="s">
        <v>44</v>
      </c>
      <c r="M635" s="11">
        <v>78</v>
      </c>
      <c r="N635" s="11">
        <v>50.81</v>
      </c>
      <c r="O635" s="11" t="s">
        <v>124</v>
      </c>
      <c r="P635" s="11">
        <v>50</v>
      </c>
      <c r="Q635" s="11">
        <v>52.07</v>
      </c>
      <c r="R635" s="11" t="s">
        <v>46</v>
      </c>
      <c r="S635" s="11">
        <v>77</v>
      </c>
      <c r="T635" s="11">
        <v>56.26</v>
      </c>
      <c r="U635" s="11">
        <f>MAX(H635,K635,N635,Q635,T635)</f>
        <v>56.26</v>
      </c>
      <c r="V635" s="11">
        <f>MIN(T635,Q635,N635,K635,H635)</f>
        <v>50.81</v>
      </c>
      <c r="W635" s="11">
        <f>U635-V635</f>
        <v>5.45</v>
      </c>
      <c r="AJ635">
        <f>G635+J635+M635+P635+S635</f>
        <v>305</v>
      </c>
    </row>
    <row r="636" spans="1:36">
      <c r="A636" s="8" t="s">
        <v>2219</v>
      </c>
      <c r="B636" s="9" t="s">
        <v>2220</v>
      </c>
      <c r="C636" s="9" t="s">
        <v>196</v>
      </c>
      <c r="D636" s="10"/>
      <c r="E636" s="10"/>
      <c r="F636" s="11" t="s">
        <v>270</v>
      </c>
      <c r="G636" s="11">
        <v>68</v>
      </c>
      <c r="H636" s="11">
        <v>57.15</v>
      </c>
      <c r="I636" s="11" t="s">
        <v>171</v>
      </c>
      <c r="J636" s="11">
        <v>67</v>
      </c>
      <c r="K636" s="11">
        <v>53.73</v>
      </c>
      <c r="L636" s="11" t="s">
        <v>172</v>
      </c>
      <c r="M636" s="11">
        <v>53</v>
      </c>
      <c r="N636" s="11">
        <v>52.89</v>
      </c>
      <c r="O636" s="11" t="s">
        <v>173</v>
      </c>
      <c r="P636" s="11">
        <v>72</v>
      </c>
      <c r="Q636" s="11">
        <v>69.27</v>
      </c>
      <c r="R636" s="11" t="s">
        <v>62</v>
      </c>
      <c r="S636" s="11">
        <v>45</v>
      </c>
      <c r="T636" s="11">
        <v>48.92</v>
      </c>
      <c r="U636" s="11">
        <f>MAX(H636,K636,N636,Q636,T636)</f>
        <v>69.27</v>
      </c>
      <c r="V636" s="11">
        <f>MIN(T636,Q636,N636,K636,H636)</f>
        <v>48.92</v>
      </c>
      <c r="W636" s="11">
        <f>U636-V636</f>
        <v>20.35</v>
      </c>
      <c r="AJ636">
        <f>G636+J636+M636+P636+S636</f>
        <v>305</v>
      </c>
    </row>
    <row r="637" spans="1:36">
      <c r="A637" s="8" t="s">
        <v>2221</v>
      </c>
      <c r="B637" s="9" t="s">
        <v>2222</v>
      </c>
      <c r="C637" s="9" t="s">
        <v>196</v>
      </c>
      <c r="D637" s="10"/>
      <c r="E637" s="10"/>
      <c r="F637" s="11" t="s">
        <v>479</v>
      </c>
      <c r="G637" s="11">
        <v>47</v>
      </c>
      <c r="H637" s="11">
        <v>53.74</v>
      </c>
      <c r="I637" s="11" t="s">
        <v>109</v>
      </c>
      <c r="J637" s="11">
        <v>65</v>
      </c>
      <c r="K637" s="11">
        <v>54.02</v>
      </c>
      <c r="L637" s="11" t="s">
        <v>78</v>
      </c>
      <c r="M637" s="11">
        <v>70</v>
      </c>
      <c r="N637" s="11">
        <v>60.42</v>
      </c>
      <c r="O637" s="11" t="s">
        <v>112</v>
      </c>
      <c r="P637" s="11">
        <v>70</v>
      </c>
      <c r="Q637" s="11">
        <v>61.19</v>
      </c>
      <c r="R637" s="11" t="s">
        <v>79</v>
      </c>
      <c r="S637" s="11">
        <v>53</v>
      </c>
      <c r="T637" s="11">
        <v>53.22</v>
      </c>
      <c r="U637" s="11">
        <f>MAX(H637,K637,N637,Q637,T637)</f>
        <v>61.19</v>
      </c>
      <c r="V637" s="11">
        <f>MIN(T637,Q637,N637,K637,H637)</f>
        <v>53.22</v>
      </c>
      <c r="W637" s="11">
        <f>U637-V637</f>
        <v>7.97</v>
      </c>
      <c r="AJ637">
        <f>G637+J637+M637+P637+S637</f>
        <v>305</v>
      </c>
    </row>
    <row r="638" spans="1:36">
      <c r="A638" s="8" t="s">
        <v>2223</v>
      </c>
      <c r="B638" s="9" t="s">
        <v>2224</v>
      </c>
      <c r="C638" s="9" t="s">
        <v>897</v>
      </c>
      <c r="D638" s="10"/>
      <c r="E638" s="10"/>
      <c r="F638" s="11" t="s">
        <v>170</v>
      </c>
      <c r="G638" s="11">
        <v>64</v>
      </c>
      <c r="H638" s="11">
        <v>54.86</v>
      </c>
      <c r="I638" s="11" t="s">
        <v>33</v>
      </c>
      <c r="J638" s="11">
        <v>35</v>
      </c>
      <c r="K638" s="11">
        <v>41.33</v>
      </c>
      <c r="L638" s="11" t="s">
        <v>234</v>
      </c>
      <c r="M638" s="11">
        <v>44</v>
      </c>
      <c r="N638" s="11">
        <v>48.54</v>
      </c>
      <c r="O638" s="11" t="s">
        <v>235</v>
      </c>
      <c r="P638" s="11">
        <v>83</v>
      </c>
      <c r="Q638" s="11">
        <v>62.22</v>
      </c>
      <c r="R638" s="11" t="s">
        <v>89</v>
      </c>
      <c r="S638" s="11">
        <v>78</v>
      </c>
      <c r="T638" s="11">
        <v>62.86</v>
      </c>
      <c r="U638" s="11">
        <f>MAX(H638,K638,N638,Q638,T638)</f>
        <v>62.86</v>
      </c>
      <c r="V638" s="11">
        <f>MIN(T638,Q638,N638,K638,H638)</f>
        <v>41.33</v>
      </c>
      <c r="W638" s="11">
        <f>U638-V638</f>
        <v>21.53</v>
      </c>
      <c r="AJ638">
        <f>G638+J638+M638+P638+S638</f>
        <v>304</v>
      </c>
    </row>
    <row r="639" spans="1:36">
      <c r="A639" s="8" t="s">
        <v>2225</v>
      </c>
      <c r="B639" s="9" t="s">
        <v>2226</v>
      </c>
      <c r="C639" s="9" t="s">
        <v>897</v>
      </c>
      <c r="D639" s="10"/>
      <c r="E639" s="10"/>
      <c r="F639" s="11" t="s">
        <v>220</v>
      </c>
      <c r="G639" s="11">
        <v>60</v>
      </c>
      <c r="H639" s="11">
        <v>45.47</v>
      </c>
      <c r="I639" s="11" t="s">
        <v>280</v>
      </c>
      <c r="J639" s="11">
        <v>45</v>
      </c>
      <c r="K639" s="11">
        <v>52.08</v>
      </c>
      <c r="L639" s="11" t="s">
        <v>28</v>
      </c>
      <c r="M639" s="11">
        <v>77</v>
      </c>
      <c r="N639" s="11">
        <v>49.4</v>
      </c>
      <c r="O639" s="11" t="s">
        <v>92</v>
      </c>
      <c r="P639" s="11">
        <v>46</v>
      </c>
      <c r="Q639" s="11">
        <v>46.72</v>
      </c>
      <c r="R639" s="11" t="s">
        <v>222</v>
      </c>
      <c r="S639" s="11">
        <v>76</v>
      </c>
      <c r="T639" s="11">
        <v>54.32</v>
      </c>
      <c r="U639" s="11">
        <f>MAX(H639,K639,N639,Q639,T639)</f>
        <v>54.32</v>
      </c>
      <c r="V639" s="11">
        <f>MIN(T639,Q639,N639,K639,H639)</f>
        <v>45.47</v>
      </c>
      <c r="W639" s="11">
        <f>U639-V639</f>
        <v>8.85</v>
      </c>
      <c r="AJ639">
        <f>G639+J639+M639+P639+S639</f>
        <v>304</v>
      </c>
    </row>
    <row r="640" spans="1:36">
      <c r="A640" s="8" t="s">
        <v>2227</v>
      </c>
      <c r="B640" s="9" t="s">
        <v>2228</v>
      </c>
      <c r="C640" s="9" t="s">
        <v>897</v>
      </c>
      <c r="D640" s="10"/>
      <c r="E640" s="10"/>
      <c r="F640" s="11" t="s">
        <v>422</v>
      </c>
      <c r="G640" s="11">
        <v>52</v>
      </c>
      <c r="H640" s="11">
        <v>52.54</v>
      </c>
      <c r="I640" s="11" t="s">
        <v>61</v>
      </c>
      <c r="J640" s="11">
        <v>62</v>
      </c>
      <c r="K640" s="11">
        <v>47.95</v>
      </c>
      <c r="L640" s="11" t="s">
        <v>62</v>
      </c>
      <c r="M640" s="11">
        <v>42</v>
      </c>
      <c r="N640" s="11">
        <v>47.07</v>
      </c>
      <c r="O640" s="11" t="s">
        <v>63</v>
      </c>
      <c r="P640" s="11">
        <v>77</v>
      </c>
      <c r="Q640" s="11">
        <v>60.97</v>
      </c>
      <c r="R640" s="11" t="s">
        <v>64</v>
      </c>
      <c r="S640" s="11">
        <v>71</v>
      </c>
      <c r="T640" s="11">
        <v>60.69</v>
      </c>
      <c r="U640" s="11">
        <f>MAX(H640,K640,N640,Q640,T640)</f>
        <v>60.97</v>
      </c>
      <c r="V640" s="11">
        <f>MIN(T640,Q640,N640,K640,H640)</f>
        <v>47.07</v>
      </c>
      <c r="W640" s="11">
        <f>U640-V640</f>
        <v>13.9</v>
      </c>
      <c r="AJ640">
        <f>G640+J640+M640+P640+S640</f>
        <v>304</v>
      </c>
    </row>
    <row r="641" spans="1:36">
      <c r="A641" s="8" t="s">
        <v>2229</v>
      </c>
      <c r="B641" s="9" t="s">
        <v>2230</v>
      </c>
      <c r="C641" s="9" t="s">
        <v>897</v>
      </c>
      <c r="D641" s="10"/>
      <c r="E641" s="10"/>
      <c r="F641" s="11" t="s">
        <v>98</v>
      </c>
      <c r="G641" s="11">
        <v>70</v>
      </c>
      <c r="H641" s="11">
        <v>59.37</v>
      </c>
      <c r="I641" s="11" t="s">
        <v>233</v>
      </c>
      <c r="J641" s="11">
        <v>46</v>
      </c>
      <c r="K641" s="11">
        <v>50.78</v>
      </c>
      <c r="L641" s="11" t="s">
        <v>88</v>
      </c>
      <c r="M641" s="11">
        <v>61</v>
      </c>
      <c r="N641" s="11">
        <v>55.37</v>
      </c>
      <c r="O641" s="11" t="s">
        <v>124</v>
      </c>
      <c r="P641" s="11">
        <v>45</v>
      </c>
      <c r="Q641" s="11">
        <v>49.39</v>
      </c>
      <c r="R641" s="11" t="s">
        <v>46</v>
      </c>
      <c r="S641" s="11">
        <v>82</v>
      </c>
      <c r="T641" s="11">
        <v>59.16</v>
      </c>
      <c r="U641" s="11">
        <f>MAX(H641,K641,N641,Q641,T641)</f>
        <v>59.37</v>
      </c>
      <c r="V641" s="11">
        <f>MIN(T641,Q641,N641,K641,H641)</f>
        <v>49.39</v>
      </c>
      <c r="W641" s="11">
        <f>U641-V641</f>
        <v>9.98</v>
      </c>
      <c r="AJ641">
        <f>G641+J641+M641+P641+S641</f>
        <v>304</v>
      </c>
    </row>
    <row r="642" spans="1:36">
      <c r="A642" s="8" t="s">
        <v>2231</v>
      </c>
      <c r="B642" s="9" t="s">
        <v>2232</v>
      </c>
      <c r="C642" s="9" t="s">
        <v>897</v>
      </c>
      <c r="D642" s="10"/>
      <c r="E642" s="10"/>
      <c r="F642" s="11" t="s">
        <v>77</v>
      </c>
      <c r="G642" s="11">
        <v>86</v>
      </c>
      <c r="H642" s="11">
        <v>59.29</v>
      </c>
      <c r="I642" s="11" t="s">
        <v>36</v>
      </c>
      <c r="J642" s="11">
        <v>35</v>
      </c>
      <c r="K642" s="11">
        <v>44.87</v>
      </c>
      <c r="L642" s="11" t="s">
        <v>330</v>
      </c>
      <c r="M642" s="11">
        <v>58</v>
      </c>
      <c r="N642" s="11">
        <v>51.46</v>
      </c>
      <c r="O642" s="11" t="s">
        <v>51</v>
      </c>
      <c r="P642" s="11">
        <v>55</v>
      </c>
      <c r="Q642" s="11">
        <v>50.46</v>
      </c>
      <c r="R642" s="11" t="s">
        <v>208</v>
      </c>
      <c r="S642" s="11">
        <v>70</v>
      </c>
      <c r="T642" s="11">
        <v>59.69</v>
      </c>
      <c r="U642" s="11">
        <f>MAX(H642,K642,N642,Q642,T642)</f>
        <v>59.69</v>
      </c>
      <c r="V642" s="11">
        <f>MIN(T642,Q642,N642,K642,H642)</f>
        <v>44.87</v>
      </c>
      <c r="W642" s="11">
        <f>U642-V642</f>
        <v>14.82</v>
      </c>
      <c r="AJ642">
        <f>G642+J642+M642+P642+S642</f>
        <v>304</v>
      </c>
    </row>
    <row r="643" spans="1:36">
      <c r="A643" s="8" t="s">
        <v>2233</v>
      </c>
      <c r="B643" s="9" t="s">
        <v>2234</v>
      </c>
      <c r="C643" s="9" t="s">
        <v>196</v>
      </c>
      <c r="D643" s="10"/>
      <c r="E643" s="10"/>
      <c r="F643" s="11" t="s">
        <v>206</v>
      </c>
      <c r="G643" s="11">
        <v>68</v>
      </c>
      <c r="H643" s="11">
        <v>60.51</v>
      </c>
      <c r="I643" s="11" t="s">
        <v>36</v>
      </c>
      <c r="J643" s="11">
        <v>30</v>
      </c>
      <c r="K643" s="11">
        <v>40.44</v>
      </c>
      <c r="L643" s="11" t="s">
        <v>330</v>
      </c>
      <c r="M643" s="11">
        <v>76</v>
      </c>
      <c r="N643" s="11">
        <v>61.48</v>
      </c>
      <c r="O643" s="11" t="s">
        <v>51</v>
      </c>
      <c r="P643" s="11">
        <v>55</v>
      </c>
      <c r="Q643" s="11">
        <v>50.46</v>
      </c>
      <c r="R643" s="11" t="s">
        <v>208</v>
      </c>
      <c r="S643" s="11">
        <v>75</v>
      </c>
      <c r="T643" s="11">
        <v>62.66</v>
      </c>
      <c r="U643" s="11">
        <f>MAX(H643,K643,N643,Q643,T643)</f>
        <v>62.66</v>
      </c>
      <c r="V643" s="11">
        <f>MIN(T643,Q643,N643,K643,H643)</f>
        <v>40.44</v>
      </c>
      <c r="W643" s="11">
        <f>U643-V643</f>
        <v>22.22</v>
      </c>
      <c r="AJ643">
        <f>G643+J643+M643+P643+S643</f>
        <v>304</v>
      </c>
    </row>
    <row r="644" spans="1:36">
      <c r="A644" s="8" t="s">
        <v>2235</v>
      </c>
      <c r="B644" s="9" t="s">
        <v>2236</v>
      </c>
      <c r="C644" s="9" t="s">
        <v>196</v>
      </c>
      <c r="D644" s="10"/>
      <c r="E644" s="10"/>
      <c r="F644" s="11" t="s">
        <v>360</v>
      </c>
      <c r="G644" s="11">
        <v>70</v>
      </c>
      <c r="H644" s="11">
        <v>57.47</v>
      </c>
      <c r="I644" s="11" t="s">
        <v>262</v>
      </c>
      <c r="J644" s="11">
        <v>45</v>
      </c>
      <c r="K644" s="11">
        <v>53.62</v>
      </c>
      <c r="L644" s="11" t="s">
        <v>353</v>
      </c>
      <c r="M644" s="11">
        <v>70</v>
      </c>
      <c r="N644" s="11">
        <v>61.38</v>
      </c>
      <c r="O644" s="11" t="s">
        <v>271</v>
      </c>
      <c r="P644" s="11">
        <v>38</v>
      </c>
      <c r="Q644" s="11">
        <v>50.66</v>
      </c>
      <c r="R644" s="11" t="s">
        <v>272</v>
      </c>
      <c r="S644" s="11">
        <v>81</v>
      </c>
      <c r="T644" s="11">
        <v>62.09</v>
      </c>
      <c r="U644" s="11">
        <f>MAX(H644,K644,N644,Q644,T644)</f>
        <v>62.09</v>
      </c>
      <c r="V644" s="11">
        <f>MIN(T644,Q644,N644,K644,H644)</f>
        <v>50.66</v>
      </c>
      <c r="W644" s="11">
        <f>U644-V644</f>
        <v>11.43</v>
      </c>
      <c r="AJ644">
        <f>G644+J644+M644+P644+S644</f>
        <v>304</v>
      </c>
    </row>
    <row r="645" spans="1:36">
      <c r="A645" s="8" t="s">
        <v>2237</v>
      </c>
      <c r="B645" s="9" t="s">
        <v>2238</v>
      </c>
      <c r="C645" s="9" t="s">
        <v>196</v>
      </c>
      <c r="D645" s="10"/>
      <c r="E645" s="10"/>
      <c r="F645" s="11" t="s">
        <v>206</v>
      </c>
      <c r="G645" s="11">
        <v>50</v>
      </c>
      <c r="H645" s="11">
        <v>48.71</v>
      </c>
      <c r="I645" s="11" t="s">
        <v>36</v>
      </c>
      <c r="J645" s="11">
        <v>56</v>
      </c>
      <c r="K645" s="11">
        <v>63.46</v>
      </c>
      <c r="L645" s="11" t="s">
        <v>330</v>
      </c>
      <c r="M645" s="11">
        <v>61</v>
      </c>
      <c r="N645" s="11">
        <v>53.13</v>
      </c>
      <c r="O645" s="11" t="s">
        <v>543</v>
      </c>
      <c r="P645" s="11">
        <v>62</v>
      </c>
      <c r="Q645" s="11">
        <v>57.21</v>
      </c>
      <c r="R645" s="11" t="s">
        <v>208</v>
      </c>
      <c r="S645" s="11">
        <v>75</v>
      </c>
      <c r="T645" s="11">
        <v>62.66</v>
      </c>
      <c r="U645" s="11">
        <f>MAX(H645,K645,N645,Q645,T645)</f>
        <v>63.46</v>
      </c>
      <c r="V645" s="11">
        <f>MIN(T645,Q645,N645,K645,H645)</f>
        <v>48.71</v>
      </c>
      <c r="W645" s="11">
        <f>U645-V645</f>
        <v>14.75</v>
      </c>
      <c r="AJ645">
        <f>G645+J645+M645+P645+S645</f>
        <v>304</v>
      </c>
    </row>
    <row r="646" spans="1:36">
      <c r="A646" s="8" t="s">
        <v>2239</v>
      </c>
      <c r="B646" s="9" t="s">
        <v>2240</v>
      </c>
      <c r="C646" s="9" t="s">
        <v>897</v>
      </c>
      <c r="D646" s="10"/>
      <c r="E646" s="10"/>
      <c r="F646" s="11" t="s">
        <v>270</v>
      </c>
      <c r="G646" s="11">
        <v>73</v>
      </c>
      <c r="H646" s="11">
        <v>60.26</v>
      </c>
      <c r="I646" s="11" t="s">
        <v>171</v>
      </c>
      <c r="J646" s="11">
        <v>78</v>
      </c>
      <c r="K646" s="11">
        <v>59.91</v>
      </c>
      <c r="L646" s="11" t="s">
        <v>172</v>
      </c>
      <c r="M646" s="11">
        <v>42</v>
      </c>
      <c r="N646" s="11">
        <v>44.22</v>
      </c>
      <c r="O646" s="11" t="s">
        <v>173</v>
      </c>
      <c r="P646" s="11">
        <v>49</v>
      </c>
      <c r="Q646" s="11">
        <v>44.44</v>
      </c>
      <c r="R646" s="11" t="s">
        <v>62</v>
      </c>
      <c r="S646" s="11">
        <v>62</v>
      </c>
      <c r="T646" s="11">
        <v>59.45</v>
      </c>
      <c r="U646" s="11">
        <f>MAX(H646,K646,N646,Q646,T646)</f>
        <v>60.26</v>
      </c>
      <c r="V646" s="11">
        <f>MIN(T646,Q646,N646,K646,H646)</f>
        <v>44.22</v>
      </c>
      <c r="W646" s="11">
        <f>U646-V646</f>
        <v>16.04</v>
      </c>
      <c r="AJ646">
        <f>G646+J646+M646+P646+S646</f>
        <v>304</v>
      </c>
    </row>
    <row r="647" spans="1:36">
      <c r="A647" s="8" t="s">
        <v>2241</v>
      </c>
      <c r="B647" s="9" t="s">
        <v>2242</v>
      </c>
      <c r="C647" s="9" t="s">
        <v>196</v>
      </c>
      <c r="D647" s="10"/>
      <c r="E647" s="10"/>
      <c r="F647" s="11" t="s">
        <v>65</v>
      </c>
      <c r="G647" s="11">
        <v>67</v>
      </c>
      <c r="H647" s="11">
        <v>59.74</v>
      </c>
      <c r="I647" s="11" t="s">
        <v>104</v>
      </c>
      <c r="J647" s="11">
        <v>67</v>
      </c>
      <c r="K647" s="11">
        <v>58.55</v>
      </c>
      <c r="L647" s="11" t="s">
        <v>115</v>
      </c>
      <c r="M647" s="11">
        <v>60</v>
      </c>
      <c r="N647" s="11">
        <v>55.19</v>
      </c>
      <c r="O647" s="11" t="s">
        <v>207</v>
      </c>
      <c r="P647" s="11">
        <v>71</v>
      </c>
      <c r="Q647" s="11">
        <v>61.94</v>
      </c>
      <c r="R647" s="11" t="s">
        <v>271</v>
      </c>
      <c r="S647" s="11">
        <v>39</v>
      </c>
      <c r="T647" s="11">
        <v>51.28</v>
      </c>
      <c r="U647" s="11">
        <f>MAX(H647,K647,N647,Q647,T647)</f>
        <v>61.94</v>
      </c>
      <c r="V647" s="11">
        <f>MIN(T647,Q647,N647,K647,H647)</f>
        <v>51.28</v>
      </c>
      <c r="W647" s="11">
        <f>U647-V647</f>
        <v>10.66</v>
      </c>
      <c r="AJ647">
        <f>G647+J647+M647+P647+S647</f>
        <v>304</v>
      </c>
    </row>
    <row r="648" spans="1:36">
      <c r="A648" s="8" t="s">
        <v>2243</v>
      </c>
      <c r="B648" s="9" t="s">
        <v>2244</v>
      </c>
      <c r="C648" s="9" t="s">
        <v>196</v>
      </c>
      <c r="D648" s="10"/>
      <c r="E648" s="10"/>
      <c r="F648" s="11" t="s">
        <v>98</v>
      </c>
      <c r="G648" s="11">
        <v>60</v>
      </c>
      <c r="H648" s="11">
        <v>54.32</v>
      </c>
      <c r="I648" s="11" t="s">
        <v>233</v>
      </c>
      <c r="J648" s="11">
        <v>51</v>
      </c>
      <c r="K648" s="11">
        <v>54.01</v>
      </c>
      <c r="L648" s="11" t="s">
        <v>99</v>
      </c>
      <c r="M648" s="11">
        <v>56</v>
      </c>
      <c r="N648" s="11">
        <v>63</v>
      </c>
      <c r="O648" s="11" t="s">
        <v>124</v>
      </c>
      <c r="P648" s="11">
        <v>52</v>
      </c>
      <c r="Q648" s="11">
        <v>53.15</v>
      </c>
      <c r="R648" s="11" t="s">
        <v>46</v>
      </c>
      <c r="S648" s="11">
        <v>85</v>
      </c>
      <c r="T648" s="11">
        <v>60.9</v>
      </c>
      <c r="U648" s="11">
        <f>MAX(H648,K648,N648,Q648,T648)</f>
        <v>63</v>
      </c>
      <c r="V648" s="11">
        <f>MIN(T648,Q648,N648,K648,H648)</f>
        <v>53.15</v>
      </c>
      <c r="W648" s="11">
        <f>U648-V648</f>
        <v>9.85</v>
      </c>
      <c r="AJ648">
        <f>G648+J648+M648+P648+S648</f>
        <v>304</v>
      </c>
    </row>
    <row r="649" spans="1:36">
      <c r="A649" s="8" t="s">
        <v>2245</v>
      </c>
      <c r="B649" s="9" t="s">
        <v>2246</v>
      </c>
      <c r="C649" s="9" t="s">
        <v>897</v>
      </c>
      <c r="D649" s="10"/>
      <c r="E649" s="10"/>
      <c r="F649" s="11" t="s">
        <v>170</v>
      </c>
      <c r="G649" s="11">
        <v>58</v>
      </c>
      <c r="H649" s="11">
        <v>50.21</v>
      </c>
      <c r="I649" s="11" t="s">
        <v>244</v>
      </c>
      <c r="J649" s="11">
        <v>62</v>
      </c>
      <c r="K649" s="11">
        <v>49.14</v>
      </c>
      <c r="L649" s="11" t="s">
        <v>33</v>
      </c>
      <c r="M649" s="11">
        <v>57</v>
      </c>
      <c r="N649" s="11">
        <v>58.84</v>
      </c>
      <c r="O649" s="11" t="s">
        <v>234</v>
      </c>
      <c r="P649" s="11">
        <v>43</v>
      </c>
      <c r="Q649" s="11">
        <v>47.79</v>
      </c>
      <c r="R649" s="11" t="s">
        <v>235</v>
      </c>
      <c r="S649" s="11">
        <v>84</v>
      </c>
      <c r="T649" s="11">
        <v>62.83</v>
      </c>
      <c r="U649" s="11">
        <f>MAX(H649,K649,N649,Q649,T649)</f>
        <v>62.83</v>
      </c>
      <c r="V649" s="11">
        <f>MIN(T649,Q649,N649,K649,H649)</f>
        <v>47.79</v>
      </c>
      <c r="W649" s="11">
        <f>U649-V649</f>
        <v>15.04</v>
      </c>
      <c r="AJ649">
        <f>G649+J649+M649+P649+S649</f>
        <v>304</v>
      </c>
    </row>
    <row r="650" spans="1:36">
      <c r="A650" s="8" t="s">
        <v>2247</v>
      </c>
      <c r="B650" s="9" t="s">
        <v>2248</v>
      </c>
      <c r="C650" s="9" t="s">
        <v>196</v>
      </c>
      <c r="D650" s="10"/>
      <c r="E650" s="10"/>
      <c r="F650" s="11" t="s">
        <v>170</v>
      </c>
      <c r="G650" s="11">
        <v>64</v>
      </c>
      <c r="H650" s="11">
        <v>54.86</v>
      </c>
      <c r="I650" s="11" t="s">
        <v>171</v>
      </c>
      <c r="J650" s="11">
        <v>86</v>
      </c>
      <c r="K650" s="11">
        <v>64.4</v>
      </c>
      <c r="L650" s="11" t="s">
        <v>172</v>
      </c>
      <c r="M650" s="11">
        <v>58</v>
      </c>
      <c r="N650" s="11">
        <v>56.83</v>
      </c>
      <c r="O650" s="11" t="s">
        <v>33</v>
      </c>
      <c r="P650" s="11">
        <v>48</v>
      </c>
      <c r="Q650" s="11">
        <v>51.68</v>
      </c>
      <c r="R650" s="11" t="s">
        <v>234</v>
      </c>
      <c r="S650" s="11">
        <v>48</v>
      </c>
      <c r="T650" s="11">
        <v>51.53</v>
      </c>
      <c r="U650" s="11">
        <f>MAX(H650,K650,N650,Q650,T650)</f>
        <v>64.4</v>
      </c>
      <c r="V650" s="11">
        <f>MIN(T650,Q650,N650,K650,H650)</f>
        <v>51.53</v>
      </c>
      <c r="W650" s="11">
        <f>U650-V650</f>
        <v>12.87</v>
      </c>
      <c r="AJ650">
        <f>G650+J650+M650+P650+S650</f>
        <v>304</v>
      </c>
    </row>
    <row r="651" spans="1:36">
      <c r="A651" s="8" t="s">
        <v>1096</v>
      </c>
      <c r="B651" s="9" t="s">
        <v>2249</v>
      </c>
      <c r="C651" s="9" t="s">
        <v>41</v>
      </c>
      <c r="D651" s="8" t="s">
        <v>2250</v>
      </c>
      <c r="E651" s="10"/>
      <c r="F651" s="11" t="s">
        <v>371</v>
      </c>
      <c r="G651" s="11">
        <v>68</v>
      </c>
      <c r="H651" s="11">
        <v>58.07</v>
      </c>
      <c r="I651" s="11" t="s">
        <v>65</v>
      </c>
      <c r="J651" s="11">
        <v>55</v>
      </c>
      <c r="K651" s="11">
        <v>52.82</v>
      </c>
      <c r="L651" s="11" t="s">
        <v>726</v>
      </c>
      <c r="M651" s="11">
        <v>48</v>
      </c>
      <c r="N651" s="11">
        <v>56.06</v>
      </c>
      <c r="O651" s="11" t="s">
        <v>207</v>
      </c>
      <c r="P651" s="11">
        <v>64</v>
      </c>
      <c r="Q651" s="11">
        <v>58.58</v>
      </c>
      <c r="R651" s="11" t="s">
        <v>727</v>
      </c>
      <c r="S651" s="11">
        <v>68</v>
      </c>
      <c r="T651" s="11">
        <v>69.18</v>
      </c>
      <c r="U651" s="11">
        <f>MAX(H651,K651,N651,Q651,T651)</f>
        <v>69.18</v>
      </c>
      <c r="V651" s="11">
        <f>MIN(T651,Q651,N651,K651,H651)</f>
        <v>52.82</v>
      </c>
      <c r="W651" s="11">
        <f>U651-V651</f>
        <v>16.36</v>
      </c>
      <c r="X651" s="8" t="s">
        <v>100</v>
      </c>
      <c r="Y651" s="8" t="s">
        <v>283</v>
      </c>
      <c r="Z651" s="8" t="s">
        <v>432</v>
      </c>
      <c r="AA651" s="10"/>
      <c r="AB651" s="8" t="s">
        <v>30</v>
      </c>
      <c r="AC651" s="8" t="s">
        <v>31</v>
      </c>
      <c r="AD651" s="8" t="s">
        <v>32</v>
      </c>
      <c r="AE651" s="10"/>
      <c r="AF651" s="8" t="s">
        <v>33</v>
      </c>
      <c r="AG651" s="8" t="s">
        <v>296</v>
      </c>
      <c r="AH651" s="8" t="s">
        <v>407</v>
      </c>
      <c r="AI651" s="10"/>
      <c r="AJ651">
        <f>G651+J651+M651+P651+S651</f>
        <v>303</v>
      </c>
    </row>
    <row r="652" spans="1:36">
      <c r="A652" s="8" t="s">
        <v>2251</v>
      </c>
      <c r="B652" s="9" t="s">
        <v>2252</v>
      </c>
      <c r="C652" s="9" t="s">
        <v>41</v>
      </c>
      <c r="D652" s="8" t="s">
        <v>977</v>
      </c>
      <c r="E652" s="10"/>
      <c r="F652" s="11" t="s">
        <v>109</v>
      </c>
      <c r="G652" s="11">
        <v>74</v>
      </c>
      <c r="H652" s="11">
        <v>59.45</v>
      </c>
      <c r="I652" s="11" t="s">
        <v>618</v>
      </c>
      <c r="J652" s="11">
        <v>62</v>
      </c>
      <c r="K652" s="11">
        <v>59.6</v>
      </c>
      <c r="L652" s="11" t="s">
        <v>117</v>
      </c>
      <c r="M652" s="11">
        <v>38</v>
      </c>
      <c r="N652" s="11">
        <v>54.96</v>
      </c>
      <c r="O652" s="11" t="s">
        <v>112</v>
      </c>
      <c r="P652" s="11">
        <v>68</v>
      </c>
      <c r="Q652" s="11">
        <v>59.59</v>
      </c>
      <c r="R652" s="11" t="s">
        <v>113</v>
      </c>
      <c r="S652" s="11">
        <v>61</v>
      </c>
      <c r="T652" s="11">
        <v>57.65</v>
      </c>
      <c r="U652" s="11">
        <f>MAX(H652,K652,N652,Q652,T652)</f>
        <v>59.6</v>
      </c>
      <c r="V652" s="11">
        <f>MIN(T652,Q652,N652,K652,H652)</f>
        <v>54.96</v>
      </c>
      <c r="W652" s="11">
        <f>U652-V652</f>
        <v>4.64</v>
      </c>
      <c r="X652" s="8" t="s">
        <v>104</v>
      </c>
      <c r="Y652" s="8" t="s">
        <v>82</v>
      </c>
      <c r="Z652" s="8" t="s">
        <v>752</v>
      </c>
      <c r="AA652" s="10"/>
      <c r="AB652" s="8" t="s">
        <v>115</v>
      </c>
      <c r="AC652" s="8" t="s">
        <v>128</v>
      </c>
      <c r="AD652" s="8" t="s">
        <v>2253</v>
      </c>
      <c r="AE652" s="10"/>
      <c r="AF652" s="8" t="s">
        <v>117</v>
      </c>
      <c r="AG652" s="8" t="s">
        <v>128</v>
      </c>
      <c r="AH652" s="8" t="s">
        <v>212</v>
      </c>
      <c r="AI652" s="10"/>
      <c r="AJ652">
        <f>G652+J652+M652+P652+S652</f>
        <v>303</v>
      </c>
    </row>
    <row r="653" spans="1:36">
      <c r="A653" s="8" t="s">
        <v>2254</v>
      </c>
      <c r="B653" s="9" t="s">
        <v>2255</v>
      </c>
      <c r="C653" s="9" t="s">
        <v>41</v>
      </c>
      <c r="D653" s="8" t="s">
        <v>2256</v>
      </c>
      <c r="E653" s="10"/>
      <c r="F653" s="11" t="s">
        <v>80</v>
      </c>
      <c r="G653" s="11">
        <v>71</v>
      </c>
      <c r="H653" s="11">
        <v>62.77</v>
      </c>
      <c r="I653" s="11" t="s">
        <v>243</v>
      </c>
      <c r="J653" s="11">
        <v>66</v>
      </c>
      <c r="K653" s="11">
        <v>54.27</v>
      </c>
      <c r="L653" s="11" t="s">
        <v>99</v>
      </c>
      <c r="M653" s="11">
        <v>46</v>
      </c>
      <c r="N653" s="11">
        <v>55.48</v>
      </c>
      <c r="O653" s="11" t="s">
        <v>245</v>
      </c>
      <c r="P653" s="11">
        <v>65</v>
      </c>
      <c r="Q653" s="11">
        <v>59.56</v>
      </c>
      <c r="R653" s="11" t="s">
        <v>202</v>
      </c>
      <c r="S653" s="11">
        <v>55</v>
      </c>
      <c r="T653" s="11">
        <v>57.65</v>
      </c>
      <c r="U653" s="11">
        <f>MAX(H653,K653,N653,Q653,T653)</f>
        <v>62.77</v>
      </c>
      <c r="V653" s="11">
        <f>MIN(T653,Q653,N653,K653,H653)</f>
        <v>54.27</v>
      </c>
      <c r="W653" s="11">
        <f>U653-V653</f>
        <v>8.5</v>
      </c>
      <c r="X653" s="8" t="s">
        <v>80</v>
      </c>
      <c r="Y653" s="8" t="s">
        <v>138</v>
      </c>
      <c r="Z653" s="8" t="s">
        <v>2008</v>
      </c>
      <c r="AA653" s="10"/>
      <c r="AB653" s="8" t="s">
        <v>30</v>
      </c>
      <c r="AC653" s="8" t="s">
        <v>82</v>
      </c>
      <c r="AD653" s="8" t="s">
        <v>83</v>
      </c>
      <c r="AE653" s="10"/>
      <c r="AF653" s="8" t="s">
        <v>36</v>
      </c>
      <c r="AG653" s="8" t="s">
        <v>127</v>
      </c>
      <c r="AH653" s="8" t="s">
        <v>298</v>
      </c>
      <c r="AI653" s="10"/>
      <c r="AJ653">
        <f>G653+J653+M653+P653+S653</f>
        <v>303</v>
      </c>
    </row>
    <row r="654" spans="1:36">
      <c r="A654" s="8" t="s">
        <v>2257</v>
      </c>
      <c r="B654" s="9" t="s">
        <v>2258</v>
      </c>
      <c r="C654" s="9" t="s">
        <v>897</v>
      </c>
      <c r="D654" s="10"/>
      <c r="E654" s="10"/>
      <c r="F654" s="11" t="s">
        <v>184</v>
      </c>
      <c r="G654" s="11">
        <v>50</v>
      </c>
      <c r="H654" s="11">
        <v>50.44</v>
      </c>
      <c r="I654" s="11" t="s">
        <v>289</v>
      </c>
      <c r="J654" s="11">
        <v>62</v>
      </c>
      <c r="K654" s="11">
        <v>54.7</v>
      </c>
      <c r="L654" s="11" t="s">
        <v>60</v>
      </c>
      <c r="M654" s="11">
        <v>65</v>
      </c>
      <c r="N654" s="11">
        <v>52.22</v>
      </c>
      <c r="O654" s="11" t="s">
        <v>187</v>
      </c>
      <c r="P654" s="11">
        <v>56</v>
      </c>
      <c r="Q654" s="11">
        <v>52.76</v>
      </c>
      <c r="R654" s="11" t="s">
        <v>61</v>
      </c>
      <c r="S654" s="11">
        <v>70</v>
      </c>
      <c r="T654" s="11">
        <v>52.41</v>
      </c>
      <c r="U654" s="11">
        <f>MAX(H654,K654,N654,Q654,T654)</f>
        <v>54.7</v>
      </c>
      <c r="V654" s="11">
        <f>MIN(T654,Q654,N654,K654,H654)</f>
        <v>50.44</v>
      </c>
      <c r="W654" s="11">
        <f>U654-V654</f>
        <v>4.26000000000001</v>
      </c>
      <c r="AJ654">
        <f>G654+J654+M654+P654+S654</f>
        <v>303</v>
      </c>
    </row>
    <row r="655" spans="1:36">
      <c r="A655" s="8" t="s">
        <v>1296</v>
      </c>
      <c r="B655" s="9" t="s">
        <v>2259</v>
      </c>
      <c r="C655" s="9" t="s">
        <v>897</v>
      </c>
      <c r="D655" s="10"/>
      <c r="E655" s="10"/>
      <c r="F655" s="11" t="s">
        <v>479</v>
      </c>
      <c r="G655" s="11">
        <v>49</v>
      </c>
      <c r="H655" s="11">
        <v>54.94</v>
      </c>
      <c r="I655" s="11" t="s">
        <v>75</v>
      </c>
      <c r="J655" s="11">
        <v>85</v>
      </c>
      <c r="K655" s="11">
        <v>60.5</v>
      </c>
      <c r="L655" s="11" t="s">
        <v>77</v>
      </c>
      <c r="M655" s="11">
        <v>75</v>
      </c>
      <c r="N655" s="11">
        <v>53.41</v>
      </c>
      <c r="O655" s="11" t="s">
        <v>78</v>
      </c>
      <c r="P655" s="11">
        <v>50</v>
      </c>
      <c r="Q655" s="11">
        <v>48.18</v>
      </c>
      <c r="R655" s="11" t="s">
        <v>79</v>
      </c>
      <c r="S655" s="11">
        <v>44</v>
      </c>
      <c r="T655" s="11">
        <v>47.75</v>
      </c>
      <c r="U655" s="11">
        <f>MAX(H655,K655,N655,Q655,T655)</f>
        <v>60.5</v>
      </c>
      <c r="V655" s="11">
        <f>MIN(T655,Q655,N655,K655,H655)</f>
        <v>47.75</v>
      </c>
      <c r="W655" s="11">
        <f>U655-V655</f>
        <v>12.75</v>
      </c>
      <c r="AJ655">
        <f>G655+J655+M655+P655+S655</f>
        <v>303</v>
      </c>
    </row>
    <row r="656" spans="1:36">
      <c r="A656" s="8" t="s">
        <v>2260</v>
      </c>
      <c r="B656" s="9" t="s">
        <v>2261</v>
      </c>
      <c r="C656" s="9" t="s">
        <v>897</v>
      </c>
      <c r="D656" s="10"/>
      <c r="E656" s="10"/>
      <c r="F656" s="11" t="s">
        <v>184</v>
      </c>
      <c r="G656" s="11">
        <v>55</v>
      </c>
      <c r="H656" s="11">
        <v>53.87</v>
      </c>
      <c r="I656" s="11" t="s">
        <v>289</v>
      </c>
      <c r="J656" s="11">
        <v>52</v>
      </c>
      <c r="K656" s="11">
        <v>49.47</v>
      </c>
      <c r="L656" s="11" t="s">
        <v>54</v>
      </c>
      <c r="M656" s="11">
        <v>56</v>
      </c>
      <c r="N656" s="11">
        <v>51.12</v>
      </c>
      <c r="O656" s="11" t="s">
        <v>60</v>
      </c>
      <c r="P656" s="11">
        <v>65</v>
      </c>
      <c r="Q656" s="11">
        <v>52.22</v>
      </c>
      <c r="R656" s="11" t="s">
        <v>61</v>
      </c>
      <c r="S656" s="11">
        <v>75</v>
      </c>
      <c r="T656" s="11">
        <v>55.19</v>
      </c>
      <c r="U656" s="11">
        <f>MAX(H656,K656,N656,Q656,T656)</f>
        <v>55.19</v>
      </c>
      <c r="V656" s="11">
        <f>MIN(T656,Q656,N656,K656,H656)</f>
        <v>49.47</v>
      </c>
      <c r="W656" s="11">
        <f>U656-V656</f>
        <v>5.72</v>
      </c>
      <c r="AJ656">
        <f>G656+J656+M656+P656+S656</f>
        <v>303</v>
      </c>
    </row>
    <row r="657" spans="1:36">
      <c r="A657" s="8" t="s">
        <v>2262</v>
      </c>
      <c r="B657" s="9" t="s">
        <v>2263</v>
      </c>
      <c r="C657" s="9" t="s">
        <v>897</v>
      </c>
      <c r="D657" s="10"/>
      <c r="E657" s="10"/>
      <c r="F657" s="11" t="s">
        <v>289</v>
      </c>
      <c r="G657" s="11">
        <v>58</v>
      </c>
      <c r="H657" s="11">
        <v>52.61</v>
      </c>
      <c r="I657" s="11" t="s">
        <v>54</v>
      </c>
      <c r="J657" s="11">
        <v>61</v>
      </c>
      <c r="K657" s="11">
        <v>54.5</v>
      </c>
      <c r="L657" s="11" t="s">
        <v>61</v>
      </c>
      <c r="M657" s="11">
        <v>82</v>
      </c>
      <c r="N657" s="11">
        <v>59.09</v>
      </c>
      <c r="O657" s="11" t="s">
        <v>353</v>
      </c>
      <c r="P657" s="11">
        <v>53</v>
      </c>
      <c r="Q657" s="11">
        <v>49.46</v>
      </c>
      <c r="R657" s="11" t="s">
        <v>271</v>
      </c>
      <c r="S657" s="11">
        <v>49</v>
      </c>
      <c r="T657" s="11">
        <v>57.39</v>
      </c>
      <c r="U657" s="11">
        <f>MAX(H657,K657,N657,Q657,T657)</f>
        <v>59.09</v>
      </c>
      <c r="V657" s="11">
        <f>MIN(T657,Q657,N657,K657,H657)</f>
        <v>49.46</v>
      </c>
      <c r="W657" s="11">
        <f>U657-V657</f>
        <v>9.63</v>
      </c>
      <c r="AJ657">
        <f>G657+J657+M657+P657+S657</f>
        <v>303</v>
      </c>
    </row>
    <row r="658" spans="1:36">
      <c r="A658" s="8" t="s">
        <v>2264</v>
      </c>
      <c r="B658" s="9" t="s">
        <v>2265</v>
      </c>
      <c r="C658" s="9" t="s">
        <v>196</v>
      </c>
      <c r="D658" s="10"/>
      <c r="E658" s="10"/>
      <c r="F658" s="11" t="s">
        <v>25</v>
      </c>
      <c r="G658" s="11">
        <v>67</v>
      </c>
      <c r="H658" s="11">
        <v>58.37</v>
      </c>
      <c r="I658" s="11" t="s">
        <v>137</v>
      </c>
      <c r="J658" s="11">
        <v>58</v>
      </c>
      <c r="K658" s="11">
        <v>58.8</v>
      </c>
      <c r="L658" s="11" t="s">
        <v>48</v>
      </c>
      <c r="M658" s="11">
        <v>48</v>
      </c>
      <c r="N658" s="11">
        <v>54.28</v>
      </c>
      <c r="O658" s="11" t="s">
        <v>27</v>
      </c>
      <c r="P658" s="11">
        <v>68</v>
      </c>
      <c r="Q658" s="11">
        <v>57.42</v>
      </c>
      <c r="R658" s="11" t="s">
        <v>29</v>
      </c>
      <c r="S658" s="11">
        <v>62</v>
      </c>
      <c r="T658" s="11">
        <v>57.7</v>
      </c>
      <c r="U658" s="11">
        <f>MAX(H658,K658,N658,Q658,T658)</f>
        <v>58.8</v>
      </c>
      <c r="V658" s="11">
        <f>MIN(T658,Q658,N658,K658,H658)</f>
        <v>54.28</v>
      </c>
      <c r="W658" s="11">
        <f>U658-V658</f>
        <v>4.52</v>
      </c>
      <c r="AJ658">
        <f>G658+J658+M658+P658+S658</f>
        <v>303</v>
      </c>
    </row>
    <row r="659" spans="1:36">
      <c r="A659" s="8" t="s">
        <v>962</v>
      </c>
      <c r="B659" s="9" t="s">
        <v>2266</v>
      </c>
      <c r="C659" s="9" t="s">
        <v>196</v>
      </c>
      <c r="D659" s="10"/>
      <c r="E659" s="10"/>
      <c r="F659" s="11" t="s">
        <v>98</v>
      </c>
      <c r="G659" s="11">
        <v>75</v>
      </c>
      <c r="H659" s="11">
        <v>61.89</v>
      </c>
      <c r="I659" s="11" t="s">
        <v>243</v>
      </c>
      <c r="J659" s="11">
        <v>75</v>
      </c>
      <c r="K659" s="11">
        <v>60.17</v>
      </c>
      <c r="L659" s="11" t="s">
        <v>99</v>
      </c>
      <c r="M659" s="11">
        <v>41</v>
      </c>
      <c r="N659" s="11">
        <v>51.72</v>
      </c>
      <c r="O659" s="11" t="s">
        <v>245</v>
      </c>
      <c r="P659" s="11">
        <v>60</v>
      </c>
      <c r="Q659" s="11">
        <v>56.63</v>
      </c>
      <c r="R659" s="11" t="s">
        <v>202</v>
      </c>
      <c r="S659" s="11">
        <v>52</v>
      </c>
      <c r="T659" s="11">
        <v>55.84</v>
      </c>
      <c r="U659" s="11">
        <f>MAX(H659,K659,N659,Q659,T659)</f>
        <v>61.89</v>
      </c>
      <c r="V659" s="11">
        <f>MIN(T659,Q659,N659,K659,H659)</f>
        <v>51.72</v>
      </c>
      <c r="W659" s="11">
        <f>U659-V659</f>
        <v>10.17</v>
      </c>
      <c r="AJ659">
        <f>G659+J659+M659+P659+S659</f>
        <v>303</v>
      </c>
    </row>
    <row r="660" spans="1:36">
      <c r="A660" s="8" t="s">
        <v>2267</v>
      </c>
      <c r="B660" s="9" t="s">
        <v>2268</v>
      </c>
      <c r="C660" s="9" t="s">
        <v>196</v>
      </c>
      <c r="D660" s="10"/>
      <c r="E660" s="10"/>
      <c r="F660" s="11" t="s">
        <v>371</v>
      </c>
      <c r="G660" s="11">
        <v>62</v>
      </c>
      <c r="H660" s="11">
        <v>54.42</v>
      </c>
      <c r="I660" s="11" t="s">
        <v>329</v>
      </c>
      <c r="J660" s="11">
        <v>56</v>
      </c>
      <c r="K660" s="11">
        <v>52.97</v>
      </c>
      <c r="L660" s="11" t="s">
        <v>207</v>
      </c>
      <c r="M660" s="11">
        <v>56</v>
      </c>
      <c r="N660" s="11">
        <v>54.74</v>
      </c>
      <c r="O660" s="11" t="s">
        <v>51</v>
      </c>
      <c r="P660" s="11">
        <v>67</v>
      </c>
      <c r="Q660" s="11">
        <v>59.67</v>
      </c>
      <c r="R660" s="11" t="s">
        <v>727</v>
      </c>
      <c r="S660" s="11">
        <v>62</v>
      </c>
      <c r="T660" s="11">
        <v>64.97</v>
      </c>
      <c r="U660" s="11">
        <f>MAX(H660,K660,N660,Q660,T660)</f>
        <v>64.97</v>
      </c>
      <c r="V660" s="11">
        <f>MIN(T660,Q660,N660,K660,H660)</f>
        <v>52.97</v>
      </c>
      <c r="W660" s="11">
        <f>U660-V660</f>
        <v>12</v>
      </c>
      <c r="AJ660">
        <f>G660+J660+M660+P660+S660</f>
        <v>303</v>
      </c>
    </row>
    <row r="661" spans="1:36">
      <c r="A661" s="8" t="s">
        <v>2269</v>
      </c>
      <c r="B661" s="9" t="s">
        <v>2270</v>
      </c>
      <c r="C661" s="9" t="s">
        <v>196</v>
      </c>
      <c r="D661" s="10"/>
      <c r="E661" s="10"/>
      <c r="F661" s="11" t="s">
        <v>184</v>
      </c>
      <c r="G661" s="11">
        <v>50</v>
      </c>
      <c r="H661" s="11">
        <v>50.44</v>
      </c>
      <c r="I661" s="11" t="s">
        <v>185</v>
      </c>
      <c r="J661" s="11">
        <v>70</v>
      </c>
      <c r="K661" s="11">
        <v>60.21</v>
      </c>
      <c r="L661" s="11" t="s">
        <v>186</v>
      </c>
      <c r="M661" s="11">
        <v>54</v>
      </c>
      <c r="N661" s="11">
        <v>53.69</v>
      </c>
      <c r="O661" s="11" t="s">
        <v>187</v>
      </c>
      <c r="P661" s="11">
        <v>51</v>
      </c>
      <c r="Q661" s="11">
        <v>49.68</v>
      </c>
      <c r="R661" s="11" t="s">
        <v>188</v>
      </c>
      <c r="S661" s="11">
        <v>78</v>
      </c>
      <c r="T661" s="11">
        <v>63.29</v>
      </c>
      <c r="U661" s="11">
        <f>MAX(H661,K661,N661,Q661,T661)</f>
        <v>63.29</v>
      </c>
      <c r="V661" s="11">
        <f>MIN(T661,Q661,N661,K661,H661)</f>
        <v>49.68</v>
      </c>
      <c r="W661" s="11">
        <f>U661-V661</f>
        <v>13.61</v>
      </c>
      <c r="AJ661">
        <f>G661+J661+M661+P661+S661</f>
        <v>303</v>
      </c>
    </row>
    <row r="662" spans="1:36">
      <c r="A662" s="8" t="s">
        <v>2271</v>
      </c>
      <c r="B662" s="9" t="s">
        <v>2272</v>
      </c>
      <c r="C662" s="9" t="s">
        <v>196</v>
      </c>
      <c r="D662" s="10"/>
      <c r="E662" s="10"/>
      <c r="F662" s="11" t="s">
        <v>617</v>
      </c>
      <c r="G662" s="11">
        <v>61</v>
      </c>
      <c r="H662" s="11">
        <v>51.09</v>
      </c>
      <c r="I662" s="11" t="s">
        <v>185</v>
      </c>
      <c r="J662" s="11">
        <v>58</v>
      </c>
      <c r="K662" s="11">
        <v>54.65</v>
      </c>
      <c r="L662" s="11" t="s">
        <v>110</v>
      </c>
      <c r="M662" s="11">
        <v>52</v>
      </c>
      <c r="N662" s="11">
        <v>53.01</v>
      </c>
      <c r="O662" s="11" t="s">
        <v>111</v>
      </c>
      <c r="P662" s="11">
        <v>63</v>
      </c>
      <c r="Q662" s="11">
        <v>55.16</v>
      </c>
      <c r="R662" s="11" t="s">
        <v>113</v>
      </c>
      <c r="S662" s="11">
        <v>69</v>
      </c>
      <c r="T662" s="11">
        <v>62.45</v>
      </c>
      <c r="U662" s="11">
        <f>MAX(H662,K662,N662,Q662,T662)</f>
        <v>62.45</v>
      </c>
      <c r="V662" s="11">
        <f>MIN(T662,Q662,N662,K662,H662)</f>
        <v>51.09</v>
      </c>
      <c r="W662" s="11">
        <f>U662-V662</f>
        <v>11.36</v>
      </c>
      <c r="AJ662">
        <f>G662+J662+M662+P662+S662</f>
        <v>303</v>
      </c>
    </row>
    <row r="663" spans="1:36">
      <c r="A663" s="8" t="s">
        <v>2273</v>
      </c>
      <c r="B663" s="9" t="s">
        <v>2274</v>
      </c>
      <c r="C663" s="9" t="s">
        <v>897</v>
      </c>
      <c r="D663" s="10"/>
      <c r="E663" s="10"/>
      <c r="F663" s="11" t="s">
        <v>617</v>
      </c>
      <c r="G663" s="11">
        <v>68</v>
      </c>
      <c r="H663" s="11">
        <v>55.33</v>
      </c>
      <c r="I663" s="11" t="s">
        <v>185</v>
      </c>
      <c r="J663" s="11">
        <v>68</v>
      </c>
      <c r="K663" s="11">
        <v>59.29</v>
      </c>
      <c r="L663" s="11" t="s">
        <v>110</v>
      </c>
      <c r="M663" s="11">
        <v>56</v>
      </c>
      <c r="N663" s="11">
        <v>55.87</v>
      </c>
      <c r="O663" s="11" t="s">
        <v>111</v>
      </c>
      <c r="P663" s="11">
        <v>49</v>
      </c>
      <c r="Q663" s="11">
        <v>48.19</v>
      </c>
      <c r="R663" s="11" t="s">
        <v>188</v>
      </c>
      <c r="S663" s="11">
        <v>61</v>
      </c>
      <c r="T663" s="11">
        <v>55.89</v>
      </c>
      <c r="U663" s="11">
        <f>MAX(H663,K663,N663,Q663,T663)</f>
        <v>59.29</v>
      </c>
      <c r="V663" s="11">
        <f>MIN(T663,Q663,N663,K663,H663)</f>
        <v>48.19</v>
      </c>
      <c r="W663" s="11">
        <f>U663-V663</f>
        <v>11.1</v>
      </c>
      <c r="AJ663">
        <f>G663+J663+M663+P663+S663</f>
        <v>302</v>
      </c>
    </row>
    <row r="664" spans="1:36">
      <c r="A664" s="8" t="s">
        <v>2223</v>
      </c>
      <c r="B664" s="9" t="s">
        <v>2275</v>
      </c>
      <c r="C664" s="9" t="s">
        <v>897</v>
      </c>
      <c r="D664" s="10"/>
      <c r="E664" s="10"/>
      <c r="F664" s="11" t="s">
        <v>158</v>
      </c>
      <c r="G664" s="11">
        <v>78</v>
      </c>
      <c r="H664" s="11">
        <v>53.39</v>
      </c>
      <c r="I664" s="11" t="s">
        <v>280</v>
      </c>
      <c r="J664" s="11">
        <v>40</v>
      </c>
      <c r="K664" s="11">
        <v>48.9</v>
      </c>
      <c r="L664" s="11" t="s">
        <v>391</v>
      </c>
      <c r="M664" s="11">
        <v>49</v>
      </c>
      <c r="N664" s="11">
        <v>49.2</v>
      </c>
      <c r="O664" s="11" t="s">
        <v>92</v>
      </c>
      <c r="P664" s="11">
        <v>84</v>
      </c>
      <c r="Q664" s="11">
        <v>61.43</v>
      </c>
      <c r="R664" s="11" t="s">
        <v>198</v>
      </c>
      <c r="S664" s="11">
        <v>51</v>
      </c>
      <c r="T664" s="11">
        <v>56.89</v>
      </c>
      <c r="U664" s="11">
        <f>MAX(H664,K664,N664,Q664,T664)</f>
        <v>61.43</v>
      </c>
      <c r="V664" s="11">
        <f>MIN(T664,Q664,N664,K664,H664)</f>
        <v>48.9</v>
      </c>
      <c r="W664" s="11">
        <f>U664-V664</f>
        <v>12.53</v>
      </c>
      <c r="AJ664">
        <f>G664+J664+M664+P664+S664</f>
        <v>302</v>
      </c>
    </row>
    <row r="665" spans="1:36">
      <c r="A665" s="8" t="s">
        <v>2276</v>
      </c>
      <c r="B665" s="9" t="s">
        <v>2277</v>
      </c>
      <c r="C665" s="9" t="s">
        <v>897</v>
      </c>
      <c r="D665" s="10"/>
      <c r="E665" s="10"/>
      <c r="F665" s="11" t="s">
        <v>80</v>
      </c>
      <c r="G665" s="11">
        <v>55</v>
      </c>
      <c r="H665" s="11">
        <v>54.92</v>
      </c>
      <c r="I665" s="11" t="s">
        <v>360</v>
      </c>
      <c r="J665" s="11">
        <v>43</v>
      </c>
      <c r="K665" s="11">
        <v>45.04</v>
      </c>
      <c r="L665" s="11" t="s">
        <v>244</v>
      </c>
      <c r="M665" s="11">
        <v>85</v>
      </c>
      <c r="N665" s="11">
        <v>61.19</v>
      </c>
      <c r="O665" s="11" t="s">
        <v>262</v>
      </c>
      <c r="P665" s="11">
        <v>55</v>
      </c>
      <c r="Q665" s="11">
        <v>59.35</v>
      </c>
      <c r="R665" s="11" t="s">
        <v>272</v>
      </c>
      <c r="S665" s="11">
        <v>64</v>
      </c>
      <c r="T665" s="11">
        <v>52.68</v>
      </c>
      <c r="U665" s="11">
        <f>MAX(H665,K665,N665,Q665,T665)</f>
        <v>61.19</v>
      </c>
      <c r="V665" s="11">
        <f>MIN(T665,Q665,N665,K665,H665)</f>
        <v>45.04</v>
      </c>
      <c r="W665" s="11">
        <f>U665-V665</f>
        <v>16.15</v>
      </c>
      <c r="AJ665">
        <f>G665+J665+M665+P665+S665</f>
        <v>302</v>
      </c>
    </row>
    <row r="666" spans="1:36">
      <c r="A666" s="8" t="s">
        <v>2278</v>
      </c>
      <c r="B666" s="9" t="s">
        <v>2279</v>
      </c>
      <c r="C666" s="9" t="s">
        <v>897</v>
      </c>
      <c r="D666" s="10"/>
      <c r="E666" s="10"/>
      <c r="F666" s="11" t="s">
        <v>270</v>
      </c>
      <c r="G666" s="11">
        <v>64</v>
      </c>
      <c r="H666" s="11">
        <v>54.66</v>
      </c>
      <c r="I666" s="11" t="s">
        <v>422</v>
      </c>
      <c r="J666" s="11">
        <v>67</v>
      </c>
      <c r="K666" s="11">
        <v>59.27</v>
      </c>
      <c r="L666" s="11" t="s">
        <v>62</v>
      </c>
      <c r="M666" s="11">
        <v>64</v>
      </c>
      <c r="N666" s="11">
        <v>60.69</v>
      </c>
      <c r="O666" s="11" t="s">
        <v>63</v>
      </c>
      <c r="P666" s="11">
        <v>46</v>
      </c>
      <c r="Q666" s="11">
        <v>45.24</v>
      </c>
      <c r="R666" s="11" t="s">
        <v>64</v>
      </c>
      <c r="S666" s="11">
        <v>61</v>
      </c>
      <c r="T666" s="11">
        <v>50.77</v>
      </c>
      <c r="U666" s="11">
        <f>MAX(H666,K666,N666,Q666,T666)</f>
        <v>60.69</v>
      </c>
      <c r="V666" s="11">
        <f>MIN(T666,Q666,N666,K666,H666)</f>
        <v>45.24</v>
      </c>
      <c r="W666" s="11">
        <f>U666-V666</f>
        <v>15.45</v>
      </c>
      <c r="AJ666">
        <f>G666+J666+M666+P666+S666</f>
        <v>302</v>
      </c>
    </row>
    <row r="667" spans="1:36">
      <c r="A667" s="8" t="s">
        <v>1582</v>
      </c>
      <c r="B667" s="9" t="s">
        <v>2280</v>
      </c>
      <c r="C667" s="9" t="s">
        <v>897</v>
      </c>
      <c r="D667" s="10"/>
      <c r="E667" s="10"/>
      <c r="F667" s="11" t="s">
        <v>134</v>
      </c>
      <c r="G667" s="11">
        <v>57</v>
      </c>
      <c r="H667" s="11">
        <v>50.06</v>
      </c>
      <c r="I667" s="11" t="s">
        <v>43</v>
      </c>
      <c r="J667" s="11">
        <v>45</v>
      </c>
      <c r="K667" s="11">
        <v>51.91</v>
      </c>
      <c r="L667" s="11" t="s">
        <v>45</v>
      </c>
      <c r="M667" s="11">
        <v>66</v>
      </c>
      <c r="N667" s="11">
        <v>61.5</v>
      </c>
      <c r="O667" s="11" t="s">
        <v>221</v>
      </c>
      <c r="P667" s="11">
        <v>56</v>
      </c>
      <c r="Q667" s="11">
        <v>54.58</v>
      </c>
      <c r="R667" s="11" t="s">
        <v>47</v>
      </c>
      <c r="S667" s="11">
        <v>78</v>
      </c>
      <c r="T667" s="11">
        <v>56.91</v>
      </c>
      <c r="U667" s="11">
        <f>MAX(H667,K667,N667,Q667,T667)</f>
        <v>61.5</v>
      </c>
      <c r="V667" s="11">
        <f>MIN(T667,Q667,N667,K667,H667)</f>
        <v>50.06</v>
      </c>
      <c r="W667" s="11">
        <f>U667-V667</f>
        <v>11.44</v>
      </c>
      <c r="AJ667">
        <f>G667+J667+M667+P667+S667</f>
        <v>302</v>
      </c>
    </row>
    <row r="668" spans="1:36">
      <c r="A668" s="8" t="s">
        <v>2281</v>
      </c>
      <c r="B668" s="9" t="s">
        <v>2282</v>
      </c>
      <c r="C668" s="9" t="s">
        <v>897</v>
      </c>
      <c r="D668" s="10"/>
      <c r="E668" s="10"/>
      <c r="F668" s="11" t="s">
        <v>206</v>
      </c>
      <c r="G668" s="11">
        <v>50</v>
      </c>
      <c r="H668" s="11">
        <v>48.71</v>
      </c>
      <c r="I668" s="11" t="s">
        <v>329</v>
      </c>
      <c r="J668" s="11">
        <v>55</v>
      </c>
      <c r="K668" s="11">
        <v>52.32</v>
      </c>
      <c r="L668" s="11" t="s">
        <v>330</v>
      </c>
      <c r="M668" s="11">
        <v>74</v>
      </c>
      <c r="N668" s="11">
        <v>60.37</v>
      </c>
      <c r="O668" s="11" t="s">
        <v>51</v>
      </c>
      <c r="P668" s="11">
        <v>60</v>
      </c>
      <c r="Q668" s="11">
        <v>54.3</v>
      </c>
      <c r="R668" s="11" t="s">
        <v>208</v>
      </c>
      <c r="S668" s="11">
        <v>63</v>
      </c>
      <c r="T668" s="11">
        <v>55.53</v>
      </c>
      <c r="U668" s="11">
        <f>MAX(H668,K668,N668,Q668,T668)</f>
        <v>60.37</v>
      </c>
      <c r="V668" s="11">
        <f>MIN(T668,Q668,N668,K668,H668)</f>
        <v>48.71</v>
      </c>
      <c r="W668" s="11">
        <f>U668-V668</f>
        <v>11.66</v>
      </c>
      <c r="AJ668">
        <f>G668+J668+M668+P668+S668</f>
        <v>302</v>
      </c>
    </row>
    <row r="669" spans="1:36">
      <c r="A669" s="8" t="s">
        <v>2283</v>
      </c>
      <c r="B669" s="9" t="s">
        <v>2284</v>
      </c>
      <c r="C669" s="9" t="s">
        <v>897</v>
      </c>
      <c r="D669" s="10"/>
      <c r="E669" s="10"/>
      <c r="F669" s="11" t="s">
        <v>270</v>
      </c>
      <c r="G669" s="11">
        <v>55</v>
      </c>
      <c r="H669" s="11">
        <v>49.06</v>
      </c>
      <c r="I669" s="11" t="s">
        <v>171</v>
      </c>
      <c r="J669" s="11">
        <v>84</v>
      </c>
      <c r="K669" s="11">
        <v>63.27</v>
      </c>
      <c r="L669" s="11" t="s">
        <v>172</v>
      </c>
      <c r="M669" s="11">
        <v>54</v>
      </c>
      <c r="N669" s="11">
        <v>53.68</v>
      </c>
      <c r="O669" s="11" t="s">
        <v>173</v>
      </c>
      <c r="P669" s="11">
        <v>61</v>
      </c>
      <c r="Q669" s="11">
        <v>57.39</v>
      </c>
      <c r="R669" s="11" t="s">
        <v>62</v>
      </c>
      <c r="S669" s="11">
        <v>48</v>
      </c>
      <c r="T669" s="11">
        <v>50.78</v>
      </c>
      <c r="U669" s="11">
        <f>MAX(H669,K669,N669,Q669,T669)</f>
        <v>63.27</v>
      </c>
      <c r="V669" s="11">
        <f>MIN(T669,Q669,N669,K669,H669)</f>
        <v>49.06</v>
      </c>
      <c r="W669" s="11">
        <f>U669-V669</f>
        <v>14.21</v>
      </c>
      <c r="AJ669">
        <f>G669+J669+M669+P669+S669</f>
        <v>302</v>
      </c>
    </row>
    <row r="670" spans="1:36">
      <c r="A670" s="8" t="s">
        <v>2285</v>
      </c>
      <c r="B670" s="9" t="s">
        <v>2286</v>
      </c>
      <c r="C670" s="9" t="s">
        <v>196</v>
      </c>
      <c r="D670" s="10"/>
      <c r="E670" s="10"/>
      <c r="F670" s="11" t="s">
        <v>80</v>
      </c>
      <c r="G670" s="11">
        <v>61</v>
      </c>
      <c r="H670" s="11">
        <v>57.86</v>
      </c>
      <c r="I670" s="11" t="s">
        <v>245</v>
      </c>
      <c r="J670" s="11">
        <v>55</v>
      </c>
      <c r="K670" s="11">
        <v>53.7</v>
      </c>
      <c r="L670" s="11" t="s">
        <v>202</v>
      </c>
      <c r="M670" s="11">
        <v>58</v>
      </c>
      <c r="N670" s="11">
        <v>59.46</v>
      </c>
      <c r="O670" s="11" t="s">
        <v>235</v>
      </c>
      <c r="P670" s="11">
        <v>58</v>
      </c>
      <c r="Q670" s="11">
        <v>46.8</v>
      </c>
      <c r="R670" s="11" t="s">
        <v>89</v>
      </c>
      <c r="S670" s="11">
        <v>70</v>
      </c>
      <c r="T670" s="11">
        <v>58.39</v>
      </c>
      <c r="U670" s="11">
        <f>MAX(H670,K670,N670,Q670,T670)</f>
        <v>59.46</v>
      </c>
      <c r="V670" s="11">
        <f>MIN(T670,Q670,N670,K670,H670)</f>
        <v>46.8</v>
      </c>
      <c r="W670" s="11">
        <f>U670-V670</f>
        <v>12.66</v>
      </c>
      <c r="AJ670">
        <f>G670+J670+M670+P670+S670</f>
        <v>302</v>
      </c>
    </row>
    <row r="671" spans="1:36">
      <c r="A671" s="8" t="s">
        <v>2166</v>
      </c>
      <c r="B671" s="9" t="s">
        <v>2287</v>
      </c>
      <c r="C671" s="9" t="s">
        <v>196</v>
      </c>
      <c r="D671" s="10"/>
      <c r="E671" s="10"/>
      <c r="F671" s="11" t="s">
        <v>100</v>
      </c>
      <c r="G671" s="11">
        <v>76</v>
      </c>
      <c r="H671" s="11">
        <v>59.9</v>
      </c>
      <c r="I671" s="11" t="s">
        <v>185</v>
      </c>
      <c r="J671" s="11">
        <v>66</v>
      </c>
      <c r="K671" s="11">
        <v>58.36</v>
      </c>
      <c r="L671" s="11" t="s">
        <v>104</v>
      </c>
      <c r="M671" s="11">
        <v>56</v>
      </c>
      <c r="N671" s="11">
        <v>52.87</v>
      </c>
      <c r="O671" s="11" t="s">
        <v>618</v>
      </c>
      <c r="P671" s="11">
        <v>60</v>
      </c>
      <c r="Q671" s="11">
        <v>57.72</v>
      </c>
      <c r="R671" s="11" t="s">
        <v>117</v>
      </c>
      <c r="S671" s="11">
        <v>44</v>
      </c>
      <c r="T671" s="11">
        <v>58.88</v>
      </c>
      <c r="U671" s="11">
        <f>MAX(H671,K671,N671,Q671,T671)</f>
        <v>59.9</v>
      </c>
      <c r="V671" s="11">
        <f>MIN(T671,Q671,N671,K671,H671)</f>
        <v>52.87</v>
      </c>
      <c r="W671" s="11">
        <f>U671-V671</f>
        <v>7.03</v>
      </c>
      <c r="AJ671">
        <f>G671+J671+M671+P671+S671</f>
        <v>302</v>
      </c>
    </row>
    <row r="672" spans="1:36">
      <c r="A672" s="8" t="s">
        <v>2288</v>
      </c>
      <c r="B672" s="9" t="s">
        <v>2289</v>
      </c>
      <c r="C672" s="9" t="s">
        <v>196</v>
      </c>
      <c r="D672" s="10"/>
      <c r="E672" s="10"/>
      <c r="F672" s="11" t="s">
        <v>76</v>
      </c>
      <c r="G672" s="11">
        <v>46</v>
      </c>
      <c r="H672" s="11">
        <v>50.94</v>
      </c>
      <c r="I672" s="11" t="s">
        <v>26</v>
      </c>
      <c r="J672" s="11">
        <v>72</v>
      </c>
      <c r="K672" s="11">
        <v>59.45</v>
      </c>
      <c r="L672" s="11" t="s">
        <v>48</v>
      </c>
      <c r="M672" s="11">
        <v>55</v>
      </c>
      <c r="N672" s="11">
        <v>58.25</v>
      </c>
      <c r="O672" s="11" t="s">
        <v>28</v>
      </c>
      <c r="P672" s="11">
        <v>84</v>
      </c>
      <c r="Q672" s="11">
        <v>54.42</v>
      </c>
      <c r="R672" s="11" t="s">
        <v>281</v>
      </c>
      <c r="S672" s="11">
        <v>45</v>
      </c>
      <c r="T672" s="11">
        <v>57.21</v>
      </c>
      <c r="U672" s="11">
        <f>MAX(H672,K672,N672,Q672,T672)</f>
        <v>59.45</v>
      </c>
      <c r="V672" s="11">
        <f>MIN(T672,Q672,N672,K672,H672)</f>
        <v>50.94</v>
      </c>
      <c r="W672" s="11">
        <f>U672-V672</f>
        <v>8.51000000000001</v>
      </c>
      <c r="AJ672">
        <f>G672+J672+M672+P672+S672</f>
        <v>302</v>
      </c>
    </row>
    <row r="673" spans="1:36">
      <c r="A673" s="8" t="s">
        <v>2290</v>
      </c>
      <c r="B673" s="9" t="s">
        <v>2291</v>
      </c>
      <c r="C673" s="9" t="s">
        <v>196</v>
      </c>
      <c r="D673" s="10"/>
      <c r="E673" s="10"/>
      <c r="F673" s="11" t="s">
        <v>80</v>
      </c>
      <c r="G673" s="11">
        <v>65</v>
      </c>
      <c r="H673" s="11">
        <v>59.82</v>
      </c>
      <c r="I673" s="11" t="s">
        <v>243</v>
      </c>
      <c r="J673" s="11">
        <v>63</v>
      </c>
      <c r="K673" s="11">
        <v>52.31</v>
      </c>
      <c r="L673" s="11" t="s">
        <v>99</v>
      </c>
      <c r="M673" s="11">
        <v>36</v>
      </c>
      <c r="N673" s="11">
        <v>47.96</v>
      </c>
      <c r="O673" s="11" t="s">
        <v>245</v>
      </c>
      <c r="P673" s="11">
        <v>78</v>
      </c>
      <c r="Q673" s="11">
        <v>67.17</v>
      </c>
      <c r="R673" s="11" t="s">
        <v>202</v>
      </c>
      <c r="S673" s="11">
        <v>60</v>
      </c>
      <c r="T673" s="11">
        <v>60.67</v>
      </c>
      <c r="U673" s="11">
        <f>MAX(H673,K673,N673,Q673,T673)</f>
        <v>67.17</v>
      </c>
      <c r="V673" s="11">
        <f>MIN(T673,Q673,N673,K673,H673)</f>
        <v>47.96</v>
      </c>
      <c r="W673" s="11">
        <f>U673-V673</f>
        <v>19.21</v>
      </c>
      <c r="AJ673">
        <f>G673+J673+M673+P673+S673</f>
        <v>302</v>
      </c>
    </row>
    <row r="674" spans="1:36">
      <c r="A674" s="8" t="s">
        <v>2292</v>
      </c>
      <c r="B674" s="9" t="s">
        <v>2293</v>
      </c>
      <c r="C674" s="9" t="s">
        <v>897</v>
      </c>
      <c r="D674" s="10"/>
      <c r="E674" s="10"/>
      <c r="F674" s="11" t="s">
        <v>449</v>
      </c>
      <c r="G674" s="11">
        <v>40</v>
      </c>
      <c r="H674" s="11">
        <v>47.26</v>
      </c>
      <c r="I674" s="11" t="s">
        <v>431</v>
      </c>
      <c r="J674" s="11">
        <v>55</v>
      </c>
      <c r="K674" s="11">
        <v>51.66</v>
      </c>
      <c r="L674" s="11" t="s">
        <v>617</v>
      </c>
      <c r="M674" s="11">
        <v>69</v>
      </c>
      <c r="N674" s="11">
        <v>55.94</v>
      </c>
      <c r="O674" s="11" t="s">
        <v>63</v>
      </c>
      <c r="P674" s="11">
        <v>72</v>
      </c>
      <c r="Q674" s="11">
        <v>58.43</v>
      </c>
      <c r="R674" s="11" t="s">
        <v>64</v>
      </c>
      <c r="S674" s="11">
        <v>65</v>
      </c>
      <c r="T674" s="11">
        <v>54.74</v>
      </c>
      <c r="U674" s="11">
        <f>MAX(H674,K674,N674,Q674,T674)</f>
        <v>58.43</v>
      </c>
      <c r="V674" s="11">
        <f>MIN(T674,Q674,N674,K674,H674)</f>
        <v>47.26</v>
      </c>
      <c r="W674" s="11">
        <f>U674-V674</f>
        <v>11.17</v>
      </c>
      <c r="AJ674">
        <f>G674+J674+M674+P674+S674</f>
        <v>301</v>
      </c>
    </row>
    <row r="675" spans="1:36">
      <c r="A675" s="8" t="s">
        <v>2294</v>
      </c>
      <c r="B675" s="9" t="s">
        <v>2295</v>
      </c>
      <c r="C675" s="9" t="s">
        <v>897</v>
      </c>
      <c r="D675" s="10"/>
      <c r="E675" s="10"/>
      <c r="F675" s="11" t="s">
        <v>98</v>
      </c>
      <c r="G675" s="11">
        <v>55</v>
      </c>
      <c r="H675" s="11">
        <v>51.8</v>
      </c>
      <c r="I675" s="11" t="s">
        <v>43</v>
      </c>
      <c r="J675" s="11">
        <v>37</v>
      </c>
      <c r="K675" s="11">
        <v>48.01</v>
      </c>
      <c r="L675" s="11" t="s">
        <v>44</v>
      </c>
      <c r="M675" s="11">
        <v>72</v>
      </c>
      <c r="N675" s="11">
        <v>46.65</v>
      </c>
      <c r="O675" s="11" t="s">
        <v>46</v>
      </c>
      <c r="P675" s="11">
        <v>70</v>
      </c>
      <c r="Q675" s="11">
        <v>52.21</v>
      </c>
      <c r="R675" s="11" t="s">
        <v>47</v>
      </c>
      <c r="S675" s="11">
        <v>67</v>
      </c>
      <c r="T675" s="11">
        <v>51.79</v>
      </c>
      <c r="U675" s="11">
        <f>MAX(H675,K675,N675,Q675,T675)</f>
        <v>52.21</v>
      </c>
      <c r="V675" s="11">
        <f>MIN(T675,Q675,N675,K675,H675)</f>
        <v>46.65</v>
      </c>
      <c r="W675" s="11">
        <f>U675-V675</f>
        <v>5.56</v>
      </c>
      <c r="AJ675">
        <f>G675+J675+M675+P675+S675</f>
        <v>301</v>
      </c>
    </row>
    <row r="676" spans="1:36">
      <c r="A676" s="8" t="s">
        <v>2296</v>
      </c>
      <c r="B676" s="9" t="s">
        <v>2297</v>
      </c>
      <c r="C676" s="9" t="s">
        <v>897</v>
      </c>
      <c r="D676" s="10"/>
      <c r="E676" s="10"/>
      <c r="F676" s="11" t="s">
        <v>270</v>
      </c>
      <c r="G676" s="11">
        <v>60</v>
      </c>
      <c r="H676" s="11">
        <v>52.17</v>
      </c>
      <c r="I676" s="11" t="s">
        <v>171</v>
      </c>
      <c r="J676" s="11">
        <v>75</v>
      </c>
      <c r="K676" s="11">
        <v>58.22</v>
      </c>
      <c r="L676" s="11" t="s">
        <v>172</v>
      </c>
      <c r="M676" s="11">
        <v>54</v>
      </c>
      <c r="N676" s="11">
        <v>53.68</v>
      </c>
      <c r="O676" s="11" t="s">
        <v>173</v>
      </c>
      <c r="P676" s="11">
        <v>58</v>
      </c>
      <c r="Q676" s="11">
        <v>54.15</v>
      </c>
      <c r="R676" s="11" t="s">
        <v>62</v>
      </c>
      <c r="S676" s="11">
        <v>54</v>
      </c>
      <c r="T676" s="11">
        <v>54.5</v>
      </c>
      <c r="U676" s="11">
        <f>MAX(H676,K676,N676,Q676,T676)</f>
        <v>58.22</v>
      </c>
      <c r="V676" s="11">
        <f>MIN(T676,Q676,N676,K676,H676)</f>
        <v>52.17</v>
      </c>
      <c r="W676" s="11">
        <f>U676-V676</f>
        <v>6.05</v>
      </c>
      <c r="AJ676">
        <f>G676+J676+M676+P676+S676</f>
        <v>301</v>
      </c>
    </row>
    <row r="677" spans="1:36">
      <c r="A677" s="8" t="s">
        <v>2298</v>
      </c>
      <c r="B677" s="9" t="s">
        <v>2299</v>
      </c>
      <c r="C677" s="9" t="s">
        <v>897</v>
      </c>
      <c r="D677" s="10"/>
      <c r="E677" s="10"/>
      <c r="F677" s="11" t="s">
        <v>43</v>
      </c>
      <c r="G677" s="11">
        <v>38</v>
      </c>
      <c r="H677" s="11">
        <v>48.5</v>
      </c>
      <c r="I677" s="11" t="s">
        <v>44</v>
      </c>
      <c r="J677" s="11">
        <v>78</v>
      </c>
      <c r="K677" s="11">
        <v>50.81</v>
      </c>
      <c r="L677" s="11" t="s">
        <v>45</v>
      </c>
      <c r="M677" s="11">
        <v>39</v>
      </c>
      <c r="N677" s="11">
        <v>45.16</v>
      </c>
      <c r="O677" s="11" t="s">
        <v>46</v>
      </c>
      <c r="P677" s="11">
        <v>76</v>
      </c>
      <c r="Q677" s="11">
        <v>55.69</v>
      </c>
      <c r="R677" s="11" t="s">
        <v>47</v>
      </c>
      <c r="S677" s="11">
        <v>70</v>
      </c>
      <c r="T677" s="11">
        <v>53.18</v>
      </c>
      <c r="U677" s="11">
        <f>MAX(H677,K677,N677,Q677,T677)</f>
        <v>55.69</v>
      </c>
      <c r="V677" s="11">
        <f>MIN(T677,Q677,N677,K677,H677)</f>
        <v>45.16</v>
      </c>
      <c r="W677" s="11">
        <f>U677-V677</f>
        <v>10.53</v>
      </c>
      <c r="AJ677">
        <f>G677+J677+M677+P677+S677</f>
        <v>301</v>
      </c>
    </row>
    <row r="678" spans="1:36">
      <c r="A678" s="8" t="s">
        <v>2300</v>
      </c>
      <c r="B678" s="9" t="s">
        <v>2301</v>
      </c>
      <c r="C678" s="9" t="s">
        <v>897</v>
      </c>
      <c r="D678" s="10"/>
      <c r="E678" s="10"/>
      <c r="F678" s="11" t="s">
        <v>289</v>
      </c>
      <c r="G678" s="11">
        <v>52</v>
      </c>
      <c r="H678" s="11">
        <v>49.47</v>
      </c>
      <c r="I678" s="11" t="s">
        <v>54</v>
      </c>
      <c r="J678" s="11">
        <v>62</v>
      </c>
      <c r="K678" s="11">
        <v>55.18</v>
      </c>
      <c r="L678" s="11" t="s">
        <v>60</v>
      </c>
      <c r="M678" s="11">
        <v>68</v>
      </c>
      <c r="N678" s="11">
        <v>53.54</v>
      </c>
      <c r="O678" s="11" t="s">
        <v>61</v>
      </c>
      <c r="P678" s="11">
        <v>78</v>
      </c>
      <c r="Q678" s="11">
        <v>56.87</v>
      </c>
      <c r="R678" s="11" t="s">
        <v>271</v>
      </c>
      <c r="S678" s="11">
        <v>41</v>
      </c>
      <c r="T678" s="11">
        <v>52.5</v>
      </c>
      <c r="U678" s="11">
        <f>MAX(H678,K678,N678,Q678,T678)</f>
        <v>56.87</v>
      </c>
      <c r="V678" s="11">
        <f>MIN(T678,Q678,N678,K678,H678)</f>
        <v>49.47</v>
      </c>
      <c r="W678" s="11">
        <f>U678-V678</f>
        <v>7.4</v>
      </c>
      <c r="AJ678">
        <f>G678+J678+M678+P678+S678</f>
        <v>301</v>
      </c>
    </row>
    <row r="679" spans="1:36">
      <c r="A679" s="8" t="s">
        <v>2302</v>
      </c>
      <c r="B679" s="9" t="s">
        <v>2303</v>
      </c>
      <c r="C679" s="9" t="s">
        <v>897</v>
      </c>
      <c r="D679" s="10"/>
      <c r="E679" s="10"/>
      <c r="F679" s="11" t="s">
        <v>220</v>
      </c>
      <c r="G679" s="11">
        <v>68</v>
      </c>
      <c r="H679" s="11">
        <v>54.51</v>
      </c>
      <c r="I679" s="11" t="s">
        <v>280</v>
      </c>
      <c r="J679" s="11">
        <v>46</v>
      </c>
      <c r="K679" s="11">
        <v>52.71</v>
      </c>
      <c r="L679" s="11" t="s">
        <v>391</v>
      </c>
      <c r="M679" s="11">
        <v>44</v>
      </c>
      <c r="N679" s="11">
        <v>44.74</v>
      </c>
      <c r="O679" s="11" t="s">
        <v>92</v>
      </c>
      <c r="P679" s="11">
        <v>68</v>
      </c>
      <c r="Q679" s="11">
        <v>55.24</v>
      </c>
      <c r="R679" s="11" t="s">
        <v>222</v>
      </c>
      <c r="S679" s="11">
        <v>75</v>
      </c>
      <c r="T679" s="11">
        <v>53.35</v>
      </c>
      <c r="U679" s="11">
        <f>MAX(H679,K679,N679,Q679,T679)</f>
        <v>55.24</v>
      </c>
      <c r="V679" s="11">
        <f>MIN(T679,Q679,N679,K679,H679)</f>
        <v>44.74</v>
      </c>
      <c r="W679" s="11">
        <f>U679-V679</f>
        <v>10.5</v>
      </c>
      <c r="AJ679">
        <f>G679+J679+M679+P679+S679</f>
        <v>301</v>
      </c>
    </row>
    <row r="680" spans="1:36">
      <c r="A680" s="8" t="s">
        <v>2304</v>
      </c>
      <c r="B680" s="9" t="s">
        <v>2305</v>
      </c>
      <c r="C680" s="9" t="s">
        <v>897</v>
      </c>
      <c r="D680" s="10"/>
      <c r="E680" s="10"/>
      <c r="F680" s="11" t="s">
        <v>244</v>
      </c>
      <c r="G680" s="11">
        <v>80</v>
      </c>
      <c r="H680" s="11">
        <v>58.57</v>
      </c>
      <c r="I680" s="11" t="s">
        <v>33</v>
      </c>
      <c r="J680" s="11">
        <v>37</v>
      </c>
      <c r="K680" s="11">
        <v>42.92</v>
      </c>
      <c r="L680" s="11" t="s">
        <v>234</v>
      </c>
      <c r="M680" s="11">
        <v>50</v>
      </c>
      <c r="N680" s="11">
        <v>53.03</v>
      </c>
      <c r="O680" s="11" t="s">
        <v>235</v>
      </c>
      <c r="P680" s="11">
        <v>71</v>
      </c>
      <c r="Q680" s="11">
        <v>54.82</v>
      </c>
      <c r="R680" s="11" t="s">
        <v>89</v>
      </c>
      <c r="S680" s="11">
        <v>63</v>
      </c>
      <c r="T680" s="11">
        <v>54.47</v>
      </c>
      <c r="U680" s="11">
        <f>MAX(H680,K680,N680,Q680,T680)</f>
        <v>58.57</v>
      </c>
      <c r="V680" s="11">
        <f>MIN(T680,Q680,N680,K680,H680)</f>
        <v>42.92</v>
      </c>
      <c r="W680" s="11">
        <f>U680-V680</f>
        <v>15.65</v>
      </c>
      <c r="AJ680">
        <f>G680+J680+M680+P680+S680</f>
        <v>301</v>
      </c>
    </row>
    <row r="681" spans="1:36">
      <c r="A681" s="8" t="s">
        <v>2306</v>
      </c>
      <c r="B681" s="9" t="s">
        <v>2307</v>
      </c>
      <c r="C681" s="9" t="s">
        <v>897</v>
      </c>
      <c r="D681" s="10"/>
      <c r="E681" s="10"/>
      <c r="F681" s="11" t="s">
        <v>184</v>
      </c>
      <c r="G681" s="11">
        <v>60</v>
      </c>
      <c r="H681" s="11">
        <v>57.31</v>
      </c>
      <c r="I681" s="11" t="s">
        <v>186</v>
      </c>
      <c r="J681" s="11">
        <v>55</v>
      </c>
      <c r="K681" s="11">
        <v>54.39</v>
      </c>
      <c r="L681" s="11" t="s">
        <v>60</v>
      </c>
      <c r="M681" s="11">
        <v>63</v>
      </c>
      <c r="N681" s="11">
        <v>51.34</v>
      </c>
      <c r="O681" s="11" t="s">
        <v>187</v>
      </c>
      <c r="P681" s="11">
        <v>59</v>
      </c>
      <c r="Q681" s="11">
        <v>54.61</v>
      </c>
      <c r="R681" s="11" t="s">
        <v>188</v>
      </c>
      <c r="S681" s="11">
        <v>64</v>
      </c>
      <c r="T681" s="11">
        <v>57.19</v>
      </c>
      <c r="U681" s="11">
        <f>MAX(H681,K681,N681,Q681,T681)</f>
        <v>57.31</v>
      </c>
      <c r="V681" s="11">
        <f>MIN(T681,Q681,N681,K681,H681)</f>
        <v>51.34</v>
      </c>
      <c r="W681" s="11">
        <f>U681-V681</f>
        <v>5.97</v>
      </c>
      <c r="AJ681">
        <f>G681+J681+M681+P681+S681</f>
        <v>301</v>
      </c>
    </row>
    <row r="682" spans="1:36">
      <c r="A682" s="8" t="s">
        <v>2308</v>
      </c>
      <c r="B682" s="9" t="s">
        <v>2309</v>
      </c>
      <c r="C682" s="9" t="s">
        <v>897</v>
      </c>
      <c r="D682" s="10"/>
      <c r="E682" s="10"/>
      <c r="F682" s="11" t="s">
        <v>220</v>
      </c>
      <c r="G682" s="11">
        <v>63</v>
      </c>
      <c r="H682" s="11">
        <v>48.86</v>
      </c>
      <c r="I682" s="11" t="s">
        <v>137</v>
      </c>
      <c r="J682" s="11">
        <v>39</v>
      </c>
      <c r="K682" s="11">
        <v>49.25</v>
      </c>
      <c r="L682" s="11" t="s">
        <v>391</v>
      </c>
      <c r="M682" s="11">
        <v>64</v>
      </c>
      <c r="N682" s="11">
        <v>62.59</v>
      </c>
      <c r="O682" s="11" t="s">
        <v>221</v>
      </c>
      <c r="P682" s="11">
        <v>59</v>
      </c>
      <c r="Q682" s="11">
        <v>56.08</v>
      </c>
      <c r="R682" s="11" t="s">
        <v>222</v>
      </c>
      <c r="S682" s="11">
        <v>76</v>
      </c>
      <c r="T682" s="11">
        <v>54.32</v>
      </c>
      <c r="U682" s="11">
        <f>MAX(H682,K682,N682,Q682,T682)</f>
        <v>62.59</v>
      </c>
      <c r="V682" s="11">
        <f>MIN(T682,Q682,N682,K682,H682)</f>
        <v>48.86</v>
      </c>
      <c r="W682" s="11">
        <f>U682-V682</f>
        <v>13.73</v>
      </c>
      <c r="AJ682">
        <f>G682+J682+M682+P682+S682</f>
        <v>301</v>
      </c>
    </row>
    <row r="683" spans="1:36">
      <c r="A683" s="8" t="s">
        <v>2310</v>
      </c>
      <c r="B683" s="9" t="s">
        <v>2311</v>
      </c>
      <c r="C683" s="9" t="s">
        <v>897</v>
      </c>
      <c r="D683" s="10"/>
      <c r="E683" s="10"/>
      <c r="F683" s="11" t="s">
        <v>170</v>
      </c>
      <c r="G683" s="11">
        <v>74</v>
      </c>
      <c r="H683" s="11">
        <v>62.61</v>
      </c>
      <c r="I683" s="11" t="s">
        <v>33</v>
      </c>
      <c r="J683" s="11">
        <v>37</v>
      </c>
      <c r="K683" s="11">
        <v>42.92</v>
      </c>
      <c r="L683" s="11" t="s">
        <v>234</v>
      </c>
      <c r="M683" s="11">
        <v>40</v>
      </c>
      <c r="N683" s="11">
        <v>45.55</v>
      </c>
      <c r="O683" s="11" t="s">
        <v>235</v>
      </c>
      <c r="P683" s="11">
        <v>78</v>
      </c>
      <c r="Q683" s="11">
        <v>59.13</v>
      </c>
      <c r="R683" s="11" t="s">
        <v>89</v>
      </c>
      <c r="S683" s="11">
        <v>72</v>
      </c>
      <c r="T683" s="11">
        <v>59.51</v>
      </c>
      <c r="U683" s="11">
        <f>MAX(H683,K683,N683,Q683,T683)</f>
        <v>62.61</v>
      </c>
      <c r="V683" s="11">
        <f>MIN(T683,Q683,N683,K683,H683)</f>
        <v>42.92</v>
      </c>
      <c r="W683" s="11">
        <f>U683-V683</f>
        <v>19.69</v>
      </c>
      <c r="AJ683">
        <f>G683+J683+M683+P683+S683</f>
        <v>301</v>
      </c>
    </row>
    <row r="684" spans="1:36">
      <c r="A684" s="8" t="s">
        <v>2312</v>
      </c>
      <c r="B684" s="9" t="s">
        <v>2313</v>
      </c>
      <c r="C684" s="9" t="s">
        <v>196</v>
      </c>
      <c r="D684" s="10"/>
      <c r="E684" s="10"/>
      <c r="F684" s="11" t="s">
        <v>280</v>
      </c>
      <c r="G684" s="11">
        <v>50</v>
      </c>
      <c r="H684" s="11">
        <v>55.25</v>
      </c>
      <c r="I684" s="11" t="s">
        <v>391</v>
      </c>
      <c r="J684" s="11">
        <v>58</v>
      </c>
      <c r="K684" s="11">
        <v>57.24</v>
      </c>
      <c r="L684" s="11" t="s">
        <v>28</v>
      </c>
      <c r="M684" s="11">
        <v>81</v>
      </c>
      <c r="N684" s="11">
        <v>52.27</v>
      </c>
      <c r="O684" s="11" t="s">
        <v>92</v>
      </c>
      <c r="P684" s="11">
        <v>68</v>
      </c>
      <c r="Q684" s="11">
        <v>55.24</v>
      </c>
      <c r="R684" s="11" t="s">
        <v>281</v>
      </c>
      <c r="S684" s="11">
        <v>44</v>
      </c>
      <c r="T684" s="11">
        <v>56.52</v>
      </c>
      <c r="U684" s="11">
        <f>MAX(H684,K684,N684,Q684,T684)</f>
        <v>57.24</v>
      </c>
      <c r="V684" s="11">
        <f>MIN(T684,Q684,N684,K684,H684)</f>
        <v>52.27</v>
      </c>
      <c r="W684" s="11">
        <f>U684-V684</f>
        <v>4.97</v>
      </c>
      <c r="AJ684">
        <f>G684+J684+M684+P684+S684</f>
        <v>301</v>
      </c>
    </row>
    <row r="685" spans="1:36">
      <c r="A685" s="8" t="s">
        <v>2314</v>
      </c>
      <c r="B685" s="9" t="s">
        <v>2315</v>
      </c>
      <c r="C685" s="9" t="s">
        <v>196</v>
      </c>
      <c r="D685" s="10"/>
      <c r="E685" s="10"/>
      <c r="F685" s="11" t="s">
        <v>134</v>
      </c>
      <c r="G685" s="11">
        <v>53</v>
      </c>
      <c r="H685" s="11">
        <v>47.73</v>
      </c>
      <c r="I685" s="11" t="s">
        <v>137</v>
      </c>
      <c r="J685" s="11">
        <v>56</v>
      </c>
      <c r="K685" s="11">
        <v>57.79</v>
      </c>
      <c r="L685" s="11" t="s">
        <v>48</v>
      </c>
      <c r="M685" s="11">
        <v>47</v>
      </c>
      <c r="N685" s="11">
        <v>53.72</v>
      </c>
      <c r="O685" s="11" t="s">
        <v>221</v>
      </c>
      <c r="P685" s="11">
        <v>59</v>
      </c>
      <c r="Q685" s="11">
        <v>56.08</v>
      </c>
      <c r="R685" s="11" t="s">
        <v>47</v>
      </c>
      <c r="S685" s="11">
        <v>86</v>
      </c>
      <c r="T685" s="11">
        <v>60.63</v>
      </c>
      <c r="U685" s="11">
        <f>MAX(H685,K685,N685,Q685,T685)</f>
        <v>60.63</v>
      </c>
      <c r="V685" s="11">
        <f>MIN(T685,Q685,N685,K685,H685)</f>
        <v>47.73</v>
      </c>
      <c r="W685" s="11">
        <f>U685-V685</f>
        <v>12.9</v>
      </c>
      <c r="AJ685">
        <f>G685+J685+M685+P685+S685</f>
        <v>301</v>
      </c>
    </row>
    <row r="686" spans="1:36">
      <c r="A686" s="8" t="s">
        <v>2316</v>
      </c>
      <c r="B686" s="9" t="s">
        <v>2317</v>
      </c>
      <c r="C686" s="9" t="s">
        <v>196</v>
      </c>
      <c r="D686" s="10"/>
      <c r="E686" s="10"/>
      <c r="F686" s="11" t="s">
        <v>170</v>
      </c>
      <c r="G686" s="11">
        <v>66</v>
      </c>
      <c r="H686" s="11">
        <v>56.41</v>
      </c>
      <c r="I686" s="11" t="s">
        <v>171</v>
      </c>
      <c r="J686" s="11">
        <v>70</v>
      </c>
      <c r="K686" s="11">
        <v>55.41</v>
      </c>
      <c r="L686" s="11" t="s">
        <v>172</v>
      </c>
      <c r="M686" s="11">
        <v>60</v>
      </c>
      <c r="N686" s="11">
        <v>58.41</v>
      </c>
      <c r="O686" s="11" t="s">
        <v>33</v>
      </c>
      <c r="P686" s="11">
        <v>60</v>
      </c>
      <c r="Q686" s="11">
        <v>61.23</v>
      </c>
      <c r="R686" s="11" t="s">
        <v>234</v>
      </c>
      <c r="S686" s="11">
        <v>45</v>
      </c>
      <c r="T686" s="11">
        <v>49.29</v>
      </c>
      <c r="U686" s="11">
        <f>MAX(H686,K686,N686,Q686,T686)</f>
        <v>61.23</v>
      </c>
      <c r="V686" s="11">
        <f>MIN(T686,Q686,N686,K686,H686)</f>
        <v>49.29</v>
      </c>
      <c r="W686" s="11">
        <f>U686-V686</f>
        <v>11.94</v>
      </c>
      <c r="AJ686">
        <f>G686+J686+M686+P686+S686</f>
        <v>301</v>
      </c>
    </row>
    <row r="687" spans="1:36">
      <c r="A687" s="8" t="s">
        <v>2318</v>
      </c>
      <c r="B687" s="9" t="s">
        <v>2319</v>
      </c>
      <c r="C687" s="9" t="s">
        <v>196</v>
      </c>
      <c r="D687" s="10"/>
      <c r="E687" s="10"/>
      <c r="F687" s="11" t="s">
        <v>636</v>
      </c>
      <c r="G687" s="11">
        <v>53</v>
      </c>
      <c r="H687" s="11">
        <v>56.19</v>
      </c>
      <c r="I687" s="11" t="s">
        <v>28</v>
      </c>
      <c r="J687" s="11">
        <v>82</v>
      </c>
      <c r="K687" s="11">
        <v>52.99</v>
      </c>
      <c r="L687" s="11" t="s">
        <v>637</v>
      </c>
      <c r="M687" s="11">
        <v>53</v>
      </c>
      <c r="N687" s="11">
        <v>57.65</v>
      </c>
      <c r="O687" s="11" t="s">
        <v>281</v>
      </c>
      <c r="P687" s="11">
        <v>57</v>
      </c>
      <c r="Q687" s="11">
        <v>65.47</v>
      </c>
      <c r="R687" s="11" t="s">
        <v>282</v>
      </c>
      <c r="S687" s="11">
        <v>56</v>
      </c>
      <c r="T687" s="11">
        <v>55.52</v>
      </c>
      <c r="U687" s="11">
        <f>MAX(H687,K687,N687,Q687,T687)</f>
        <v>65.47</v>
      </c>
      <c r="V687" s="11">
        <f>MIN(T687,Q687,N687,K687,H687)</f>
        <v>52.99</v>
      </c>
      <c r="W687" s="11">
        <f>U687-V687</f>
        <v>12.48</v>
      </c>
      <c r="AJ687">
        <f>G687+J687+M687+P687+S687</f>
        <v>301</v>
      </c>
    </row>
    <row r="688" spans="1:36">
      <c r="A688" s="8" t="s">
        <v>2320</v>
      </c>
      <c r="B688" s="9" t="s">
        <v>2321</v>
      </c>
      <c r="C688" s="9" t="s">
        <v>196</v>
      </c>
      <c r="D688" s="10"/>
      <c r="E688" s="10"/>
      <c r="F688" s="11" t="s">
        <v>170</v>
      </c>
      <c r="G688" s="11">
        <v>64</v>
      </c>
      <c r="H688" s="11">
        <v>54.86</v>
      </c>
      <c r="I688" s="11" t="s">
        <v>171</v>
      </c>
      <c r="J688" s="11">
        <v>57</v>
      </c>
      <c r="K688" s="11">
        <v>48.11</v>
      </c>
      <c r="L688" s="11" t="s">
        <v>172</v>
      </c>
      <c r="M688" s="11">
        <v>62</v>
      </c>
      <c r="N688" s="11">
        <v>59.99</v>
      </c>
      <c r="O688" s="11" t="s">
        <v>33</v>
      </c>
      <c r="P688" s="11">
        <v>66</v>
      </c>
      <c r="Q688" s="11">
        <v>66.01</v>
      </c>
      <c r="R688" s="11" t="s">
        <v>234</v>
      </c>
      <c r="S688" s="11">
        <v>52</v>
      </c>
      <c r="T688" s="11">
        <v>54.52</v>
      </c>
      <c r="U688" s="11">
        <f>MAX(H688,K688,N688,Q688,T688)</f>
        <v>66.01</v>
      </c>
      <c r="V688" s="11">
        <f>MIN(T688,Q688,N688,K688,H688)</f>
        <v>48.11</v>
      </c>
      <c r="W688" s="11">
        <f>U688-V688</f>
        <v>17.9</v>
      </c>
      <c r="AJ688">
        <f>G688+J688+M688+P688+S688</f>
        <v>301</v>
      </c>
    </row>
    <row r="689" spans="1:36">
      <c r="A689" s="8" t="s">
        <v>2322</v>
      </c>
      <c r="B689" s="9" t="s">
        <v>2323</v>
      </c>
      <c r="C689" s="9" t="s">
        <v>196</v>
      </c>
      <c r="D689" s="10"/>
      <c r="E689" s="10"/>
      <c r="F689" s="11" t="s">
        <v>80</v>
      </c>
      <c r="G689" s="11">
        <v>40</v>
      </c>
      <c r="H689" s="11">
        <v>47.56</v>
      </c>
      <c r="I689" s="11" t="s">
        <v>243</v>
      </c>
      <c r="J689" s="11">
        <v>75</v>
      </c>
      <c r="K689" s="11">
        <v>60.17</v>
      </c>
      <c r="L689" s="11" t="s">
        <v>244</v>
      </c>
      <c r="M689" s="11">
        <v>67</v>
      </c>
      <c r="N689" s="11">
        <v>51.76</v>
      </c>
      <c r="O689" s="11" t="s">
        <v>245</v>
      </c>
      <c r="P689" s="11">
        <v>63</v>
      </c>
      <c r="Q689" s="11">
        <v>58.38</v>
      </c>
      <c r="R689" s="11" t="s">
        <v>202</v>
      </c>
      <c r="S689" s="11">
        <v>56</v>
      </c>
      <c r="T689" s="11">
        <v>58.25</v>
      </c>
      <c r="U689" s="11">
        <f>MAX(H689,K689,N689,Q689,T689)</f>
        <v>60.17</v>
      </c>
      <c r="V689" s="11">
        <f>MIN(T689,Q689,N689,K689,H689)</f>
        <v>47.56</v>
      </c>
      <c r="W689" s="11">
        <f>U689-V689</f>
        <v>12.61</v>
      </c>
      <c r="AJ689">
        <f>G689+J689+M689+P689+S689</f>
        <v>301</v>
      </c>
    </row>
    <row r="690" spans="1:36">
      <c r="A690" s="8" t="s">
        <v>2324</v>
      </c>
      <c r="B690" s="9" t="s">
        <v>2325</v>
      </c>
      <c r="C690" s="9" t="s">
        <v>196</v>
      </c>
      <c r="D690" s="10"/>
      <c r="E690" s="10"/>
      <c r="F690" s="11" t="s">
        <v>134</v>
      </c>
      <c r="G690" s="11">
        <v>55</v>
      </c>
      <c r="H690" s="11">
        <v>48.89</v>
      </c>
      <c r="I690" s="11" t="s">
        <v>137</v>
      </c>
      <c r="J690" s="11">
        <v>60</v>
      </c>
      <c r="K690" s="11">
        <v>59.8</v>
      </c>
      <c r="L690" s="11" t="s">
        <v>48</v>
      </c>
      <c r="M690" s="11">
        <v>60</v>
      </c>
      <c r="N690" s="11">
        <v>61.08</v>
      </c>
      <c r="O690" s="11" t="s">
        <v>27</v>
      </c>
      <c r="P690" s="11">
        <v>68</v>
      </c>
      <c r="Q690" s="11">
        <v>57.42</v>
      </c>
      <c r="R690" s="11" t="s">
        <v>221</v>
      </c>
      <c r="S690" s="11">
        <v>58</v>
      </c>
      <c r="T690" s="11">
        <v>55.58</v>
      </c>
      <c r="U690" s="11">
        <f>MAX(H690,K690,N690,Q690,T690)</f>
        <v>61.08</v>
      </c>
      <c r="V690" s="11">
        <f>MIN(T690,Q690,N690,K690,H690)</f>
        <v>48.89</v>
      </c>
      <c r="W690" s="11">
        <f>U690-V690</f>
        <v>12.19</v>
      </c>
      <c r="AJ690">
        <f>G690+J690+M690+P690+S690</f>
        <v>301</v>
      </c>
    </row>
    <row r="691" spans="1:36">
      <c r="A691" s="8" t="s">
        <v>2326</v>
      </c>
      <c r="B691" s="9" t="s">
        <v>2327</v>
      </c>
      <c r="C691" s="9" t="s">
        <v>41</v>
      </c>
      <c r="D691" s="8" t="s">
        <v>2328</v>
      </c>
      <c r="E691" s="8" t="s">
        <v>2329</v>
      </c>
      <c r="F691" s="11" t="s">
        <v>109</v>
      </c>
      <c r="G691" s="11">
        <v>72</v>
      </c>
      <c r="H691" s="11">
        <v>58.25</v>
      </c>
      <c r="I691" s="11" t="s">
        <v>65</v>
      </c>
      <c r="J691" s="11">
        <v>57</v>
      </c>
      <c r="K691" s="11">
        <v>53.98</v>
      </c>
      <c r="L691" s="11" t="s">
        <v>726</v>
      </c>
      <c r="M691" s="11">
        <v>56</v>
      </c>
      <c r="N691" s="11">
        <v>64.92</v>
      </c>
      <c r="O691" s="11" t="s">
        <v>115</v>
      </c>
      <c r="P691" s="11">
        <v>62</v>
      </c>
      <c r="Q691" s="11">
        <v>56.34</v>
      </c>
      <c r="R691" s="11" t="s">
        <v>117</v>
      </c>
      <c r="S691" s="11">
        <v>53</v>
      </c>
      <c r="T691" s="11">
        <v>64.77</v>
      </c>
      <c r="U691" s="11">
        <f>MAX(H691,K691,N691,Q691,T691)</f>
        <v>64.92</v>
      </c>
      <c r="V691" s="11">
        <f>MIN(T691,Q691,N691,K691,H691)</f>
        <v>53.98</v>
      </c>
      <c r="W691" s="11">
        <f>U691-V691</f>
        <v>10.94</v>
      </c>
      <c r="X691" s="8" t="s">
        <v>80</v>
      </c>
      <c r="Y691" s="8" t="s">
        <v>31</v>
      </c>
      <c r="Z691" s="8" t="s">
        <v>889</v>
      </c>
      <c r="AA691" s="8" t="s">
        <v>105</v>
      </c>
      <c r="AB691" s="8" t="s">
        <v>137</v>
      </c>
      <c r="AC691" s="8" t="s">
        <v>365</v>
      </c>
      <c r="AD691" s="8" t="s">
        <v>2330</v>
      </c>
      <c r="AE691" s="8" t="s">
        <v>729</v>
      </c>
      <c r="AF691" s="8" t="s">
        <v>202</v>
      </c>
      <c r="AG691" s="8" t="s">
        <v>68</v>
      </c>
      <c r="AH691" s="8" t="s">
        <v>216</v>
      </c>
      <c r="AI691" s="8" t="s">
        <v>575</v>
      </c>
      <c r="AJ691">
        <f>G691+J691+M691+P691+S691</f>
        <v>300</v>
      </c>
    </row>
    <row r="692" spans="1:36">
      <c r="A692" s="8" t="s">
        <v>2331</v>
      </c>
      <c r="B692" s="9" t="s">
        <v>2332</v>
      </c>
      <c r="C692" s="9" t="s">
        <v>897</v>
      </c>
      <c r="D692" s="10"/>
      <c r="E692" s="10"/>
      <c r="F692" s="11" t="s">
        <v>360</v>
      </c>
      <c r="G692" s="11">
        <v>73</v>
      </c>
      <c r="H692" s="11">
        <v>58.85</v>
      </c>
      <c r="I692" s="11" t="s">
        <v>54</v>
      </c>
      <c r="J692" s="11">
        <v>55</v>
      </c>
      <c r="K692" s="11">
        <v>50.44</v>
      </c>
      <c r="L692" s="11" t="s">
        <v>353</v>
      </c>
      <c r="M692" s="11">
        <v>65</v>
      </c>
      <c r="N692" s="11">
        <v>57.87</v>
      </c>
      <c r="O692" s="11" t="s">
        <v>271</v>
      </c>
      <c r="P692" s="11">
        <v>42</v>
      </c>
      <c r="Q692" s="11">
        <v>53.11</v>
      </c>
      <c r="R692" s="11" t="s">
        <v>272</v>
      </c>
      <c r="S692" s="11">
        <v>65</v>
      </c>
      <c r="T692" s="11">
        <v>53.24</v>
      </c>
      <c r="U692" s="11">
        <f>MAX(H692,K692,N692,Q692,T692)</f>
        <v>58.85</v>
      </c>
      <c r="V692" s="11">
        <f>MIN(T692,Q692,N692,K692,H692)</f>
        <v>50.44</v>
      </c>
      <c r="W692" s="11">
        <f>U692-V692</f>
        <v>8.41</v>
      </c>
      <c r="AJ692">
        <f>G692+J692+M692+P692+S692</f>
        <v>300</v>
      </c>
    </row>
    <row r="693" spans="1:36">
      <c r="A693" s="8" t="s">
        <v>2333</v>
      </c>
      <c r="B693" s="9" t="s">
        <v>2334</v>
      </c>
      <c r="C693" s="9" t="s">
        <v>897</v>
      </c>
      <c r="D693" s="10"/>
      <c r="E693" s="10"/>
      <c r="F693" s="11" t="s">
        <v>270</v>
      </c>
      <c r="G693" s="11">
        <v>79</v>
      </c>
      <c r="H693" s="11">
        <v>64</v>
      </c>
      <c r="I693" s="11" t="s">
        <v>422</v>
      </c>
      <c r="J693" s="11">
        <v>53</v>
      </c>
      <c r="K693" s="11">
        <v>52.99</v>
      </c>
      <c r="L693" s="11" t="s">
        <v>54</v>
      </c>
      <c r="M693" s="11">
        <v>54</v>
      </c>
      <c r="N693" s="11">
        <v>49.76</v>
      </c>
      <c r="O693" s="11" t="s">
        <v>62</v>
      </c>
      <c r="P693" s="11">
        <v>47</v>
      </c>
      <c r="Q693" s="11">
        <v>50.16</v>
      </c>
      <c r="R693" s="11" t="s">
        <v>64</v>
      </c>
      <c r="S693" s="11">
        <v>67</v>
      </c>
      <c r="T693" s="11">
        <v>56.73</v>
      </c>
      <c r="U693" s="11">
        <f>MAX(H693,K693,N693,Q693,T693)</f>
        <v>64</v>
      </c>
      <c r="V693" s="11">
        <f>MIN(T693,Q693,N693,K693,H693)</f>
        <v>49.76</v>
      </c>
      <c r="W693" s="11">
        <f>U693-V693</f>
        <v>14.24</v>
      </c>
      <c r="AJ693">
        <f>G693+J693+M693+P693+S693</f>
        <v>300</v>
      </c>
    </row>
    <row r="694" spans="1:36">
      <c r="A694" s="8" t="s">
        <v>2335</v>
      </c>
      <c r="B694" s="9" t="s">
        <v>2336</v>
      </c>
      <c r="C694" s="9" t="s">
        <v>897</v>
      </c>
      <c r="D694" s="10"/>
      <c r="E694" s="10"/>
      <c r="F694" s="11" t="s">
        <v>87</v>
      </c>
      <c r="G694" s="11">
        <v>72</v>
      </c>
      <c r="H694" s="11">
        <v>54.14</v>
      </c>
      <c r="I694" s="11" t="s">
        <v>233</v>
      </c>
      <c r="J694" s="11">
        <v>58</v>
      </c>
      <c r="K694" s="11">
        <v>58.52</v>
      </c>
      <c r="L694" s="11" t="s">
        <v>234</v>
      </c>
      <c r="M694" s="11">
        <v>40</v>
      </c>
      <c r="N694" s="11">
        <v>45.55</v>
      </c>
      <c r="O694" s="11" t="s">
        <v>235</v>
      </c>
      <c r="P694" s="11">
        <v>73</v>
      </c>
      <c r="Q694" s="11">
        <v>56.05</v>
      </c>
      <c r="R694" s="11" t="s">
        <v>89</v>
      </c>
      <c r="S694" s="11">
        <v>57</v>
      </c>
      <c r="T694" s="11">
        <v>51.11</v>
      </c>
      <c r="U694" s="11">
        <f>MAX(H694,K694,N694,Q694,T694)</f>
        <v>58.52</v>
      </c>
      <c r="V694" s="11">
        <f>MIN(T694,Q694,N694,K694,H694)</f>
        <v>45.55</v>
      </c>
      <c r="W694" s="11">
        <f>U694-V694</f>
        <v>12.97</v>
      </c>
      <c r="AJ694">
        <f>G694+J694+M694+P694+S694</f>
        <v>300</v>
      </c>
    </row>
    <row r="695" spans="1:36">
      <c r="A695" s="8" t="s">
        <v>2337</v>
      </c>
      <c r="B695" s="9" t="s">
        <v>2338</v>
      </c>
      <c r="C695" s="9" t="s">
        <v>196</v>
      </c>
      <c r="D695" s="10"/>
      <c r="E695" s="10"/>
      <c r="F695" s="11" t="s">
        <v>100</v>
      </c>
      <c r="G695" s="11">
        <v>70</v>
      </c>
      <c r="H695" s="11">
        <v>56.74</v>
      </c>
      <c r="I695" s="11" t="s">
        <v>104</v>
      </c>
      <c r="J695" s="11">
        <v>60</v>
      </c>
      <c r="K695" s="11">
        <v>54.93</v>
      </c>
      <c r="L695" s="11" t="s">
        <v>618</v>
      </c>
      <c r="M695" s="11">
        <v>60</v>
      </c>
      <c r="N695" s="11">
        <v>57.72</v>
      </c>
      <c r="O695" s="11" t="s">
        <v>115</v>
      </c>
      <c r="P695" s="11">
        <v>66</v>
      </c>
      <c r="Q695" s="11">
        <v>58.64</v>
      </c>
      <c r="R695" s="11" t="s">
        <v>117</v>
      </c>
      <c r="S695" s="11">
        <v>44</v>
      </c>
      <c r="T695" s="11">
        <v>58.88</v>
      </c>
      <c r="U695" s="11">
        <f>MAX(H695,K695,N695,Q695,T695)</f>
        <v>58.88</v>
      </c>
      <c r="V695" s="11">
        <f>MIN(T695,Q695,N695,K695,H695)</f>
        <v>54.93</v>
      </c>
      <c r="W695" s="11">
        <f>U695-V695</f>
        <v>3.95</v>
      </c>
      <c r="AJ695">
        <f>G695+J695+M695+P695+S695</f>
        <v>300</v>
      </c>
    </row>
    <row r="696" spans="1:36">
      <c r="A696" s="8" t="s">
        <v>2339</v>
      </c>
      <c r="B696" s="9" t="s">
        <v>2340</v>
      </c>
      <c r="C696" s="9" t="s">
        <v>196</v>
      </c>
      <c r="D696" s="10"/>
      <c r="E696" s="10"/>
      <c r="F696" s="11" t="s">
        <v>360</v>
      </c>
      <c r="G696" s="11">
        <v>71</v>
      </c>
      <c r="H696" s="11">
        <v>57.93</v>
      </c>
      <c r="I696" s="11" t="s">
        <v>171</v>
      </c>
      <c r="J696" s="11">
        <v>77</v>
      </c>
      <c r="K696" s="11">
        <v>59.34</v>
      </c>
      <c r="L696" s="11" t="s">
        <v>172</v>
      </c>
      <c r="M696" s="11">
        <v>54</v>
      </c>
      <c r="N696" s="11">
        <v>53.68</v>
      </c>
      <c r="O696" s="11" t="s">
        <v>353</v>
      </c>
      <c r="P696" s="11">
        <v>57</v>
      </c>
      <c r="Q696" s="11">
        <v>52.26</v>
      </c>
      <c r="R696" s="11" t="s">
        <v>271</v>
      </c>
      <c r="S696" s="11">
        <v>41</v>
      </c>
      <c r="T696" s="11">
        <v>52.5</v>
      </c>
      <c r="U696" s="11">
        <f>MAX(H696,K696,N696,Q696,T696)</f>
        <v>59.34</v>
      </c>
      <c r="V696" s="11">
        <f>MIN(T696,Q696,N696,K696,H696)</f>
        <v>52.26</v>
      </c>
      <c r="W696" s="11">
        <f>U696-V696</f>
        <v>7.08000000000001</v>
      </c>
      <c r="AJ696">
        <f>G696+J696+M696+P696+S696</f>
        <v>300</v>
      </c>
    </row>
    <row r="697" spans="1:36">
      <c r="A697" s="8" t="s">
        <v>2341</v>
      </c>
      <c r="B697" s="9" t="s">
        <v>2342</v>
      </c>
      <c r="C697" s="9" t="s">
        <v>196</v>
      </c>
      <c r="D697" s="10"/>
      <c r="E697" s="10"/>
      <c r="F697" s="11" t="s">
        <v>25</v>
      </c>
      <c r="G697" s="11">
        <v>74</v>
      </c>
      <c r="H697" s="11">
        <v>62.36</v>
      </c>
      <c r="I697" s="11" t="s">
        <v>26</v>
      </c>
      <c r="J697" s="11">
        <v>70</v>
      </c>
      <c r="K697" s="11">
        <v>58.32</v>
      </c>
      <c r="L697" s="11" t="s">
        <v>27</v>
      </c>
      <c r="M697" s="11">
        <v>73</v>
      </c>
      <c r="N697" s="11">
        <v>59.98</v>
      </c>
      <c r="O697" s="11" t="s">
        <v>281</v>
      </c>
      <c r="P697" s="11">
        <v>35</v>
      </c>
      <c r="Q697" s="11">
        <v>50.32</v>
      </c>
      <c r="R697" s="11" t="s">
        <v>29</v>
      </c>
      <c r="S697" s="11">
        <v>48</v>
      </c>
      <c r="T697" s="11">
        <v>51.16</v>
      </c>
      <c r="U697" s="11">
        <f>MAX(H697,K697,N697,Q697,T697)</f>
        <v>62.36</v>
      </c>
      <c r="V697" s="11">
        <f>MIN(T697,Q697,N697,K697,H697)</f>
        <v>50.32</v>
      </c>
      <c r="W697" s="11">
        <f>U697-V697</f>
        <v>12.04</v>
      </c>
      <c r="AJ697">
        <f>G697+J697+M697+P697+S697</f>
        <v>300</v>
      </c>
    </row>
    <row r="698" spans="1:36">
      <c r="A698" s="8" t="s">
        <v>2343</v>
      </c>
      <c r="B698" s="9" t="s">
        <v>2344</v>
      </c>
      <c r="C698" s="9" t="s">
        <v>196</v>
      </c>
      <c r="D698" s="10"/>
      <c r="E698" s="10"/>
      <c r="F698" s="11" t="s">
        <v>170</v>
      </c>
      <c r="G698" s="11">
        <v>65</v>
      </c>
      <c r="H698" s="11">
        <v>55.64</v>
      </c>
      <c r="I698" s="11" t="s">
        <v>172</v>
      </c>
      <c r="J698" s="11">
        <v>62</v>
      </c>
      <c r="K698" s="11">
        <v>59.99</v>
      </c>
      <c r="L698" s="11" t="s">
        <v>33</v>
      </c>
      <c r="M698" s="11">
        <v>56</v>
      </c>
      <c r="N698" s="11">
        <v>58.05</v>
      </c>
      <c r="O698" s="11" t="s">
        <v>234</v>
      </c>
      <c r="P698" s="11">
        <v>45</v>
      </c>
      <c r="Q698" s="11">
        <v>49.29</v>
      </c>
      <c r="R698" s="11" t="s">
        <v>89</v>
      </c>
      <c r="S698" s="11">
        <v>72</v>
      </c>
      <c r="T698" s="11">
        <v>59.51</v>
      </c>
      <c r="U698" s="11">
        <f>MAX(H698,K698,N698,Q698,T698)</f>
        <v>59.99</v>
      </c>
      <c r="V698" s="11">
        <f>MIN(T698,Q698,N698,K698,H698)</f>
        <v>49.29</v>
      </c>
      <c r="W698" s="11">
        <f>U698-V698</f>
        <v>10.7</v>
      </c>
      <c r="AJ698">
        <f>G698+J698+M698+P698+S698</f>
        <v>300</v>
      </c>
    </row>
    <row r="699" spans="1:36">
      <c r="A699" s="8" t="s">
        <v>2345</v>
      </c>
      <c r="B699" s="9" t="s">
        <v>2346</v>
      </c>
      <c r="C699" s="9" t="s">
        <v>196</v>
      </c>
      <c r="D699" s="10"/>
      <c r="E699" s="10"/>
      <c r="F699" s="11" t="s">
        <v>449</v>
      </c>
      <c r="G699" s="11">
        <v>50</v>
      </c>
      <c r="H699" s="11">
        <v>56.68</v>
      </c>
      <c r="I699" s="11" t="s">
        <v>431</v>
      </c>
      <c r="J699" s="11">
        <v>66</v>
      </c>
      <c r="K699" s="11">
        <v>62.3</v>
      </c>
      <c r="L699" s="11" t="s">
        <v>617</v>
      </c>
      <c r="M699" s="11">
        <v>60</v>
      </c>
      <c r="N699" s="11">
        <v>50.49</v>
      </c>
      <c r="O699" s="11" t="s">
        <v>111</v>
      </c>
      <c r="P699" s="11">
        <v>69</v>
      </c>
      <c r="Q699" s="11">
        <v>58.15</v>
      </c>
      <c r="R699" s="11" t="s">
        <v>63</v>
      </c>
      <c r="S699" s="11">
        <v>55</v>
      </c>
      <c r="T699" s="11">
        <v>49.81</v>
      </c>
      <c r="U699" s="11">
        <f>MAX(H699,K699,N699,Q699,T699)</f>
        <v>62.3</v>
      </c>
      <c r="V699" s="11">
        <f>MIN(T699,Q699,N699,K699,H699)</f>
        <v>49.81</v>
      </c>
      <c r="W699" s="11">
        <f>U699-V699</f>
        <v>12.49</v>
      </c>
      <c r="AJ699">
        <f>G699+J699+M699+P699+S699</f>
        <v>300</v>
      </c>
    </row>
    <row r="700" spans="1:36">
      <c r="A700" s="8" t="s">
        <v>2347</v>
      </c>
      <c r="B700" s="9" t="s">
        <v>2348</v>
      </c>
      <c r="C700" s="9" t="s">
        <v>897</v>
      </c>
      <c r="D700" s="10"/>
      <c r="E700" s="10"/>
      <c r="F700" s="11" t="s">
        <v>87</v>
      </c>
      <c r="G700" s="11">
        <v>72</v>
      </c>
      <c r="H700" s="11">
        <v>54.14</v>
      </c>
      <c r="I700" s="11" t="s">
        <v>65</v>
      </c>
      <c r="J700" s="11">
        <v>60</v>
      </c>
      <c r="K700" s="11">
        <v>55.71</v>
      </c>
      <c r="L700" s="11" t="s">
        <v>104</v>
      </c>
      <c r="M700" s="11">
        <v>58</v>
      </c>
      <c r="N700" s="11">
        <v>53.9</v>
      </c>
      <c r="O700" s="11" t="s">
        <v>115</v>
      </c>
      <c r="P700" s="11">
        <v>63</v>
      </c>
      <c r="Q700" s="11">
        <v>56.91</v>
      </c>
      <c r="R700" s="11" t="s">
        <v>45</v>
      </c>
      <c r="S700" s="11">
        <v>46</v>
      </c>
      <c r="T700" s="11">
        <v>49.39</v>
      </c>
      <c r="U700" s="11">
        <f>MAX(H700,K700,N700,Q700,T700)</f>
        <v>56.91</v>
      </c>
      <c r="V700" s="11">
        <f>MIN(T700,Q700,N700,K700,H700)</f>
        <v>49.39</v>
      </c>
      <c r="W700" s="11">
        <f>U700-V700</f>
        <v>7.52</v>
      </c>
      <c r="AJ700">
        <f>G700+J700+M700+P700+S700</f>
        <v>299</v>
      </c>
    </row>
    <row r="701" spans="1:36">
      <c r="A701" s="8" t="s">
        <v>2349</v>
      </c>
      <c r="B701" s="9" t="s">
        <v>2350</v>
      </c>
      <c r="C701" s="9" t="s">
        <v>897</v>
      </c>
      <c r="D701" s="10"/>
      <c r="E701" s="10"/>
      <c r="F701" s="11" t="s">
        <v>617</v>
      </c>
      <c r="G701" s="11">
        <v>74</v>
      </c>
      <c r="H701" s="11">
        <v>58.96</v>
      </c>
      <c r="I701" s="11" t="s">
        <v>110</v>
      </c>
      <c r="J701" s="11">
        <v>52</v>
      </c>
      <c r="K701" s="11">
        <v>53.01</v>
      </c>
      <c r="L701" s="11" t="s">
        <v>111</v>
      </c>
      <c r="M701" s="11">
        <v>67</v>
      </c>
      <c r="N701" s="11">
        <v>57.15</v>
      </c>
      <c r="O701" s="11" t="s">
        <v>112</v>
      </c>
      <c r="P701" s="11">
        <v>60</v>
      </c>
      <c r="Q701" s="11">
        <v>53.19</v>
      </c>
      <c r="R701" s="11" t="s">
        <v>113</v>
      </c>
      <c r="S701" s="11">
        <v>46</v>
      </c>
      <c r="T701" s="11">
        <v>48.65</v>
      </c>
      <c r="U701" s="11">
        <f>MAX(H701,K701,N701,Q701,T701)</f>
        <v>58.96</v>
      </c>
      <c r="V701" s="11">
        <f>MIN(T701,Q701,N701,K701,H701)</f>
        <v>48.65</v>
      </c>
      <c r="W701" s="11">
        <f>U701-V701</f>
        <v>10.31</v>
      </c>
      <c r="AJ701">
        <f>G701+J701+M701+P701+S701</f>
        <v>299</v>
      </c>
    </row>
    <row r="702" spans="1:36">
      <c r="A702" s="8" t="s">
        <v>2351</v>
      </c>
      <c r="B702" s="9" t="s">
        <v>2352</v>
      </c>
      <c r="C702" s="9" t="s">
        <v>897</v>
      </c>
      <c r="D702" s="10"/>
      <c r="E702" s="10"/>
      <c r="F702" s="11" t="s">
        <v>371</v>
      </c>
      <c r="G702" s="11">
        <v>62</v>
      </c>
      <c r="H702" s="11">
        <v>54.42</v>
      </c>
      <c r="I702" s="11" t="s">
        <v>329</v>
      </c>
      <c r="J702" s="11">
        <v>55</v>
      </c>
      <c r="K702" s="11">
        <v>52.32</v>
      </c>
      <c r="L702" s="11" t="s">
        <v>207</v>
      </c>
      <c r="M702" s="11">
        <v>58</v>
      </c>
      <c r="N702" s="11">
        <v>55.7</v>
      </c>
      <c r="O702" s="11" t="s">
        <v>51</v>
      </c>
      <c r="P702" s="11">
        <v>61</v>
      </c>
      <c r="Q702" s="11">
        <v>55.07</v>
      </c>
      <c r="R702" s="11" t="s">
        <v>208</v>
      </c>
      <c r="S702" s="11">
        <v>63</v>
      </c>
      <c r="T702" s="11">
        <v>55.53</v>
      </c>
      <c r="U702" s="11">
        <f>MAX(H702,K702,N702,Q702,T702)</f>
        <v>55.7</v>
      </c>
      <c r="V702" s="11">
        <f>MIN(T702,Q702,N702,K702,H702)</f>
        <v>52.32</v>
      </c>
      <c r="W702" s="11">
        <f>U702-V702</f>
        <v>3.38</v>
      </c>
      <c r="AJ702">
        <f>G702+J702+M702+P702+S702</f>
        <v>299</v>
      </c>
    </row>
    <row r="703" spans="1:36">
      <c r="A703" s="8" t="s">
        <v>2353</v>
      </c>
      <c r="B703" s="9" t="s">
        <v>2354</v>
      </c>
      <c r="C703" s="9" t="s">
        <v>897</v>
      </c>
      <c r="D703" s="10"/>
      <c r="E703" s="10"/>
      <c r="F703" s="11" t="s">
        <v>134</v>
      </c>
      <c r="G703" s="11">
        <v>54</v>
      </c>
      <c r="H703" s="11">
        <v>48.31</v>
      </c>
      <c r="I703" s="11" t="s">
        <v>158</v>
      </c>
      <c r="J703" s="11">
        <v>77</v>
      </c>
      <c r="K703" s="11">
        <v>52.35</v>
      </c>
      <c r="L703" s="11" t="s">
        <v>159</v>
      </c>
      <c r="M703" s="11">
        <v>47</v>
      </c>
      <c r="N703" s="11">
        <v>44.57</v>
      </c>
      <c r="O703" s="11" t="s">
        <v>221</v>
      </c>
      <c r="P703" s="11">
        <v>47</v>
      </c>
      <c r="Q703" s="11">
        <v>50.06</v>
      </c>
      <c r="R703" s="11" t="s">
        <v>222</v>
      </c>
      <c r="S703" s="11">
        <v>74</v>
      </c>
      <c r="T703" s="11">
        <v>52.39</v>
      </c>
      <c r="U703" s="11">
        <f>MAX(H703,K703,N703,Q703,T703)</f>
        <v>52.39</v>
      </c>
      <c r="V703" s="11">
        <f>MIN(T703,Q703,N703,K703,H703)</f>
        <v>44.57</v>
      </c>
      <c r="W703" s="11">
        <f>U703-V703</f>
        <v>7.82</v>
      </c>
      <c r="AJ703">
        <f>G703+J703+M703+P703+S703</f>
        <v>299</v>
      </c>
    </row>
    <row r="704" spans="1:36">
      <c r="A704" s="8" t="s">
        <v>2038</v>
      </c>
      <c r="B704" s="9" t="s">
        <v>2355</v>
      </c>
      <c r="C704" s="9" t="s">
        <v>897</v>
      </c>
      <c r="D704" s="10"/>
      <c r="E704" s="10"/>
      <c r="F704" s="11" t="s">
        <v>158</v>
      </c>
      <c r="G704" s="11">
        <v>85</v>
      </c>
      <c r="H704" s="11">
        <v>60.66</v>
      </c>
      <c r="I704" s="11" t="s">
        <v>159</v>
      </c>
      <c r="J704" s="11">
        <v>64</v>
      </c>
      <c r="K704" s="11">
        <v>54.35</v>
      </c>
      <c r="L704" s="11" t="s">
        <v>88</v>
      </c>
      <c r="M704" s="11">
        <v>54</v>
      </c>
      <c r="N704" s="11">
        <v>51.25</v>
      </c>
      <c r="O704" s="11" t="s">
        <v>198</v>
      </c>
      <c r="P704" s="11">
        <v>30</v>
      </c>
      <c r="Q704" s="11">
        <v>43.06</v>
      </c>
      <c r="R704" s="11" t="s">
        <v>222</v>
      </c>
      <c r="S704" s="11">
        <v>66</v>
      </c>
      <c r="T704" s="11">
        <v>44.68</v>
      </c>
      <c r="U704" s="11">
        <f>MAX(H704,K704,N704,Q704,T704)</f>
        <v>60.66</v>
      </c>
      <c r="V704" s="11">
        <f>MIN(T704,Q704,N704,K704,H704)</f>
        <v>43.06</v>
      </c>
      <c r="W704" s="11">
        <f>U704-V704</f>
        <v>17.6</v>
      </c>
      <c r="AJ704">
        <f>G704+J704+M704+P704+S704</f>
        <v>299</v>
      </c>
    </row>
    <row r="705" spans="1:36">
      <c r="A705" s="8" t="s">
        <v>2356</v>
      </c>
      <c r="B705" s="9" t="s">
        <v>2357</v>
      </c>
      <c r="C705" s="9" t="s">
        <v>196</v>
      </c>
      <c r="D705" s="10"/>
      <c r="E705" s="10"/>
      <c r="F705" s="11" t="s">
        <v>270</v>
      </c>
      <c r="G705" s="11">
        <v>64</v>
      </c>
      <c r="H705" s="11">
        <v>54.66</v>
      </c>
      <c r="I705" s="11" t="s">
        <v>422</v>
      </c>
      <c r="J705" s="11">
        <v>46</v>
      </c>
      <c r="K705" s="11">
        <v>49.85</v>
      </c>
      <c r="L705" s="11" t="s">
        <v>173</v>
      </c>
      <c r="M705" s="11">
        <v>63</v>
      </c>
      <c r="N705" s="11">
        <v>59.55</v>
      </c>
      <c r="O705" s="11" t="s">
        <v>62</v>
      </c>
      <c r="P705" s="11">
        <v>58</v>
      </c>
      <c r="Q705" s="11">
        <v>56.97</v>
      </c>
      <c r="R705" s="11" t="s">
        <v>64</v>
      </c>
      <c r="S705" s="11">
        <v>68</v>
      </c>
      <c r="T705" s="11">
        <v>57.72</v>
      </c>
      <c r="U705" s="11">
        <f>MAX(H705,K705,N705,Q705,T705)</f>
        <v>59.55</v>
      </c>
      <c r="V705" s="11">
        <f>MIN(T705,Q705,N705,K705,H705)</f>
        <v>49.85</v>
      </c>
      <c r="W705" s="11">
        <f>U705-V705</f>
        <v>9.7</v>
      </c>
      <c r="AJ705">
        <f>G705+J705+M705+P705+S705</f>
        <v>299</v>
      </c>
    </row>
    <row r="706" spans="1:36">
      <c r="A706" s="8" t="s">
        <v>1856</v>
      </c>
      <c r="B706" s="9" t="s">
        <v>2358</v>
      </c>
      <c r="C706" s="9" t="s">
        <v>196</v>
      </c>
      <c r="D706" s="10"/>
      <c r="E706" s="10"/>
      <c r="F706" s="11" t="s">
        <v>360</v>
      </c>
      <c r="G706" s="11">
        <v>49</v>
      </c>
      <c r="H706" s="11">
        <v>47.8</v>
      </c>
      <c r="I706" s="11" t="s">
        <v>262</v>
      </c>
      <c r="J706" s="11">
        <v>55</v>
      </c>
      <c r="K706" s="11">
        <v>59.35</v>
      </c>
      <c r="L706" s="11" t="s">
        <v>353</v>
      </c>
      <c r="M706" s="11">
        <v>73</v>
      </c>
      <c r="N706" s="11">
        <v>63.48</v>
      </c>
      <c r="O706" s="11" t="s">
        <v>271</v>
      </c>
      <c r="P706" s="11">
        <v>44</v>
      </c>
      <c r="Q706" s="11">
        <v>54.33</v>
      </c>
      <c r="R706" s="11" t="s">
        <v>272</v>
      </c>
      <c r="S706" s="11">
        <v>78</v>
      </c>
      <c r="T706" s="11">
        <v>60.43</v>
      </c>
      <c r="U706" s="11">
        <f>MAX(H706,K706,N706,Q706,T706)</f>
        <v>63.48</v>
      </c>
      <c r="V706" s="11">
        <f>MIN(T706,Q706,N706,K706,H706)</f>
        <v>47.8</v>
      </c>
      <c r="W706" s="11">
        <f>U706-V706</f>
        <v>15.68</v>
      </c>
      <c r="AJ706">
        <f>G706+J706+M706+P706+S706</f>
        <v>299</v>
      </c>
    </row>
    <row r="707" spans="1:36">
      <c r="A707" s="8" t="s">
        <v>2359</v>
      </c>
      <c r="B707" s="9" t="s">
        <v>2360</v>
      </c>
      <c r="C707" s="9" t="s">
        <v>196</v>
      </c>
      <c r="D707" s="10"/>
      <c r="E707" s="10"/>
      <c r="F707" s="11" t="s">
        <v>360</v>
      </c>
      <c r="G707" s="11">
        <v>69</v>
      </c>
      <c r="H707" s="11">
        <v>57.01</v>
      </c>
      <c r="I707" s="11" t="s">
        <v>170</v>
      </c>
      <c r="J707" s="11">
        <v>70</v>
      </c>
      <c r="K707" s="11">
        <v>59.51</v>
      </c>
      <c r="L707" s="11" t="s">
        <v>262</v>
      </c>
      <c r="M707" s="11">
        <v>40</v>
      </c>
      <c r="N707" s="11">
        <v>50.75</v>
      </c>
      <c r="O707" s="11" t="s">
        <v>33</v>
      </c>
      <c r="P707" s="11">
        <v>58</v>
      </c>
      <c r="Q707" s="11">
        <v>59.64</v>
      </c>
      <c r="R707" s="11" t="s">
        <v>234</v>
      </c>
      <c r="S707" s="11">
        <v>62</v>
      </c>
      <c r="T707" s="11">
        <v>62.01</v>
      </c>
      <c r="U707" s="11">
        <f>MAX(H707,K707,N707,Q707,T707)</f>
        <v>62.01</v>
      </c>
      <c r="V707" s="11">
        <f>MIN(T707,Q707,N707,K707,H707)</f>
        <v>50.75</v>
      </c>
      <c r="W707" s="11">
        <f>U707-V707</f>
        <v>11.26</v>
      </c>
      <c r="AJ707">
        <f>G707+J707+M707+P707+S707</f>
        <v>299</v>
      </c>
    </row>
    <row r="708" spans="1:36">
      <c r="A708" s="8" t="s">
        <v>2361</v>
      </c>
      <c r="B708" s="9" t="s">
        <v>2362</v>
      </c>
      <c r="C708" s="9" t="s">
        <v>196</v>
      </c>
      <c r="D708" s="10"/>
      <c r="E708" s="10"/>
      <c r="F708" s="11" t="s">
        <v>206</v>
      </c>
      <c r="G708" s="11">
        <v>52</v>
      </c>
      <c r="H708" s="11">
        <v>50.02</v>
      </c>
      <c r="I708" s="11" t="s">
        <v>36</v>
      </c>
      <c r="J708" s="11">
        <v>50</v>
      </c>
      <c r="K708" s="11">
        <v>58.15</v>
      </c>
      <c r="L708" s="11" t="s">
        <v>330</v>
      </c>
      <c r="M708" s="11">
        <v>70</v>
      </c>
      <c r="N708" s="11">
        <v>58.14</v>
      </c>
      <c r="O708" s="11" t="s">
        <v>51</v>
      </c>
      <c r="P708" s="11">
        <v>65</v>
      </c>
      <c r="Q708" s="11">
        <v>58.13</v>
      </c>
      <c r="R708" s="11" t="s">
        <v>208</v>
      </c>
      <c r="S708" s="11">
        <v>62</v>
      </c>
      <c r="T708" s="11">
        <v>54.93</v>
      </c>
      <c r="U708" s="11">
        <f>MAX(H708,K708,N708,Q708,T708)</f>
        <v>58.15</v>
      </c>
      <c r="V708" s="11">
        <f>MIN(T708,Q708,N708,K708,H708)</f>
        <v>50.02</v>
      </c>
      <c r="W708" s="11">
        <f>U708-V708</f>
        <v>8.13</v>
      </c>
      <c r="AJ708">
        <f>G708+J708+M708+P708+S708</f>
        <v>299</v>
      </c>
    </row>
    <row r="709" spans="1:36">
      <c r="A709" s="8" t="s">
        <v>2363</v>
      </c>
      <c r="B709" s="9" t="s">
        <v>365</v>
      </c>
      <c r="C709" s="9" t="s">
        <v>41</v>
      </c>
      <c r="D709" s="8" t="s">
        <v>2364</v>
      </c>
      <c r="E709" s="8" t="s">
        <v>2365</v>
      </c>
      <c r="F709" s="11" t="s">
        <v>636</v>
      </c>
      <c r="G709" s="11">
        <v>63</v>
      </c>
      <c r="H709" s="11">
        <v>64.9</v>
      </c>
      <c r="I709" s="11" t="s">
        <v>657</v>
      </c>
      <c r="J709" s="11">
        <v>52</v>
      </c>
      <c r="K709" s="11">
        <v>51.42</v>
      </c>
      <c r="L709" s="11" t="s">
        <v>637</v>
      </c>
      <c r="M709" s="11">
        <v>65</v>
      </c>
      <c r="N709" s="11">
        <v>66.05</v>
      </c>
      <c r="O709" s="11" t="s">
        <v>281</v>
      </c>
      <c r="P709" s="11">
        <v>49</v>
      </c>
      <c r="Q709" s="11">
        <v>59.96</v>
      </c>
      <c r="R709" s="11" t="s">
        <v>282</v>
      </c>
      <c r="S709" s="11">
        <v>69</v>
      </c>
      <c r="T709" s="11">
        <v>62.15</v>
      </c>
      <c r="U709" s="11">
        <f>MAX(H709,K709,N709,Q709,T709)</f>
        <v>66.05</v>
      </c>
      <c r="V709" s="11">
        <f>MIN(T709,Q709,N709,K709,H709)</f>
        <v>51.42</v>
      </c>
      <c r="W709" s="11">
        <f>U709-V709</f>
        <v>14.63</v>
      </c>
      <c r="X709" s="8" t="s">
        <v>88</v>
      </c>
      <c r="Y709" s="8" t="s">
        <v>174</v>
      </c>
      <c r="Z709" s="8" t="s">
        <v>273</v>
      </c>
      <c r="AA709" s="8" t="s">
        <v>273</v>
      </c>
      <c r="AB709" s="8" t="s">
        <v>51</v>
      </c>
      <c r="AC709" s="8" t="s">
        <v>37</v>
      </c>
      <c r="AD709" s="8" t="s">
        <v>304</v>
      </c>
      <c r="AE709" s="8" t="s">
        <v>304</v>
      </c>
      <c r="AF709" s="8" t="s">
        <v>54</v>
      </c>
      <c r="AG709" s="8" t="s">
        <v>128</v>
      </c>
      <c r="AH709" s="8" t="s">
        <v>1212</v>
      </c>
      <c r="AI709" s="8" t="s">
        <v>55</v>
      </c>
      <c r="AJ709">
        <f>G709+J709+M709+P709+S709</f>
        <v>298</v>
      </c>
    </row>
    <row r="710" spans="1:36">
      <c r="A710" s="8" t="s">
        <v>2366</v>
      </c>
      <c r="B710" s="9" t="s">
        <v>2367</v>
      </c>
      <c r="C710" s="9" t="s">
        <v>897</v>
      </c>
      <c r="D710" s="10"/>
      <c r="E710" s="10"/>
      <c r="F710" s="11" t="s">
        <v>289</v>
      </c>
      <c r="G710" s="11">
        <v>67</v>
      </c>
      <c r="H710" s="11">
        <v>57.32</v>
      </c>
      <c r="I710" s="11" t="s">
        <v>54</v>
      </c>
      <c r="J710" s="11">
        <v>58</v>
      </c>
      <c r="K710" s="11">
        <v>52.47</v>
      </c>
      <c r="L710" s="11" t="s">
        <v>61</v>
      </c>
      <c r="M710" s="11">
        <v>90</v>
      </c>
      <c r="N710" s="11">
        <v>63.55</v>
      </c>
      <c r="O710" s="11" t="s">
        <v>353</v>
      </c>
      <c r="P710" s="11">
        <v>43</v>
      </c>
      <c r="Q710" s="11">
        <v>42.45</v>
      </c>
      <c r="R710" s="11" t="s">
        <v>271</v>
      </c>
      <c r="S710" s="11">
        <v>40</v>
      </c>
      <c r="T710" s="11">
        <v>51.89</v>
      </c>
      <c r="U710" s="11">
        <f>MAX(H710,K710,N710,Q710,T710)</f>
        <v>63.55</v>
      </c>
      <c r="V710" s="11">
        <f>MIN(T710,Q710,N710,K710,H710)</f>
        <v>42.45</v>
      </c>
      <c r="W710" s="11">
        <f>U710-V710</f>
        <v>21.1</v>
      </c>
      <c r="AJ710">
        <f>G710+J710+M710+P710+S710</f>
        <v>298</v>
      </c>
    </row>
    <row r="711" spans="1:36">
      <c r="A711" s="8" t="s">
        <v>2368</v>
      </c>
      <c r="B711" s="9" t="s">
        <v>2369</v>
      </c>
      <c r="C711" s="9" t="s">
        <v>897</v>
      </c>
      <c r="D711" s="10"/>
      <c r="E711" s="10"/>
      <c r="F711" s="11" t="s">
        <v>98</v>
      </c>
      <c r="G711" s="11">
        <v>60</v>
      </c>
      <c r="H711" s="11">
        <v>54.32</v>
      </c>
      <c r="I711" s="11" t="s">
        <v>99</v>
      </c>
      <c r="J711" s="11">
        <v>40</v>
      </c>
      <c r="K711" s="11">
        <v>50.97</v>
      </c>
      <c r="L711" s="11" t="s">
        <v>44</v>
      </c>
      <c r="M711" s="11">
        <v>75</v>
      </c>
      <c r="N711" s="11">
        <v>48.73</v>
      </c>
      <c r="O711" s="11" t="s">
        <v>45</v>
      </c>
      <c r="P711" s="11">
        <v>47</v>
      </c>
      <c r="Q711" s="11">
        <v>50</v>
      </c>
      <c r="R711" s="11" t="s">
        <v>46</v>
      </c>
      <c r="S711" s="11">
        <v>76</v>
      </c>
      <c r="T711" s="11">
        <v>55.69</v>
      </c>
      <c r="U711" s="11">
        <f>MAX(H711,K711,N711,Q711,T711)</f>
        <v>55.69</v>
      </c>
      <c r="V711" s="11">
        <f>MIN(T711,Q711,N711,K711,H711)</f>
        <v>48.73</v>
      </c>
      <c r="W711" s="11">
        <f>U711-V711</f>
        <v>6.96</v>
      </c>
      <c r="AJ711">
        <f>G711+J711+M711+P711+S711</f>
        <v>298</v>
      </c>
    </row>
    <row r="712" spans="1:36">
      <c r="A712" s="8" t="s">
        <v>2370</v>
      </c>
      <c r="B712" s="9" t="s">
        <v>2371</v>
      </c>
      <c r="C712" s="9" t="s">
        <v>897</v>
      </c>
      <c r="D712" s="10"/>
      <c r="E712" s="10"/>
      <c r="F712" s="11" t="s">
        <v>220</v>
      </c>
      <c r="G712" s="11">
        <v>68</v>
      </c>
      <c r="H712" s="11">
        <v>54.51</v>
      </c>
      <c r="I712" s="11" t="s">
        <v>280</v>
      </c>
      <c r="J712" s="11">
        <v>30</v>
      </c>
      <c r="K712" s="11">
        <v>42.55</v>
      </c>
      <c r="L712" s="11" t="s">
        <v>391</v>
      </c>
      <c r="M712" s="11">
        <v>39</v>
      </c>
      <c r="N712" s="11">
        <v>40.27</v>
      </c>
      <c r="O712" s="11" t="s">
        <v>28</v>
      </c>
      <c r="P712" s="11">
        <v>83</v>
      </c>
      <c r="Q712" s="11">
        <v>53.7</v>
      </c>
      <c r="R712" s="11" t="s">
        <v>92</v>
      </c>
      <c r="S712" s="11">
        <v>78</v>
      </c>
      <c r="T712" s="11">
        <v>59.11</v>
      </c>
      <c r="U712" s="11">
        <f>MAX(H712,K712,N712,Q712,T712)</f>
        <v>59.11</v>
      </c>
      <c r="V712" s="11">
        <f>MIN(T712,Q712,N712,K712,H712)</f>
        <v>40.27</v>
      </c>
      <c r="W712" s="11">
        <f>U712-V712</f>
        <v>18.84</v>
      </c>
      <c r="AJ712">
        <f>G712+J712+M712+P712+S712</f>
        <v>298</v>
      </c>
    </row>
    <row r="713" spans="1:36">
      <c r="A713" s="8" t="s">
        <v>2372</v>
      </c>
      <c r="B713" s="9" t="s">
        <v>2373</v>
      </c>
      <c r="C713" s="9" t="s">
        <v>897</v>
      </c>
      <c r="D713" s="10"/>
      <c r="E713" s="10"/>
      <c r="F713" s="11" t="s">
        <v>184</v>
      </c>
      <c r="G713" s="11">
        <v>40</v>
      </c>
      <c r="H713" s="11">
        <v>43.57</v>
      </c>
      <c r="I713" s="11" t="s">
        <v>289</v>
      </c>
      <c r="J713" s="11">
        <v>53</v>
      </c>
      <c r="K713" s="11">
        <v>49.99</v>
      </c>
      <c r="L713" s="11" t="s">
        <v>54</v>
      </c>
      <c r="M713" s="11">
        <v>67</v>
      </c>
      <c r="N713" s="11">
        <v>58.56</v>
      </c>
      <c r="O713" s="11" t="s">
        <v>60</v>
      </c>
      <c r="P713" s="11">
        <v>61</v>
      </c>
      <c r="Q713" s="11">
        <v>50.46</v>
      </c>
      <c r="R713" s="11" t="s">
        <v>61</v>
      </c>
      <c r="S713" s="11">
        <v>77</v>
      </c>
      <c r="T713" s="11">
        <v>56.31</v>
      </c>
      <c r="U713" s="11">
        <f>MAX(H713,K713,N713,Q713,T713)</f>
        <v>58.56</v>
      </c>
      <c r="V713" s="11">
        <f>MIN(T713,Q713,N713,K713,H713)</f>
        <v>43.57</v>
      </c>
      <c r="W713" s="11">
        <f>U713-V713</f>
        <v>14.99</v>
      </c>
      <c r="AJ713">
        <f>G713+J713+M713+P713+S713</f>
        <v>298</v>
      </c>
    </row>
    <row r="714" spans="1:36">
      <c r="A714" s="8" t="s">
        <v>2374</v>
      </c>
      <c r="B714" s="9" t="s">
        <v>2375</v>
      </c>
      <c r="C714" s="9" t="s">
        <v>897</v>
      </c>
      <c r="D714" s="10"/>
      <c r="E714" s="10"/>
      <c r="F714" s="11" t="s">
        <v>158</v>
      </c>
      <c r="G714" s="11">
        <v>74</v>
      </c>
      <c r="H714" s="11">
        <v>49.23</v>
      </c>
      <c r="I714" s="11" t="s">
        <v>220</v>
      </c>
      <c r="J714" s="11">
        <v>62</v>
      </c>
      <c r="K714" s="11">
        <v>47.73</v>
      </c>
      <c r="L714" s="11" t="s">
        <v>159</v>
      </c>
      <c r="M714" s="11">
        <v>44</v>
      </c>
      <c r="N714" s="11">
        <v>42.84</v>
      </c>
      <c r="O714" s="11" t="s">
        <v>391</v>
      </c>
      <c r="P714" s="11">
        <v>49</v>
      </c>
      <c r="Q714" s="11">
        <v>49.2</v>
      </c>
      <c r="R714" s="11" t="s">
        <v>222</v>
      </c>
      <c r="S714" s="11">
        <v>69</v>
      </c>
      <c r="T714" s="11">
        <v>47.57</v>
      </c>
      <c r="U714" s="11">
        <f>MAX(H714,K714,N714,Q714,T714)</f>
        <v>49.23</v>
      </c>
      <c r="V714" s="11">
        <f>MIN(T714,Q714,N714,K714,H714)</f>
        <v>42.84</v>
      </c>
      <c r="W714" s="11">
        <f>U714-V714</f>
        <v>6.38999999999999</v>
      </c>
      <c r="AJ714">
        <f>G714+J714+M714+P714+S714</f>
        <v>298</v>
      </c>
    </row>
    <row r="715" spans="1:36">
      <c r="A715" s="8" t="s">
        <v>2376</v>
      </c>
      <c r="B715" s="9" t="s">
        <v>2377</v>
      </c>
      <c r="C715" s="9" t="s">
        <v>897</v>
      </c>
      <c r="D715" s="10"/>
      <c r="E715" s="10"/>
      <c r="F715" s="11" t="s">
        <v>617</v>
      </c>
      <c r="G715" s="11">
        <v>72</v>
      </c>
      <c r="H715" s="11">
        <v>57.75</v>
      </c>
      <c r="I715" s="11" t="s">
        <v>110</v>
      </c>
      <c r="J715" s="11">
        <v>50</v>
      </c>
      <c r="K715" s="11">
        <v>51.58</v>
      </c>
      <c r="L715" s="11" t="s">
        <v>111</v>
      </c>
      <c r="M715" s="11">
        <v>64</v>
      </c>
      <c r="N715" s="11">
        <v>55.66</v>
      </c>
      <c r="O715" s="11" t="s">
        <v>112</v>
      </c>
      <c r="P715" s="11">
        <v>66</v>
      </c>
      <c r="Q715" s="11">
        <v>57.99</v>
      </c>
      <c r="R715" s="11" t="s">
        <v>113</v>
      </c>
      <c r="S715" s="11">
        <v>46</v>
      </c>
      <c r="T715" s="11">
        <v>48.65</v>
      </c>
      <c r="U715" s="11">
        <f>MAX(H715,K715,N715,Q715,T715)</f>
        <v>57.99</v>
      </c>
      <c r="V715" s="11">
        <f>MIN(T715,Q715,N715,K715,H715)</f>
        <v>48.65</v>
      </c>
      <c r="W715" s="11">
        <f>U715-V715</f>
        <v>9.34</v>
      </c>
      <c r="AJ715">
        <f>G715+J715+M715+P715+S715</f>
        <v>298</v>
      </c>
    </row>
    <row r="716" spans="1:36">
      <c r="A716" s="8" t="s">
        <v>2378</v>
      </c>
      <c r="B716" s="9" t="s">
        <v>2379</v>
      </c>
      <c r="C716" s="9" t="s">
        <v>897</v>
      </c>
      <c r="D716" s="10"/>
      <c r="E716" s="10"/>
      <c r="F716" s="11" t="s">
        <v>25</v>
      </c>
      <c r="G716" s="11">
        <v>65</v>
      </c>
      <c r="H716" s="11">
        <v>57.23</v>
      </c>
      <c r="I716" s="11" t="s">
        <v>75</v>
      </c>
      <c r="J716" s="11">
        <v>60</v>
      </c>
      <c r="K716" s="11">
        <v>43.89</v>
      </c>
      <c r="L716" s="11" t="s">
        <v>76</v>
      </c>
      <c r="M716" s="11">
        <v>54</v>
      </c>
      <c r="N716" s="11">
        <v>55.65</v>
      </c>
      <c r="O716" s="11" t="s">
        <v>26</v>
      </c>
      <c r="P716" s="11">
        <v>60</v>
      </c>
      <c r="Q716" s="11">
        <v>52.68</v>
      </c>
      <c r="R716" s="11" t="s">
        <v>29</v>
      </c>
      <c r="S716" s="11">
        <v>59</v>
      </c>
      <c r="T716" s="11">
        <v>56.3</v>
      </c>
      <c r="U716" s="11">
        <f>MAX(H716,K716,N716,Q716,T716)</f>
        <v>57.23</v>
      </c>
      <c r="V716" s="11">
        <f>MIN(T716,Q716,N716,K716,H716)</f>
        <v>43.89</v>
      </c>
      <c r="W716" s="11">
        <f>U716-V716</f>
        <v>13.34</v>
      </c>
      <c r="AJ716">
        <f>G716+J716+M716+P716+S716</f>
        <v>298</v>
      </c>
    </row>
    <row r="717" spans="1:36">
      <c r="A717" s="8" t="s">
        <v>2145</v>
      </c>
      <c r="B717" s="9" t="s">
        <v>2380</v>
      </c>
      <c r="C717" s="9" t="s">
        <v>897</v>
      </c>
      <c r="D717" s="10"/>
      <c r="E717" s="10"/>
      <c r="F717" s="11" t="s">
        <v>43</v>
      </c>
      <c r="G717" s="11">
        <v>47</v>
      </c>
      <c r="H717" s="11">
        <v>52.89</v>
      </c>
      <c r="I717" s="11" t="s">
        <v>159</v>
      </c>
      <c r="J717" s="11">
        <v>60</v>
      </c>
      <c r="K717" s="11">
        <v>52.05</v>
      </c>
      <c r="L717" s="11" t="s">
        <v>88</v>
      </c>
      <c r="M717" s="11">
        <v>61</v>
      </c>
      <c r="N717" s="11">
        <v>55.37</v>
      </c>
      <c r="O717" s="11" t="s">
        <v>198</v>
      </c>
      <c r="P717" s="11">
        <v>52</v>
      </c>
      <c r="Q717" s="11">
        <v>57.55</v>
      </c>
      <c r="R717" s="11" t="s">
        <v>47</v>
      </c>
      <c r="S717" s="11">
        <v>78</v>
      </c>
      <c r="T717" s="11">
        <v>56.91</v>
      </c>
      <c r="U717" s="11">
        <f>MAX(H717,K717,N717,Q717,T717)</f>
        <v>57.55</v>
      </c>
      <c r="V717" s="11">
        <f>MIN(T717,Q717,N717,K717,H717)</f>
        <v>52.05</v>
      </c>
      <c r="W717" s="11">
        <f>U717-V717</f>
        <v>5.5</v>
      </c>
      <c r="AJ717">
        <f>G717+J717+M717+P717+S717</f>
        <v>298</v>
      </c>
    </row>
    <row r="718" spans="1:36">
      <c r="A718" s="8" t="s">
        <v>2381</v>
      </c>
      <c r="B718" s="9" t="s">
        <v>2382</v>
      </c>
      <c r="C718" s="9" t="s">
        <v>897</v>
      </c>
      <c r="D718" s="10"/>
      <c r="E718" s="10"/>
      <c r="F718" s="11" t="s">
        <v>280</v>
      </c>
      <c r="G718" s="11">
        <v>54</v>
      </c>
      <c r="H718" s="11">
        <v>57.79</v>
      </c>
      <c r="I718" s="11" t="s">
        <v>391</v>
      </c>
      <c r="J718" s="11">
        <v>59</v>
      </c>
      <c r="K718" s="11">
        <v>58.13</v>
      </c>
      <c r="L718" s="11" t="s">
        <v>28</v>
      </c>
      <c r="M718" s="11">
        <v>82</v>
      </c>
      <c r="N718" s="11">
        <v>52.99</v>
      </c>
      <c r="O718" s="11" t="s">
        <v>92</v>
      </c>
      <c r="P718" s="11">
        <v>78</v>
      </c>
      <c r="Q718" s="11">
        <v>59.11</v>
      </c>
      <c r="R718" s="11" t="s">
        <v>281</v>
      </c>
      <c r="S718" s="11">
        <v>25</v>
      </c>
      <c r="T718" s="11">
        <v>43.43</v>
      </c>
      <c r="U718" s="11">
        <f>MAX(H718,K718,N718,Q718,T718)</f>
        <v>59.11</v>
      </c>
      <c r="V718" s="11">
        <f>MIN(T718,Q718,N718,K718,H718)</f>
        <v>43.43</v>
      </c>
      <c r="W718" s="11">
        <f>U718-V718</f>
        <v>15.68</v>
      </c>
      <c r="AJ718">
        <f>G718+J718+M718+P718+S718</f>
        <v>298</v>
      </c>
    </row>
    <row r="719" spans="1:36">
      <c r="A719" s="8" t="s">
        <v>2383</v>
      </c>
      <c r="B719" s="9" t="s">
        <v>2384</v>
      </c>
      <c r="C719" s="9" t="s">
        <v>897</v>
      </c>
      <c r="D719" s="10"/>
      <c r="E719" s="10"/>
      <c r="F719" s="11" t="s">
        <v>360</v>
      </c>
      <c r="G719" s="11">
        <v>74</v>
      </c>
      <c r="H719" s="11">
        <v>59.31</v>
      </c>
      <c r="I719" s="11" t="s">
        <v>171</v>
      </c>
      <c r="J719" s="11">
        <v>68</v>
      </c>
      <c r="K719" s="11">
        <v>54.29</v>
      </c>
      <c r="L719" s="11" t="s">
        <v>172</v>
      </c>
      <c r="M719" s="11">
        <v>49</v>
      </c>
      <c r="N719" s="11">
        <v>49.74</v>
      </c>
      <c r="O719" s="11" t="s">
        <v>353</v>
      </c>
      <c r="P719" s="11">
        <v>62</v>
      </c>
      <c r="Q719" s="11">
        <v>55.77</v>
      </c>
      <c r="R719" s="11" t="s">
        <v>271</v>
      </c>
      <c r="S719" s="11">
        <v>45</v>
      </c>
      <c r="T719" s="11">
        <v>54.94</v>
      </c>
      <c r="U719" s="11">
        <f>MAX(H719,K719,N719,Q719,T719)</f>
        <v>59.31</v>
      </c>
      <c r="V719" s="11">
        <f>MIN(T719,Q719,N719,K719,H719)</f>
        <v>49.74</v>
      </c>
      <c r="W719" s="11">
        <f>U719-V719</f>
        <v>9.57</v>
      </c>
      <c r="AJ719">
        <f>G719+J719+M719+P719+S719</f>
        <v>298</v>
      </c>
    </row>
    <row r="720" spans="1:36">
      <c r="A720" s="8" t="s">
        <v>2385</v>
      </c>
      <c r="B720" s="9" t="s">
        <v>2386</v>
      </c>
      <c r="C720" s="9" t="s">
        <v>196</v>
      </c>
      <c r="D720" s="10"/>
      <c r="E720" s="10"/>
      <c r="F720" s="11" t="s">
        <v>636</v>
      </c>
      <c r="G720" s="11">
        <v>65</v>
      </c>
      <c r="H720" s="11">
        <v>66.64</v>
      </c>
      <c r="I720" s="11" t="s">
        <v>28</v>
      </c>
      <c r="J720" s="11">
        <v>89</v>
      </c>
      <c r="K720" s="11">
        <v>58</v>
      </c>
      <c r="L720" s="11" t="s">
        <v>637</v>
      </c>
      <c r="M720" s="11">
        <v>44</v>
      </c>
      <c r="N720" s="11">
        <v>51.35</v>
      </c>
      <c r="O720" s="11" t="s">
        <v>281</v>
      </c>
      <c r="P720" s="11">
        <v>32</v>
      </c>
      <c r="Q720" s="11">
        <v>48.25</v>
      </c>
      <c r="R720" s="11" t="s">
        <v>282</v>
      </c>
      <c r="S720" s="11">
        <v>68</v>
      </c>
      <c r="T720" s="11">
        <v>61.64</v>
      </c>
      <c r="U720" s="11">
        <f>MAX(H720,K720,N720,Q720,T720)</f>
        <v>66.64</v>
      </c>
      <c r="V720" s="11">
        <f>MIN(T720,Q720,N720,K720,H720)</f>
        <v>48.25</v>
      </c>
      <c r="W720" s="11">
        <f>U720-V720</f>
        <v>18.39</v>
      </c>
      <c r="AJ720">
        <f>G720+J720+M720+P720+S720</f>
        <v>298</v>
      </c>
    </row>
    <row r="721" spans="1:36">
      <c r="A721" s="8" t="s">
        <v>2387</v>
      </c>
      <c r="B721" s="9" t="s">
        <v>2388</v>
      </c>
      <c r="C721" s="9" t="s">
        <v>196</v>
      </c>
      <c r="D721" s="10"/>
      <c r="E721" s="10"/>
      <c r="F721" s="11" t="s">
        <v>184</v>
      </c>
      <c r="G721" s="11">
        <v>62</v>
      </c>
      <c r="H721" s="11">
        <v>58.68</v>
      </c>
      <c r="I721" s="11" t="s">
        <v>449</v>
      </c>
      <c r="J721" s="11">
        <v>50</v>
      </c>
      <c r="K721" s="11">
        <v>56.68</v>
      </c>
      <c r="L721" s="11" t="s">
        <v>431</v>
      </c>
      <c r="M721" s="11">
        <v>53</v>
      </c>
      <c r="N721" s="11">
        <v>49.73</v>
      </c>
      <c r="O721" s="11" t="s">
        <v>60</v>
      </c>
      <c r="P721" s="11">
        <v>74</v>
      </c>
      <c r="Q721" s="11">
        <v>56.18</v>
      </c>
      <c r="R721" s="11" t="s">
        <v>187</v>
      </c>
      <c r="S721" s="11">
        <v>59</v>
      </c>
      <c r="T721" s="11">
        <v>54.61</v>
      </c>
      <c r="U721" s="11">
        <f>MAX(H721,K721,N721,Q721,T721)</f>
        <v>58.68</v>
      </c>
      <c r="V721" s="11">
        <f>MIN(T721,Q721,N721,K721,H721)</f>
        <v>49.73</v>
      </c>
      <c r="W721" s="11">
        <f>U721-V721</f>
        <v>8.95</v>
      </c>
      <c r="AJ721">
        <f>G721+J721+M721+P721+S721</f>
        <v>298</v>
      </c>
    </row>
    <row r="722" spans="1:36">
      <c r="A722" s="8" t="s">
        <v>2389</v>
      </c>
      <c r="B722" s="9" t="s">
        <v>2390</v>
      </c>
      <c r="C722" s="9" t="s">
        <v>196</v>
      </c>
      <c r="D722" s="10"/>
      <c r="E722" s="10"/>
      <c r="F722" s="11" t="s">
        <v>134</v>
      </c>
      <c r="G722" s="11">
        <v>56</v>
      </c>
      <c r="H722" s="11">
        <v>49.47</v>
      </c>
      <c r="I722" s="11" t="s">
        <v>137</v>
      </c>
      <c r="J722" s="11">
        <v>50</v>
      </c>
      <c r="K722" s="11">
        <v>54.78</v>
      </c>
      <c r="L722" s="11" t="s">
        <v>48</v>
      </c>
      <c r="M722" s="11">
        <v>56</v>
      </c>
      <c r="N722" s="11">
        <v>58.81</v>
      </c>
      <c r="O722" s="11" t="s">
        <v>27</v>
      </c>
      <c r="P722" s="11">
        <v>84</v>
      </c>
      <c r="Q722" s="11">
        <v>65.61</v>
      </c>
      <c r="R722" s="11" t="s">
        <v>221</v>
      </c>
      <c r="S722" s="11">
        <v>52</v>
      </c>
      <c r="T722" s="11">
        <v>52.57</v>
      </c>
      <c r="U722" s="11">
        <f>MAX(H722,K722,N722,Q722,T722)</f>
        <v>65.61</v>
      </c>
      <c r="V722" s="11">
        <f>MIN(T722,Q722,N722,K722,H722)</f>
        <v>49.47</v>
      </c>
      <c r="W722" s="11">
        <f>U722-V722</f>
        <v>16.14</v>
      </c>
      <c r="AJ722">
        <f>G722+J722+M722+P722+S722</f>
        <v>298</v>
      </c>
    </row>
    <row r="723" spans="1:36">
      <c r="A723" s="8" t="s">
        <v>2391</v>
      </c>
      <c r="B723" s="9" t="s">
        <v>2392</v>
      </c>
      <c r="C723" s="9" t="s">
        <v>196</v>
      </c>
      <c r="D723" s="10"/>
      <c r="E723" s="10"/>
      <c r="F723" s="11" t="s">
        <v>206</v>
      </c>
      <c r="G723" s="11">
        <v>50</v>
      </c>
      <c r="H723" s="11">
        <v>48.71</v>
      </c>
      <c r="I723" s="11" t="s">
        <v>36</v>
      </c>
      <c r="J723" s="11">
        <v>50</v>
      </c>
      <c r="K723" s="11">
        <v>58.15</v>
      </c>
      <c r="L723" s="11" t="s">
        <v>330</v>
      </c>
      <c r="M723" s="11">
        <v>67</v>
      </c>
      <c r="N723" s="11">
        <v>56.47</v>
      </c>
      <c r="O723" s="11" t="s">
        <v>51</v>
      </c>
      <c r="P723" s="11">
        <v>64</v>
      </c>
      <c r="Q723" s="11">
        <v>57.37</v>
      </c>
      <c r="R723" s="11" t="s">
        <v>208</v>
      </c>
      <c r="S723" s="11">
        <v>67</v>
      </c>
      <c r="T723" s="11">
        <v>57.91</v>
      </c>
      <c r="U723" s="11">
        <f>MAX(H723,K723,N723,Q723,T723)</f>
        <v>58.15</v>
      </c>
      <c r="V723" s="11">
        <f>MIN(T723,Q723,N723,K723,H723)</f>
        <v>48.71</v>
      </c>
      <c r="W723" s="11">
        <f>U723-V723</f>
        <v>9.44</v>
      </c>
      <c r="AJ723">
        <f>G723+J723+M723+P723+S723</f>
        <v>298</v>
      </c>
    </row>
    <row r="724" spans="1:36">
      <c r="A724" s="8" t="s">
        <v>2393</v>
      </c>
      <c r="B724" s="9" t="s">
        <v>2394</v>
      </c>
      <c r="C724" s="9" t="s">
        <v>196</v>
      </c>
      <c r="D724" s="10"/>
      <c r="E724" s="10"/>
      <c r="F724" s="11" t="s">
        <v>184</v>
      </c>
      <c r="G724" s="11">
        <v>68</v>
      </c>
      <c r="H724" s="11">
        <v>62.81</v>
      </c>
      <c r="I724" s="11" t="s">
        <v>449</v>
      </c>
      <c r="J724" s="11">
        <v>40</v>
      </c>
      <c r="K724" s="11">
        <v>47.26</v>
      </c>
      <c r="L724" s="11" t="s">
        <v>431</v>
      </c>
      <c r="M724" s="11">
        <v>65</v>
      </c>
      <c r="N724" s="11">
        <v>61.33</v>
      </c>
      <c r="O724" s="11" t="s">
        <v>289</v>
      </c>
      <c r="P724" s="11">
        <v>56</v>
      </c>
      <c r="Q724" s="11">
        <v>51.56</v>
      </c>
      <c r="R724" s="11" t="s">
        <v>64</v>
      </c>
      <c r="S724" s="11">
        <v>69</v>
      </c>
      <c r="T724" s="11">
        <v>58.71</v>
      </c>
      <c r="U724" s="11">
        <f>MAX(H724,K724,N724,Q724,T724)</f>
        <v>62.81</v>
      </c>
      <c r="V724" s="11">
        <f>MIN(T724,Q724,N724,K724,H724)</f>
        <v>47.26</v>
      </c>
      <c r="W724" s="11">
        <f>U724-V724</f>
        <v>15.55</v>
      </c>
      <c r="AJ724">
        <f>G724+J724+M724+P724+S724</f>
        <v>298</v>
      </c>
    </row>
    <row r="725" spans="1:36">
      <c r="A725" s="8" t="s">
        <v>148</v>
      </c>
      <c r="B725" s="9" t="s">
        <v>2395</v>
      </c>
      <c r="C725" s="9" t="s">
        <v>41</v>
      </c>
      <c r="D725" s="8" t="s">
        <v>2396</v>
      </c>
      <c r="E725" s="10"/>
      <c r="F725" s="11" t="s">
        <v>636</v>
      </c>
      <c r="G725" s="11">
        <v>50</v>
      </c>
      <c r="H725" s="11">
        <v>53.58</v>
      </c>
      <c r="I725" s="11" t="s">
        <v>657</v>
      </c>
      <c r="J725" s="11">
        <v>56</v>
      </c>
      <c r="K725" s="11">
        <v>55.08</v>
      </c>
      <c r="L725" s="11" t="s">
        <v>637</v>
      </c>
      <c r="M725" s="11">
        <v>55</v>
      </c>
      <c r="N725" s="11">
        <v>59.05</v>
      </c>
      <c r="O725" s="11" t="s">
        <v>281</v>
      </c>
      <c r="P725" s="11">
        <v>66</v>
      </c>
      <c r="Q725" s="11">
        <v>71.67</v>
      </c>
      <c r="R725" s="11" t="s">
        <v>282</v>
      </c>
      <c r="S725" s="11">
        <v>70</v>
      </c>
      <c r="T725" s="11">
        <v>62.66</v>
      </c>
      <c r="U725" s="11">
        <f>MAX(H725,K725,N725,Q725,T725)</f>
        <v>71.67</v>
      </c>
      <c r="V725" s="11">
        <f>MIN(T725,Q725,N725,K725,H725)</f>
        <v>53.58</v>
      </c>
      <c r="W725" s="11">
        <f>U725-V725</f>
        <v>18.09</v>
      </c>
      <c r="X725" s="8" t="s">
        <v>202</v>
      </c>
      <c r="Y725" s="8" t="s">
        <v>135</v>
      </c>
      <c r="Z725" s="8" t="s">
        <v>735</v>
      </c>
      <c r="AA725" s="10"/>
      <c r="AB725" s="8" t="s">
        <v>48</v>
      </c>
      <c r="AC725" s="8" t="s">
        <v>138</v>
      </c>
      <c r="AD725" s="8" t="s">
        <v>227</v>
      </c>
      <c r="AE725" s="10"/>
      <c r="AF725" s="8" t="s">
        <v>92</v>
      </c>
      <c r="AG725" s="8" t="s">
        <v>253</v>
      </c>
      <c r="AH725" s="8" t="s">
        <v>333</v>
      </c>
      <c r="AI725" s="10"/>
      <c r="AJ725">
        <f>G725+J725+M725+P725+S725</f>
        <v>297</v>
      </c>
    </row>
    <row r="726" spans="1:36">
      <c r="A726" s="8" t="s">
        <v>2397</v>
      </c>
      <c r="B726" s="9" t="s">
        <v>2398</v>
      </c>
      <c r="C726" s="9" t="s">
        <v>41</v>
      </c>
      <c r="D726" s="8" t="s">
        <v>2399</v>
      </c>
      <c r="E726" s="10"/>
      <c r="F726" s="11" t="s">
        <v>65</v>
      </c>
      <c r="G726" s="11">
        <v>65</v>
      </c>
      <c r="H726" s="11">
        <v>58.59</v>
      </c>
      <c r="I726" s="11" t="s">
        <v>726</v>
      </c>
      <c r="J726" s="11">
        <v>47</v>
      </c>
      <c r="K726" s="11">
        <v>54.95</v>
      </c>
      <c r="L726" s="11" t="s">
        <v>115</v>
      </c>
      <c r="M726" s="11">
        <v>75</v>
      </c>
      <c r="N726" s="11">
        <v>63.82</v>
      </c>
      <c r="O726" s="11" t="s">
        <v>207</v>
      </c>
      <c r="P726" s="11">
        <v>59</v>
      </c>
      <c r="Q726" s="11">
        <v>56.18</v>
      </c>
      <c r="R726" s="11" t="s">
        <v>727</v>
      </c>
      <c r="S726" s="11">
        <v>51</v>
      </c>
      <c r="T726" s="11">
        <v>57.26</v>
      </c>
      <c r="U726" s="11">
        <f>MAX(H726,K726,N726,Q726,T726)</f>
        <v>63.82</v>
      </c>
      <c r="V726" s="11">
        <f>MIN(T726,Q726,N726,K726,H726)</f>
        <v>54.95</v>
      </c>
      <c r="W726" s="11">
        <f>U726-V726</f>
        <v>8.87</v>
      </c>
      <c r="X726" s="8" t="s">
        <v>88</v>
      </c>
      <c r="Y726" s="8" t="s">
        <v>283</v>
      </c>
      <c r="Z726" s="8" t="s">
        <v>284</v>
      </c>
      <c r="AA726" s="10"/>
      <c r="AB726" s="8" t="s">
        <v>51</v>
      </c>
      <c r="AC726" s="8" t="s">
        <v>143</v>
      </c>
      <c r="AD726" s="8" t="s">
        <v>605</v>
      </c>
      <c r="AE726" s="10"/>
      <c r="AF726" s="8" t="s">
        <v>54</v>
      </c>
      <c r="AG726" s="8" t="s">
        <v>68</v>
      </c>
      <c r="AH726" s="8" t="s">
        <v>1004</v>
      </c>
      <c r="AI726" s="10"/>
      <c r="AJ726">
        <f>G726+J726+M726+P726+S726</f>
        <v>297</v>
      </c>
    </row>
    <row r="727" spans="1:36">
      <c r="A727" s="8" t="s">
        <v>2158</v>
      </c>
      <c r="B727" s="9" t="s">
        <v>2400</v>
      </c>
      <c r="C727" s="9" t="s">
        <v>897</v>
      </c>
      <c r="D727" s="10"/>
      <c r="E727" s="10"/>
      <c r="F727" s="11" t="s">
        <v>449</v>
      </c>
      <c r="G727" s="11">
        <v>45</v>
      </c>
      <c r="H727" s="11">
        <v>51.97</v>
      </c>
      <c r="I727" s="11" t="s">
        <v>431</v>
      </c>
      <c r="J727" s="11">
        <v>58</v>
      </c>
      <c r="K727" s="11">
        <v>54.56</v>
      </c>
      <c r="L727" s="11" t="s">
        <v>422</v>
      </c>
      <c r="M727" s="11">
        <v>59</v>
      </c>
      <c r="N727" s="11">
        <v>55.68</v>
      </c>
      <c r="O727" s="11" t="s">
        <v>63</v>
      </c>
      <c r="P727" s="11">
        <v>70</v>
      </c>
      <c r="Q727" s="11">
        <v>57.42</v>
      </c>
      <c r="R727" s="11" t="s">
        <v>64</v>
      </c>
      <c r="S727" s="11">
        <v>65</v>
      </c>
      <c r="T727" s="11">
        <v>54.74</v>
      </c>
      <c r="U727" s="11">
        <f>MAX(H727,K727,N727,Q727,T727)</f>
        <v>57.42</v>
      </c>
      <c r="V727" s="11">
        <f>MIN(T727,Q727,N727,K727,H727)</f>
        <v>51.97</v>
      </c>
      <c r="W727" s="11">
        <f>U727-V727</f>
        <v>5.45</v>
      </c>
      <c r="AJ727">
        <f>G727+J727+M727+P727+S727</f>
        <v>297</v>
      </c>
    </row>
    <row r="728" spans="1:36">
      <c r="A728" s="8" t="s">
        <v>2401</v>
      </c>
      <c r="B728" s="9" t="s">
        <v>2402</v>
      </c>
      <c r="C728" s="9" t="s">
        <v>897</v>
      </c>
      <c r="D728" s="10"/>
      <c r="E728" s="10"/>
      <c r="F728" s="11" t="s">
        <v>184</v>
      </c>
      <c r="G728" s="11">
        <v>55</v>
      </c>
      <c r="H728" s="11">
        <v>53.87</v>
      </c>
      <c r="I728" s="11" t="s">
        <v>186</v>
      </c>
      <c r="J728" s="11">
        <v>48</v>
      </c>
      <c r="K728" s="11">
        <v>49.47</v>
      </c>
      <c r="L728" s="11" t="s">
        <v>60</v>
      </c>
      <c r="M728" s="11">
        <v>68</v>
      </c>
      <c r="N728" s="11">
        <v>53.54</v>
      </c>
      <c r="O728" s="11" t="s">
        <v>187</v>
      </c>
      <c r="P728" s="11">
        <v>66</v>
      </c>
      <c r="Q728" s="11">
        <v>58.93</v>
      </c>
      <c r="R728" s="11" t="s">
        <v>188</v>
      </c>
      <c r="S728" s="11">
        <v>60</v>
      </c>
      <c r="T728" s="11">
        <v>55.45</v>
      </c>
      <c r="U728" s="11">
        <f>MAX(H728,K728,N728,Q728,T728)</f>
        <v>58.93</v>
      </c>
      <c r="V728" s="11">
        <f>MIN(T728,Q728,N728,K728,H728)</f>
        <v>49.47</v>
      </c>
      <c r="W728" s="11">
        <f>U728-V728</f>
        <v>9.46</v>
      </c>
      <c r="AJ728">
        <f>G728+J728+M728+P728+S728</f>
        <v>297</v>
      </c>
    </row>
    <row r="729" spans="1:36">
      <c r="A729" s="8" t="s">
        <v>2403</v>
      </c>
      <c r="B729" s="9" t="s">
        <v>2404</v>
      </c>
      <c r="C729" s="9" t="s">
        <v>897</v>
      </c>
      <c r="D729" s="10"/>
      <c r="E729" s="10"/>
      <c r="F729" s="11" t="s">
        <v>80</v>
      </c>
      <c r="G729" s="11">
        <v>37</v>
      </c>
      <c r="H729" s="11">
        <v>46.08</v>
      </c>
      <c r="I729" s="11" t="s">
        <v>243</v>
      </c>
      <c r="J729" s="11">
        <v>63</v>
      </c>
      <c r="K729" s="11">
        <v>52.31</v>
      </c>
      <c r="L729" s="11" t="s">
        <v>244</v>
      </c>
      <c r="M729" s="11">
        <v>58</v>
      </c>
      <c r="N729" s="11">
        <v>47.04</v>
      </c>
      <c r="O729" s="11" t="s">
        <v>245</v>
      </c>
      <c r="P729" s="11">
        <v>62</v>
      </c>
      <c r="Q729" s="11">
        <v>57.8</v>
      </c>
      <c r="R729" s="11" t="s">
        <v>235</v>
      </c>
      <c r="S729" s="11">
        <v>77</v>
      </c>
      <c r="T729" s="11">
        <v>58.52</v>
      </c>
      <c r="U729" s="11">
        <f>MAX(H729,K729,N729,Q729,T729)</f>
        <v>58.52</v>
      </c>
      <c r="V729" s="11">
        <f>MIN(T729,Q729,N729,K729,H729)</f>
        <v>46.08</v>
      </c>
      <c r="W729" s="11">
        <f>U729-V729</f>
        <v>12.44</v>
      </c>
      <c r="AJ729">
        <f>G729+J729+M729+P729+S729</f>
        <v>297</v>
      </c>
    </row>
    <row r="730" spans="1:36">
      <c r="A730" s="8" t="s">
        <v>2405</v>
      </c>
      <c r="B730" s="9" t="s">
        <v>2406</v>
      </c>
      <c r="C730" s="9" t="s">
        <v>897</v>
      </c>
      <c r="D730" s="10"/>
      <c r="E730" s="10"/>
      <c r="F730" s="11" t="s">
        <v>206</v>
      </c>
      <c r="G730" s="11">
        <v>60</v>
      </c>
      <c r="H730" s="11">
        <v>55.26</v>
      </c>
      <c r="I730" s="11" t="s">
        <v>329</v>
      </c>
      <c r="J730" s="11">
        <v>50</v>
      </c>
      <c r="K730" s="11">
        <v>49.09</v>
      </c>
      <c r="L730" s="11" t="s">
        <v>330</v>
      </c>
      <c r="M730" s="11">
        <v>64</v>
      </c>
      <c r="N730" s="11">
        <v>54.8</v>
      </c>
      <c r="O730" s="11" t="s">
        <v>51</v>
      </c>
      <c r="P730" s="11">
        <v>70</v>
      </c>
      <c r="Q730" s="11">
        <v>61.97</v>
      </c>
      <c r="R730" s="11" t="s">
        <v>208</v>
      </c>
      <c r="S730" s="11">
        <v>53</v>
      </c>
      <c r="T730" s="11">
        <v>49.58</v>
      </c>
      <c r="U730" s="11">
        <f>MAX(H730,K730,N730,Q730,T730)</f>
        <v>61.97</v>
      </c>
      <c r="V730" s="11">
        <f>MIN(T730,Q730,N730,K730,H730)</f>
        <v>49.09</v>
      </c>
      <c r="W730" s="11">
        <f>U730-V730</f>
        <v>12.88</v>
      </c>
      <c r="AJ730">
        <f>G730+J730+M730+P730+S730</f>
        <v>297</v>
      </c>
    </row>
    <row r="731" spans="1:36">
      <c r="A731" s="8" t="s">
        <v>2407</v>
      </c>
      <c r="B731" s="9" t="s">
        <v>2408</v>
      </c>
      <c r="C731" s="9" t="s">
        <v>897</v>
      </c>
      <c r="D731" s="10"/>
      <c r="E731" s="10"/>
      <c r="F731" s="11" t="s">
        <v>449</v>
      </c>
      <c r="G731" s="11">
        <v>52</v>
      </c>
      <c r="H731" s="11">
        <v>58.57</v>
      </c>
      <c r="I731" s="11" t="s">
        <v>100</v>
      </c>
      <c r="J731" s="11">
        <v>63</v>
      </c>
      <c r="K731" s="11">
        <v>53.06</v>
      </c>
      <c r="L731" s="11" t="s">
        <v>104</v>
      </c>
      <c r="M731" s="11">
        <v>62</v>
      </c>
      <c r="N731" s="11">
        <v>55.97</v>
      </c>
      <c r="O731" s="11" t="s">
        <v>115</v>
      </c>
      <c r="P731" s="11">
        <v>60</v>
      </c>
      <c r="Q731" s="11">
        <v>55.19</v>
      </c>
      <c r="R731" s="11" t="s">
        <v>64</v>
      </c>
      <c r="S731" s="11">
        <v>60</v>
      </c>
      <c r="T731" s="11">
        <v>49.78</v>
      </c>
      <c r="U731" s="11">
        <f>MAX(H731,K731,N731,Q731,T731)</f>
        <v>58.57</v>
      </c>
      <c r="V731" s="11">
        <f>MIN(T731,Q731,N731,K731,H731)</f>
        <v>49.78</v>
      </c>
      <c r="W731" s="11">
        <f>U731-V731</f>
        <v>8.79</v>
      </c>
      <c r="AJ731">
        <f>G731+J731+M731+P731+S731</f>
        <v>297</v>
      </c>
    </row>
    <row r="732" spans="1:36">
      <c r="A732" s="8" t="s">
        <v>2409</v>
      </c>
      <c r="B732" s="9" t="s">
        <v>2410</v>
      </c>
      <c r="C732" s="9" t="s">
        <v>196</v>
      </c>
      <c r="D732" s="10"/>
      <c r="E732" s="10"/>
      <c r="F732" s="11" t="s">
        <v>100</v>
      </c>
      <c r="G732" s="11">
        <v>82</v>
      </c>
      <c r="H732" s="11">
        <v>63.05</v>
      </c>
      <c r="I732" s="11" t="s">
        <v>185</v>
      </c>
      <c r="J732" s="11">
        <v>68</v>
      </c>
      <c r="K732" s="11">
        <v>59.29</v>
      </c>
      <c r="L732" s="11" t="s">
        <v>618</v>
      </c>
      <c r="M732" s="11">
        <v>60</v>
      </c>
      <c r="N732" s="11">
        <v>57.72</v>
      </c>
      <c r="O732" s="11" t="s">
        <v>117</v>
      </c>
      <c r="P732" s="11">
        <v>32</v>
      </c>
      <c r="Q732" s="11">
        <v>51.03</v>
      </c>
      <c r="R732" s="11" t="s">
        <v>188</v>
      </c>
      <c r="S732" s="11">
        <v>55</v>
      </c>
      <c r="T732" s="11">
        <v>53.28</v>
      </c>
      <c r="U732" s="11">
        <f>MAX(H732,K732,N732,Q732,T732)</f>
        <v>63.05</v>
      </c>
      <c r="V732" s="11">
        <f>MIN(T732,Q732,N732,K732,H732)</f>
        <v>51.03</v>
      </c>
      <c r="W732" s="11">
        <f>U732-V732</f>
        <v>12.02</v>
      </c>
      <c r="AJ732">
        <f>G732+J732+M732+P732+S732</f>
        <v>297</v>
      </c>
    </row>
    <row r="733" spans="1:36">
      <c r="A733" s="8" t="s">
        <v>2411</v>
      </c>
      <c r="B733" s="9" t="s">
        <v>2412</v>
      </c>
      <c r="C733" s="9" t="s">
        <v>196</v>
      </c>
      <c r="D733" s="10"/>
      <c r="E733" s="10"/>
      <c r="F733" s="11" t="s">
        <v>360</v>
      </c>
      <c r="G733" s="11">
        <v>70</v>
      </c>
      <c r="H733" s="11">
        <v>57.47</v>
      </c>
      <c r="I733" s="11" t="s">
        <v>262</v>
      </c>
      <c r="J733" s="11">
        <v>50</v>
      </c>
      <c r="K733" s="11">
        <v>56.48</v>
      </c>
      <c r="L733" s="11" t="s">
        <v>353</v>
      </c>
      <c r="M733" s="11">
        <v>65</v>
      </c>
      <c r="N733" s="11">
        <v>57.87</v>
      </c>
      <c r="O733" s="11" t="s">
        <v>271</v>
      </c>
      <c r="P733" s="11">
        <v>40</v>
      </c>
      <c r="Q733" s="11">
        <v>51.89</v>
      </c>
      <c r="R733" s="11" t="s">
        <v>272</v>
      </c>
      <c r="S733" s="11">
        <v>72</v>
      </c>
      <c r="T733" s="11">
        <v>57.11</v>
      </c>
      <c r="U733" s="11">
        <f>MAX(H733,K733,N733,Q733,T733)</f>
        <v>57.87</v>
      </c>
      <c r="V733" s="11">
        <f>MIN(T733,Q733,N733,K733,H733)</f>
        <v>51.89</v>
      </c>
      <c r="W733" s="11">
        <f>U733-V733</f>
        <v>5.98</v>
      </c>
      <c r="AJ733">
        <f>G733+J733+M733+P733+S733</f>
        <v>297</v>
      </c>
    </row>
    <row r="734" spans="1:36">
      <c r="A734" s="8" t="s">
        <v>2413</v>
      </c>
      <c r="B734" s="9" t="s">
        <v>2414</v>
      </c>
      <c r="C734" s="9" t="s">
        <v>897</v>
      </c>
      <c r="D734" s="10"/>
      <c r="E734" s="10"/>
      <c r="F734" s="11" t="s">
        <v>87</v>
      </c>
      <c r="G734" s="11">
        <v>74</v>
      </c>
      <c r="H734" s="11">
        <v>55.39</v>
      </c>
      <c r="I734" s="11" t="s">
        <v>233</v>
      </c>
      <c r="J734" s="11">
        <v>66</v>
      </c>
      <c r="K734" s="11">
        <v>63.68</v>
      </c>
      <c r="L734" s="11" t="s">
        <v>124</v>
      </c>
      <c r="M734" s="11">
        <v>28</v>
      </c>
      <c r="N734" s="11">
        <v>40.25</v>
      </c>
      <c r="O734" s="11" t="s">
        <v>235</v>
      </c>
      <c r="P734" s="11">
        <v>56</v>
      </c>
      <c r="Q734" s="11">
        <v>45.57</v>
      </c>
      <c r="R734" s="11" t="s">
        <v>89</v>
      </c>
      <c r="S734" s="11">
        <v>72</v>
      </c>
      <c r="T734" s="11">
        <v>59.51</v>
      </c>
      <c r="U734" s="11">
        <f>MAX(H734,K734,N734,Q734,T734)</f>
        <v>63.68</v>
      </c>
      <c r="V734" s="11">
        <f>MIN(T734,Q734,N734,K734,H734)</f>
        <v>40.25</v>
      </c>
      <c r="W734" s="11">
        <f>U734-V734</f>
        <v>23.43</v>
      </c>
      <c r="AJ734">
        <f>G734+J734+M734+P734+S734</f>
        <v>296</v>
      </c>
    </row>
    <row r="735" spans="1:36">
      <c r="A735" s="8" t="s">
        <v>2415</v>
      </c>
      <c r="B735" s="9" t="s">
        <v>2416</v>
      </c>
      <c r="C735" s="9" t="s">
        <v>897</v>
      </c>
      <c r="D735" s="10"/>
      <c r="E735" s="10"/>
      <c r="F735" s="11" t="s">
        <v>289</v>
      </c>
      <c r="G735" s="11">
        <v>56</v>
      </c>
      <c r="H735" s="11">
        <v>51.56</v>
      </c>
      <c r="I735" s="11" t="s">
        <v>54</v>
      </c>
      <c r="J735" s="11">
        <v>68</v>
      </c>
      <c r="K735" s="11">
        <v>59.24</v>
      </c>
      <c r="L735" s="11" t="s">
        <v>353</v>
      </c>
      <c r="M735" s="11">
        <v>42</v>
      </c>
      <c r="N735" s="18">
        <v>46.75</v>
      </c>
      <c r="O735" s="11" t="s">
        <v>271</v>
      </c>
      <c r="P735" s="11">
        <v>40</v>
      </c>
      <c r="Q735" s="11">
        <v>51.89</v>
      </c>
      <c r="R735" s="11" t="s">
        <v>272</v>
      </c>
      <c r="S735" s="11">
        <v>90</v>
      </c>
      <c r="T735" s="11">
        <v>62.07</v>
      </c>
      <c r="U735" s="11">
        <f>MAX(H735,K735,N735,Q735,T735)</f>
        <v>62.07</v>
      </c>
      <c r="V735" s="11">
        <f>MIN(T735,Q735,N735,K735,H735)</f>
        <v>46.75</v>
      </c>
      <c r="W735" s="11">
        <f>U735-V735</f>
        <v>15.32</v>
      </c>
      <c r="AJ735">
        <f>G735+J735+M735+P735+S735</f>
        <v>296</v>
      </c>
    </row>
    <row r="736" spans="1:36">
      <c r="A736" s="8" t="s">
        <v>2417</v>
      </c>
      <c r="B736" s="9" t="s">
        <v>2418</v>
      </c>
      <c r="C736" s="9" t="s">
        <v>897</v>
      </c>
      <c r="D736" s="10"/>
      <c r="E736" s="10"/>
      <c r="F736" s="11" t="s">
        <v>75</v>
      </c>
      <c r="G736" s="11">
        <v>64</v>
      </c>
      <c r="H736" s="11">
        <v>46.55</v>
      </c>
      <c r="I736" s="11" t="s">
        <v>76</v>
      </c>
      <c r="J736" s="11">
        <v>41</v>
      </c>
      <c r="K736" s="11">
        <v>48</v>
      </c>
      <c r="L736" s="11" t="s">
        <v>77</v>
      </c>
      <c r="M736" s="11">
        <v>80</v>
      </c>
      <c r="N736" s="11">
        <v>56.08</v>
      </c>
      <c r="O736" s="11" t="s">
        <v>78</v>
      </c>
      <c r="P736" s="11">
        <v>64</v>
      </c>
      <c r="Q736" s="11">
        <v>56.74</v>
      </c>
      <c r="R736" s="11" t="s">
        <v>79</v>
      </c>
      <c r="S736" s="11">
        <v>47</v>
      </c>
      <c r="T736" s="11">
        <v>49.58</v>
      </c>
      <c r="U736" s="11">
        <f>MAX(H736,K736,N736,Q736,T736)</f>
        <v>56.74</v>
      </c>
      <c r="V736" s="11">
        <f>MIN(T736,Q736,N736,K736,H736)</f>
        <v>46.55</v>
      </c>
      <c r="W736" s="11">
        <f>U736-V736</f>
        <v>10.19</v>
      </c>
      <c r="AJ736">
        <f>G736+J736+M736+P736+S736</f>
        <v>296</v>
      </c>
    </row>
    <row r="737" spans="1:36">
      <c r="A737" s="8" t="s">
        <v>2419</v>
      </c>
      <c r="B737" s="9" t="s">
        <v>2420</v>
      </c>
      <c r="C737" s="9" t="s">
        <v>897</v>
      </c>
      <c r="D737" s="10"/>
      <c r="E737" s="10"/>
      <c r="F737" s="11" t="s">
        <v>184</v>
      </c>
      <c r="G737" s="11">
        <v>45</v>
      </c>
      <c r="H737" s="11">
        <v>47</v>
      </c>
      <c r="I737" s="11" t="s">
        <v>449</v>
      </c>
      <c r="J737" s="11">
        <v>44</v>
      </c>
      <c r="K737" s="11">
        <v>51.03</v>
      </c>
      <c r="L737" s="11" t="s">
        <v>431</v>
      </c>
      <c r="M737" s="11">
        <v>52</v>
      </c>
      <c r="N737" s="11">
        <v>48.76</v>
      </c>
      <c r="O737" s="11" t="s">
        <v>60</v>
      </c>
      <c r="P737" s="11">
        <v>75</v>
      </c>
      <c r="Q737" s="11">
        <v>56.62</v>
      </c>
      <c r="R737" s="11" t="s">
        <v>61</v>
      </c>
      <c r="S737" s="11">
        <v>80</v>
      </c>
      <c r="T737" s="11">
        <v>57.98</v>
      </c>
      <c r="U737" s="11">
        <f>MAX(H737,K737,N737,Q737,T737)</f>
        <v>57.98</v>
      </c>
      <c r="V737" s="11">
        <f>MIN(T737,Q737,N737,K737,H737)</f>
        <v>47</v>
      </c>
      <c r="W737" s="11">
        <f>U737-V737</f>
        <v>10.98</v>
      </c>
      <c r="AJ737">
        <f>G737+J737+M737+P737+S737</f>
        <v>296</v>
      </c>
    </row>
    <row r="738" spans="1:36">
      <c r="A738" s="8" t="s">
        <v>2421</v>
      </c>
      <c r="B738" s="9" t="s">
        <v>2422</v>
      </c>
      <c r="C738" s="9" t="s">
        <v>897</v>
      </c>
      <c r="D738" s="10"/>
      <c r="E738" s="10"/>
      <c r="F738" s="11" t="s">
        <v>80</v>
      </c>
      <c r="G738" s="11">
        <v>72</v>
      </c>
      <c r="H738" s="11">
        <v>63.26</v>
      </c>
      <c r="I738" s="11" t="s">
        <v>360</v>
      </c>
      <c r="J738" s="11">
        <v>67</v>
      </c>
      <c r="K738" s="11">
        <v>56.09</v>
      </c>
      <c r="L738" s="11" t="s">
        <v>244</v>
      </c>
      <c r="M738" s="11">
        <v>61</v>
      </c>
      <c r="N738" s="11">
        <v>48.61</v>
      </c>
      <c r="O738" s="11" t="s">
        <v>262</v>
      </c>
      <c r="P738" s="11">
        <v>30</v>
      </c>
      <c r="Q738" s="11">
        <v>45.02</v>
      </c>
      <c r="R738" s="11" t="s">
        <v>272</v>
      </c>
      <c r="S738" s="11">
        <v>66</v>
      </c>
      <c r="T738" s="11">
        <v>53.79</v>
      </c>
      <c r="U738" s="11">
        <f>MAX(H738,K738,N738,Q738,T738)</f>
        <v>63.26</v>
      </c>
      <c r="V738" s="11">
        <f>MIN(T738,Q738,N738,K738,H738)</f>
        <v>45.02</v>
      </c>
      <c r="W738" s="11">
        <f>U738-V738</f>
        <v>18.24</v>
      </c>
      <c r="AJ738">
        <f>G738+J738+M738+P738+S738</f>
        <v>296</v>
      </c>
    </row>
    <row r="739" spans="1:36">
      <c r="A739" s="8" t="s">
        <v>2423</v>
      </c>
      <c r="B739" s="9" t="s">
        <v>2424</v>
      </c>
      <c r="C739" s="9" t="s">
        <v>897</v>
      </c>
      <c r="D739" s="10"/>
      <c r="E739" s="10"/>
      <c r="F739" s="11" t="s">
        <v>25</v>
      </c>
      <c r="G739" s="11">
        <v>62</v>
      </c>
      <c r="H739" s="11">
        <v>55.52</v>
      </c>
      <c r="I739" s="11" t="s">
        <v>76</v>
      </c>
      <c r="J739" s="11">
        <v>54</v>
      </c>
      <c r="K739" s="11">
        <v>55.65</v>
      </c>
      <c r="L739" s="11" t="s">
        <v>26</v>
      </c>
      <c r="M739" s="11">
        <v>63</v>
      </c>
      <c r="N739" s="11">
        <v>54.37</v>
      </c>
      <c r="O739" s="11" t="s">
        <v>27</v>
      </c>
      <c r="P739" s="11">
        <v>60</v>
      </c>
      <c r="Q739" s="11">
        <v>53.32</v>
      </c>
      <c r="R739" s="11" t="s">
        <v>29</v>
      </c>
      <c r="S739" s="11">
        <v>57</v>
      </c>
      <c r="T739" s="11">
        <v>55.36</v>
      </c>
      <c r="U739" s="11">
        <f>MAX(H739,K739,N739,Q739,T739)</f>
        <v>55.65</v>
      </c>
      <c r="V739" s="11">
        <f>MIN(T739,Q739,N739,K739,H739)</f>
        <v>53.32</v>
      </c>
      <c r="W739" s="11">
        <f>U739-V739</f>
        <v>2.33</v>
      </c>
      <c r="AJ739">
        <f>G739+J739+M739+P739+S739</f>
        <v>296</v>
      </c>
    </row>
    <row r="740" spans="1:36">
      <c r="A740" s="8" t="s">
        <v>2425</v>
      </c>
      <c r="B740" s="9" t="s">
        <v>2426</v>
      </c>
      <c r="C740" s="9" t="s">
        <v>897</v>
      </c>
      <c r="D740" s="10"/>
      <c r="E740" s="10"/>
      <c r="F740" s="11" t="s">
        <v>184</v>
      </c>
      <c r="G740" s="11">
        <v>50</v>
      </c>
      <c r="H740" s="11">
        <v>50.44</v>
      </c>
      <c r="I740" s="11" t="s">
        <v>186</v>
      </c>
      <c r="J740" s="11">
        <v>57</v>
      </c>
      <c r="K740" s="11">
        <v>55.8</v>
      </c>
      <c r="L740" s="11" t="s">
        <v>60</v>
      </c>
      <c r="M740" s="11">
        <v>59</v>
      </c>
      <c r="N740" s="11">
        <v>49.58</v>
      </c>
      <c r="O740" s="11" t="s">
        <v>187</v>
      </c>
      <c r="P740" s="11">
        <v>61</v>
      </c>
      <c r="Q740" s="11">
        <v>55.84</v>
      </c>
      <c r="R740" s="11" t="s">
        <v>188</v>
      </c>
      <c r="S740" s="11">
        <v>69</v>
      </c>
      <c r="T740" s="11">
        <v>59.37</v>
      </c>
      <c r="U740" s="11">
        <f>MAX(H740,K740,N740,Q740,T740)</f>
        <v>59.37</v>
      </c>
      <c r="V740" s="11">
        <f>MIN(T740,Q740,N740,K740,H740)</f>
        <v>49.58</v>
      </c>
      <c r="W740" s="11">
        <f>U740-V740</f>
        <v>9.79</v>
      </c>
      <c r="AJ740">
        <f>G740+J740+M740+P740+S740</f>
        <v>296</v>
      </c>
    </row>
    <row r="741" spans="1:36">
      <c r="A741" s="8" t="s">
        <v>2427</v>
      </c>
      <c r="B741" s="9" t="s">
        <v>2428</v>
      </c>
      <c r="C741" s="9" t="s">
        <v>897</v>
      </c>
      <c r="D741" s="10"/>
      <c r="E741" s="10"/>
      <c r="F741" s="11" t="s">
        <v>449</v>
      </c>
      <c r="G741" s="11">
        <v>50</v>
      </c>
      <c r="H741" s="11">
        <v>56.68</v>
      </c>
      <c r="I741" s="11" t="s">
        <v>431</v>
      </c>
      <c r="J741" s="11">
        <v>66</v>
      </c>
      <c r="K741" s="11">
        <v>62.3</v>
      </c>
      <c r="L741" s="11" t="s">
        <v>617</v>
      </c>
      <c r="M741" s="11">
        <v>70</v>
      </c>
      <c r="N741" s="11">
        <v>56.54</v>
      </c>
      <c r="O741" s="11" t="s">
        <v>63</v>
      </c>
      <c r="P741" s="11">
        <v>53</v>
      </c>
      <c r="Q741" s="11">
        <v>48.79</v>
      </c>
      <c r="R741" s="11" t="s">
        <v>64</v>
      </c>
      <c r="S741" s="11">
        <v>57</v>
      </c>
      <c r="T741" s="11">
        <v>46.8</v>
      </c>
      <c r="U741" s="11">
        <f>MAX(H741,K741,N741,Q741,T741)</f>
        <v>62.3</v>
      </c>
      <c r="V741" s="11">
        <f>MIN(T741,Q741,N741,K741,H741)</f>
        <v>46.8</v>
      </c>
      <c r="W741" s="11">
        <f>U741-V741</f>
        <v>15.5</v>
      </c>
      <c r="AJ741">
        <f>G741+J741+M741+P741+S741</f>
        <v>296</v>
      </c>
    </row>
    <row r="742" spans="1:36">
      <c r="A742" s="8" t="s">
        <v>2429</v>
      </c>
      <c r="B742" s="9" t="s">
        <v>2430</v>
      </c>
      <c r="C742" s="9" t="s">
        <v>196</v>
      </c>
      <c r="D742" s="10"/>
      <c r="E742" s="10"/>
      <c r="F742" s="11" t="s">
        <v>170</v>
      </c>
      <c r="G742" s="11">
        <v>70</v>
      </c>
      <c r="H742" s="11">
        <v>59.51</v>
      </c>
      <c r="I742" s="11" t="s">
        <v>172</v>
      </c>
      <c r="J742" s="11">
        <v>54</v>
      </c>
      <c r="K742" s="11">
        <v>53.68</v>
      </c>
      <c r="L742" s="11" t="s">
        <v>33</v>
      </c>
      <c r="M742" s="11">
        <v>58</v>
      </c>
      <c r="N742" s="11">
        <v>59.64</v>
      </c>
      <c r="O742" s="11" t="s">
        <v>234</v>
      </c>
      <c r="P742" s="11">
        <v>58</v>
      </c>
      <c r="Q742" s="11">
        <v>59.01</v>
      </c>
      <c r="R742" s="11" t="s">
        <v>89</v>
      </c>
      <c r="S742" s="11">
        <v>56</v>
      </c>
      <c r="T742" s="11">
        <v>50.55</v>
      </c>
      <c r="U742" s="11">
        <f>MAX(H742,K742,N742,Q742,T742)</f>
        <v>59.64</v>
      </c>
      <c r="V742" s="11">
        <f>MIN(T742,Q742,N742,K742,H742)</f>
        <v>50.55</v>
      </c>
      <c r="W742" s="11">
        <f>U742-V742</f>
        <v>9.09</v>
      </c>
      <c r="AJ742">
        <f>G742+J742+M742+P742+S742</f>
        <v>296</v>
      </c>
    </row>
    <row r="743" spans="1:36">
      <c r="A743" s="8" t="s">
        <v>2431</v>
      </c>
      <c r="B743" s="9" t="s">
        <v>2432</v>
      </c>
      <c r="C743" s="9" t="s">
        <v>196</v>
      </c>
      <c r="D743" s="10"/>
      <c r="E743" s="10"/>
      <c r="F743" s="11" t="s">
        <v>137</v>
      </c>
      <c r="G743" s="11">
        <v>57</v>
      </c>
      <c r="H743" s="11">
        <v>58.29</v>
      </c>
      <c r="I743" s="11" t="s">
        <v>48</v>
      </c>
      <c r="J743" s="11">
        <v>49</v>
      </c>
      <c r="K743" s="11">
        <v>54.85</v>
      </c>
      <c r="L743" s="11" t="s">
        <v>27</v>
      </c>
      <c r="M743" s="11">
        <v>67</v>
      </c>
      <c r="N743" s="11">
        <v>56.91</v>
      </c>
      <c r="O743" s="11" t="s">
        <v>221</v>
      </c>
      <c r="P743" s="11">
        <v>64</v>
      </c>
      <c r="Q743" s="11">
        <v>58.59</v>
      </c>
      <c r="R743" s="11" t="s">
        <v>29</v>
      </c>
      <c r="S743" s="11">
        <v>59</v>
      </c>
      <c r="T743" s="11">
        <v>56.3</v>
      </c>
      <c r="U743" s="11">
        <f>MAX(H743,K743,N743,Q743,T743)</f>
        <v>58.59</v>
      </c>
      <c r="V743" s="11">
        <f>MIN(T743,Q743,N743,K743,H743)</f>
        <v>54.85</v>
      </c>
      <c r="W743" s="11">
        <f>U743-V743</f>
        <v>3.74</v>
      </c>
      <c r="AJ743">
        <f>G743+J743+M743+P743+S743</f>
        <v>296</v>
      </c>
    </row>
    <row r="744" spans="1:36">
      <c r="A744" s="8" t="s">
        <v>2433</v>
      </c>
      <c r="B744" s="9" t="s">
        <v>2434</v>
      </c>
      <c r="C744" s="9" t="s">
        <v>196</v>
      </c>
      <c r="D744" s="10"/>
      <c r="E744" s="10"/>
      <c r="F744" s="11" t="s">
        <v>206</v>
      </c>
      <c r="G744" s="11">
        <v>46</v>
      </c>
      <c r="H744" s="11">
        <v>46.09</v>
      </c>
      <c r="I744" s="11" t="s">
        <v>36</v>
      </c>
      <c r="J744" s="11">
        <v>58</v>
      </c>
      <c r="K744" s="11">
        <v>65.23</v>
      </c>
      <c r="L744" s="11" t="s">
        <v>330</v>
      </c>
      <c r="M744" s="11">
        <v>69</v>
      </c>
      <c r="N744" s="11">
        <v>57.58</v>
      </c>
      <c r="O744" s="11" t="s">
        <v>51</v>
      </c>
      <c r="P744" s="11">
        <v>63</v>
      </c>
      <c r="Q744" s="11">
        <v>56.6</v>
      </c>
      <c r="R744" s="11" t="s">
        <v>208</v>
      </c>
      <c r="S744" s="11">
        <v>60</v>
      </c>
      <c r="T744" s="11">
        <v>53.74</v>
      </c>
      <c r="U744" s="11">
        <f>MAX(H744,K744,N744,Q744,T744)</f>
        <v>65.23</v>
      </c>
      <c r="V744" s="11">
        <f>MIN(T744,Q744,N744,K744,H744)</f>
        <v>46.09</v>
      </c>
      <c r="W744" s="11">
        <f>U744-V744</f>
        <v>19.14</v>
      </c>
      <c r="AJ744">
        <f>G744+J744+M744+P744+S744</f>
        <v>296</v>
      </c>
    </row>
    <row r="745" spans="1:36">
      <c r="A745" s="8" t="s">
        <v>2435</v>
      </c>
      <c r="B745" s="9" t="s">
        <v>2436</v>
      </c>
      <c r="C745" s="9" t="s">
        <v>196</v>
      </c>
      <c r="D745" s="10"/>
      <c r="E745" s="10"/>
      <c r="F745" s="11" t="s">
        <v>87</v>
      </c>
      <c r="G745" s="11">
        <v>73</v>
      </c>
      <c r="H745" s="11">
        <v>54.77</v>
      </c>
      <c r="I745" s="11" t="s">
        <v>233</v>
      </c>
      <c r="J745" s="11">
        <v>42</v>
      </c>
      <c r="K745" s="11">
        <v>48.2</v>
      </c>
      <c r="L745" s="11" t="s">
        <v>88</v>
      </c>
      <c r="M745" s="11">
        <v>68</v>
      </c>
      <c r="N745" s="11">
        <v>59.48</v>
      </c>
      <c r="O745" s="11" t="s">
        <v>124</v>
      </c>
      <c r="P745" s="11">
        <v>55</v>
      </c>
      <c r="Q745" s="11">
        <v>54.76</v>
      </c>
      <c r="R745" s="11" t="s">
        <v>198</v>
      </c>
      <c r="S745" s="11">
        <v>58</v>
      </c>
      <c r="T745" s="11">
        <v>61.5</v>
      </c>
      <c r="U745" s="11">
        <f>MAX(H745,K745,N745,Q745,T745)</f>
        <v>61.5</v>
      </c>
      <c r="V745" s="11">
        <f>MIN(T745,Q745,N745,K745,H745)</f>
        <v>48.2</v>
      </c>
      <c r="W745" s="11">
        <f>U745-V745</f>
        <v>13.3</v>
      </c>
      <c r="AJ745">
        <f>G745+J745+M745+P745+S745</f>
        <v>296</v>
      </c>
    </row>
    <row r="746" spans="1:36">
      <c r="A746" s="8" t="s">
        <v>2437</v>
      </c>
      <c r="B746" s="9" t="s">
        <v>2438</v>
      </c>
      <c r="C746" s="9" t="s">
        <v>196</v>
      </c>
      <c r="D746" s="10"/>
      <c r="E746" s="10"/>
      <c r="F746" s="11" t="s">
        <v>479</v>
      </c>
      <c r="G746" s="11">
        <v>51</v>
      </c>
      <c r="H746" s="11">
        <v>56.14</v>
      </c>
      <c r="I746" s="11" t="s">
        <v>109</v>
      </c>
      <c r="J746" s="11">
        <v>65</v>
      </c>
      <c r="K746" s="11">
        <v>54.02</v>
      </c>
      <c r="L746" s="11" t="s">
        <v>726</v>
      </c>
      <c r="M746" s="11">
        <v>45</v>
      </c>
      <c r="N746" s="11">
        <v>52.73</v>
      </c>
      <c r="O746" s="11" t="s">
        <v>618</v>
      </c>
      <c r="P746" s="11">
        <v>65</v>
      </c>
      <c r="Q746" s="11">
        <v>62.42</v>
      </c>
      <c r="R746" s="11" t="s">
        <v>112</v>
      </c>
      <c r="S746" s="11">
        <v>70</v>
      </c>
      <c r="T746" s="11">
        <v>61.19</v>
      </c>
      <c r="U746" s="11">
        <f>MAX(H746,K746,N746,Q746,T746)</f>
        <v>62.42</v>
      </c>
      <c r="V746" s="11">
        <f>MIN(T746,Q746,N746,K746,H746)</f>
        <v>52.73</v>
      </c>
      <c r="W746" s="11">
        <f>U746-V746</f>
        <v>9.69</v>
      </c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J746">
        <f>G746+J746+M746+P746+S746</f>
        <v>296</v>
      </c>
    </row>
    <row r="747" spans="1:36">
      <c r="A747" s="8" t="s">
        <v>2439</v>
      </c>
      <c r="B747" s="9" t="s">
        <v>2440</v>
      </c>
      <c r="C747" s="9" t="s">
        <v>41</v>
      </c>
      <c r="D747" s="8" t="s">
        <v>2441</v>
      </c>
      <c r="E747" s="10"/>
      <c r="F747" s="11" t="s">
        <v>371</v>
      </c>
      <c r="G747" s="11">
        <v>74</v>
      </c>
      <c r="H747" s="11">
        <v>61.71</v>
      </c>
      <c r="I747" s="11" t="s">
        <v>329</v>
      </c>
      <c r="J747" s="11">
        <v>65</v>
      </c>
      <c r="K747" s="11">
        <v>58.78</v>
      </c>
      <c r="L747" s="11" t="s">
        <v>726</v>
      </c>
      <c r="M747" s="11">
        <v>53</v>
      </c>
      <c r="N747" s="11">
        <v>61.6</v>
      </c>
      <c r="O747" s="11" t="s">
        <v>207</v>
      </c>
      <c r="P747" s="11">
        <v>51</v>
      </c>
      <c r="Q747" s="11">
        <v>52.34</v>
      </c>
      <c r="R747" s="11" t="s">
        <v>727</v>
      </c>
      <c r="S747" s="11">
        <v>52</v>
      </c>
      <c r="T747" s="11">
        <v>57.96</v>
      </c>
      <c r="U747" s="11">
        <f>MAX(H747,K747,N747,Q747,T747)</f>
        <v>61.71</v>
      </c>
      <c r="V747" s="11">
        <f>MIN(T747,Q747,N747,K747,H747)</f>
        <v>52.34</v>
      </c>
      <c r="W747" s="11">
        <f>U747-V747</f>
        <v>9.37</v>
      </c>
      <c r="X747" s="8" t="s">
        <v>80</v>
      </c>
      <c r="Y747" s="8" t="s">
        <v>283</v>
      </c>
      <c r="Z747" s="8" t="s">
        <v>514</v>
      </c>
      <c r="AA747" s="10"/>
      <c r="AB747" s="8" t="s">
        <v>137</v>
      </c>
      <c r="AC747" s="8" t="s">
        <v>129</v>
      </c>
      <c r="AD747" s="8" t="s">
        <v>627</v>
      </c>
      <c r="AE747" s="10"/>
      <c r="AF747" s="8" t="s">
        <v>202</v>
      </c>
      <c r="AG747" s="8" t="s">
        <v>68</v>
      </c>
      <c r="AH747" s="8" t="s">
        <v>216</v>
      </c>
      <c r="AI747" s="10"/>
      <c r="AJ747">
        <f>G747+J747+M747+P747+S747</f>
        <v>295</v>
      </c>
    </row>
    <row r="748" spans="1:36">
      <c r="A748" s="8" t="s">
        <v>2442</v>
      </c>
      <c r="B748" s="9" t="s">
        <v>2443</v>
      </c>
      <c r="C748" s="9" t="s">
        <v>196</v>
      </c>
      <c r="D748" s="8" t="s">
        <v>2444</v>
      </c>
      <c r="E748" s="10"/>
      <c r="F748" s="11" t="s">
        <v>65</v>
      </c>
      <c r="G748" s="11">
        <v>61</v>
      </c>
      <c r="H748" s="11">
        <v>56.28</v>
      </c>
      <c r="I748" s="11" t="s">
        <v>726</v>
      </c>
      <c r="J748" s="11">
        <v>43</v>
      </c>
      <c r="K748" s="11">
        <v>50.52</v>
      </c>
      <c r="L748" s="11" t="s">
        <v>78</v>
      </c>
      <c r="M748" s="11">
        <v>73</v>
      </c>
      <c r="N748" s="11">
        <v>62.25</v>
      </c>
      <c r="O748" s="11" t="s">
        <v>115</v>
      </c>
      <c r="P748" s="11">
        <v>75</v>
      </c>
      <c r="Q748" s="11">
        <v>63.82</v>
      </c>
      <c r="R748" s="11" t="s">
        <v>117</v>
      </c>
      <c r="S748" s="11">
        <v>43</v>
      </c>
      <c r="T748" s="11">
        <v>58.23</v>
      </c>
      <c r="U748" s="11">
        <f>MAX(H748,K748,N748,Q748,T748)</f>
        <v>63.82</v>
      </c>
      <c r="V748" s="11">
        <f>MIN(T748,Q748,N748,K748,H748)</f>
        <v>50.52</v>
      </c>
      <c r="W748" s="11">
        <f>U748-V748</f>
        <v>13.3</v>
      </c>
      <c r="X748" s="8" t="s">
        <v>100</v>
      </c>
      <c r="Y748" s="8" t="s">
        <v>82</v>
      </c>
      <c r="Z748" s="8" t="s">
        <v>189</v>
      </c>
      <c r="AA748" s="10"/>
      <c r="AB748" s="8" t="s">
        <v>65</v>
      </c>
      <c r="AC748" s="8" t="s">
        <v>129</v>
      </c>
      <c r="AD748" s="8" t="s">
        <v>867</v>
      </c>
      <c r="AE748" s="10"/>
      <c r="AF748" s="8" t="s">
        <v>117</v>
      </c>
      <c r="AG748" s="8" t="s">
        <v>365</v>
      </c>
      <c r="AH748" s="8" t="s">
        <v>471</v>
      </c>
      <c r="AI748" s="10"/>
      <c r="AJ748">
        <f>G748+J748+M748+P748+S748</f>
        <v>295</v>
      </c>
    </row>
    <row r="749" spans="1:36">
      <c r="A749" s="8" t="s">
        <v>2445</v>
      </c>
      <c r="B749" s="9" t="s">
        <v>2446</v>
      </c>
      <c r="C749" s="9" t="s">
        <v>196</v>
      </c>
      <c r="D749" s="8" t="s">
        <v>2447</v>
      </c>
      <c r="E749" s="10"/>
      <c r="F749" s="11" t="s">
        <v>30</v>
      </c>
      <c r="G749" s="11">
        <v>55</v>
      </c>
      <c r="H749" s="11">
        <v>58.75</v>
      </c>
      <c r="I749" s="11" t="s">
        <v>636</v>
      </c>
      <c r="J749" s="11">
        <v>50</v>
      </c>
      <c r="K749" s="11">
        <v>53.58</v>
      </c>
      <c r="L749" s="11" t="s">
        <v>657</v>
      </c>
      <c r="M749" s="11">
        <v>63</v>
      </c>
      <c r="N749" s="11">
        <v>61.47</v>
      </c>
      <c r="O749" s="11" t="s">
        <v>543</v>
      </c>
      <c r="P749" s="11">
        <v>67</v>
      </c>
      <c r="Q749" s="11">
        <v>61.42</v>
      </c>
      <c r="R749" s="11" t="s">
        <v>637</v>
      </c>
      <c r="S749" s="11">
        <v>60</v>
      </c>
      <c r="T749" s="11">
        <v>62.55</v>
      </c>
      <c r="U749" s="11">
        <f>MAX(H749,K749,N749,Q749,T749)</f>
        <v>62.55</v>
      </c>
      <c r="V749" s="11">
        <f>MIN(T749,Q749,N749,K749,H749)</f>
        <v>53.58</v>
      </c>
      <c r="W749" s="11">
        <f>U749-V749</f>
        <v>8.97</v>
      </c>
      <c r="X749" s="8" t="s">
        <v>100</v>
      </c>
      <c r="Y749" s="8" t="s">
        <v>274</v>
      </c>
      <c r="Z749" s="8" t="s">
        <v>804</v>
      </c>
      <c r="AA749" s="10"/>
      <c r="AB749" s="8" t="s">
        <v>30</v>
      </c>
      <c r="AC749" s="8" t="s">
        <v>381</v>
      </c>
      <c r="AD749" s="8" t="s">
        <v>1485</v>
      </c>
      <c r="AE749" s="10"/>
      <c r="AF749" s="8" t="s">
        <v>33</v>
      </c>
      <c r="AG749" s="8" t="s">
        <v>296</v>
      </c>
      <c r="AH749" s="8" t="s">
        <v>407</v>
      </c>
      <c r="AI749" s="10"/>
      <c r="AJ749">
        <f>G749+J749+M749+P749+S749</f>
        <v>295</v>
      </c>
    </row>
    <row r="750" spans="1:36">
      <c r="A750" s="8" t="s">
        <v>2448</v>
      </c>
      <c r="B750" s="9" t="s">
        <v>2449</v>
      </c>
      <c r="C750" s="9" t="s">
        <v>897</v>
      </c>
      <c r="D750" s="10"/>
      <c r="E750" s="10"/>
      <c r="F750" s="11" t="s">
        <v>360</v>
      </c>
      <c r="G750" s="11">
        <v>77</v>
      </c>
      <c r="H750" s="11">
        <v>60.69</v>
      </c>
      <c r="I750" s="11" t="s">
        <v>87</v>
      </c>
      <c r="J750" s="11">
        <v>76</v>
      </c>
      <c r="K750" s="11">
        <v>56.64</v>
      </c>
      <c r="L750" s="11" t="s">
        <v>262</v>
      </c>
      <c r="M750" s="11">
        <v>40</v>
      </c>
      <c r="N750" s="11">
        <v>50.75</v>
      </c>
      <c r="O750" s="11" t="s">
        <v>172</v>
      </c>
      <c r="P750" s="11">
        <v>54</v>
      </c>
      <c r="Q750" s="11">
        <v>53.68</v>
      </c>
      <c r="R750" s="11" t="s">
        <v>202</v>
      </c>
      <c r="S750" s="11">
        <v>48</v>
      </c>
      <c r="T750" s="11">
        <v>53.43</v>
      </c>
      <c r="U750" s="11">
        <f>MAX(H750,K750,N750,Q750,T750)</f>
        <v>60.69</v>
      </c>
      <c r="V750" s="11">
        <f>MIN(T750,Q750,N750,K750,H750)</f>
        <v>50.75</v>
      </c>
      <c r="W750" s="11">
        <f>U750-V750</f>
        <v>9.94</v>
      </c>
      <c r="AJ750">
        <f>G750+J750+M750+P750+S750</f>
        <v>295</v>
      </c>
    </row>
    <row r="751" spans="1:36">
      <c r="A751" s="8" t="s">
        <v>2450</v>
      </c>
      <c r="B751" s="9" t="s">
        <v>2451</v>
      </c>
      <c r="C751" s="9" t="s">
        <v>897</v>
      </c>
      <c r="D751" s="10"/>
      <c r="E751" s="10"/>
      <c r="F751" s="11" t="s">
        <v>360</v>
      </c>
      <c r="G751" s="11">
        <v>51</v>
      </c>
      <c r="H751" s="11">
        <v>48.72</v>
      </c>
      <c r="I751" s="11" t="s">
        <v>54</v>
      </c>
      <c r="J751" s="11">
        <v>65</v>
      </c>
      <c r="K751" s="11">
        <v>57.21</v>
      </c>
      <c r="L751" s="11" t="s">
        <v>353</v>
      </c>
      <c r="M751" s="11">
        <v>64</v>
      </c>
      <c r="N751" s="11">
        <v>57.17</v>
      </c>
      <c r="O751" s="11" t="s">
        <v>271</v>
      </c>
      <c r="P751" s="11">
        <v>39</v>
      </c>
      <c r="Q751" s="11">
        <v>51.28</v>
      </c>
      <c r="R751" s="11" t="s">
        <v>272</v>
      </c>
      <c r="S751" s="11">
        <v>76</v>
      </c>
      <c r="T751" s="11">
        <v>59.33</v>
      </c>
      <c r="U751" s="11">
        <f>MAX(H751,K751,N751,Q751,T751)</f>
        <v>59.33</v>
      </c>
      <c r="V751" s="11">
        <f>MIN(T751,Q751,N751,K751,H751)</f>
        <v>48.72</v>
      </c>
      <c r="W751" s="11">
        <f>U751-V751</f>
        <v>10.61</v>
      </c>
      <c r="AJ751">
        <f>G751+J751+M751+P751+S751</f>
        <v>295</v>
      </c>
    </row>
    <row r="752" spans="1:36">
      <c r="A752" s="8" t="s">
        <v>2452</v>
      </c>
      <c r="B752" s="9" t="s">
        <v>2453</v>
      </c>
      <c r="C752" s="9" t="s">
        <v>897</v>
      </c>
      <c r="D752" s="10"/>
      <c r="E752" s="10"/>
      <c r="F752" s="11" t="s">
        <v>280</v>
      </c>
      <c r="G752" s="11">
        <v>38</v>
      </c>
      <c r="H752" s="11">
        <v>47.63</v>
      </c>
      <c r="I752" s="11" t="s">
        <v>391</v>
      </c>
      <c r="J752" s="11">
        <v>49</v>
      </c>
      <c r="K752" s="11">
        <v>49.2</v>
      </c>
      <c r="L752" s="11" t="s">
        <v>28</v>
      </c>
      <c r="M752" s="11">
        <v>82</v>
      </c>
      <c r="N752" s="11">
        <v>52.99</v>
      </c>
      <c r="O752" s="11" t="s">
        <v>198</v>
      </c>
      <c r="P752" s="11">
        <v>58</v>
      </c>
      <c r="Q752" s="11">
        <v>61.5</v>
      </c>
      <c r="R752" s="11" t="s">
        <v>45</v>
      </c>
      <c r="S752" s="11">
        <v>68</v>
      </c>
      <c r="T752" s="11">
        <v>62.71</v>
      </c>
      <c r="U752" s="11">
        <f>MAX(H752,K752,N752,Q752,T752)</f>
        <v>62.71</v>
      </c>
      <c r="V752" s="11">
        <f>MIN(T752,Q752,N752,K752,H752)</f>
        <v>47.63</v>
      </c>
      <c r="W752" s="11">
        <f>U752-V752</f>
        <v>15.08</v>
      </c>
      <c r="AJ752">
        <f>G752+J752+M752+P752+S752</f>
        <v>295</v>
      </c>
    </row>
    <row r="753" spans="1:36">
      <c r="A753" s="8" t="s">
        <v>2454</v>
      </c>
      <c r="B753" s="9" t="s">
        <v>2455</v>
      </c>
      <c r="C753" s="9" t="s">
        <v>897</v>
      </c>
      <c r="D753" s="10"/>
      <c r="E753" s="10"/>
      <c r="F753" s="11" t="s">
        <v>158</v>
      </c>
      <c r="G753" s="11">
        <v>65</v>
      </c>
      <c r="H753" s="11">
        <v>39.88</v>
      </c>
      <c r="I753" s="11" t="s">
        <v>220</v>
      </c>
      <c r="J753" s="11">
        <v>64</v>
      </c>
      <c r="K753" s="11">
        <v>49.99</v>
      </c>
      <c r="L753" s="11" t="s">
        <v>137</v>
      </c>
      <c r="M753" s="11">
        <v>46</v>
      </c>
      <c r="N753" s="11">
        <v>52.77</v>
      </c>
      <c r="O753" s="11" t="s">
        <v>221</v>
      </c>
      <c r="P753" s="11">
        <v>45</v>
      </c>
      <c r="Q753" s="11">
        <v>49.05</v>
      </c>
      <c r="R753" s="11" t="s">
        <v>222</v>
      </c>
      <c r="S753" s="11">
        <v>75</v>
      </c>
      <c r="T753" s="11">
        <v>53.35</v>
      </c>
      <c r="U753" s="11">
        <f>MAX(H753,K753,N753,Q753,T753)</f>
        <v>53.35</v>
      </c>
      <c r="V753" s="11">
        <f>MIN(T753,Q753,N753,K753,H753)</f>
        <v>39.88</v>
      </c>
      <c r="W753" s="11">
        <f>U753-V753</f>
        <v>13.47</v>
      </c>
      <c r="AJ753">
        <f>G753+J753+M753+P753+S753</f>
        <v>295</v>
      </c>
    </row>
    <row r="754" spans="1:36">
      <c r="A754" s="8" t="s">
        <v>2456</v>
      </c>
      <c r="B754" s="9" t="s">
        <v>2457</v>
      </c>
      <c r="C754" s="9" t="s">
        <v>897</v>
      </c>
      <c r="D754" s="10"/>
      <c r="E754" s="10"/>
      <c r="F754" s="11" t="s">
        <v>449</v>
      </c>
      <c r="G754" s="11">
        <v>47</v>
      </c>
      <c r="H754" s="11">
        <v>53.86</v>
      </c>
      <c r="I754" s="11" t="s">
        <v>431</v>
      </c>
      <c r="J754" s="11">
        <v>53</v>
      </c>
      <c r="K754" s="11">
        <v>49.73</v>
      </c>
      <c r="L754" s="11" t="s">
        <v>617</v>
      </c>
      <c r="M754" s="11">
        <v>69</v>
      </c>
      <c r="N754" s="11">
        <v>55.94</v>
      </c>
      <c r="O754" s="11" t="s">
        <v>63</v>
      </c>
      <c r="P754" s="11">
        <v>58</v>
      </c>
      <c r="Q754" s="11">
        <v>51.33</v>
      </c>
      <c r="R754" s="11" t="s">
        <v>64</v>
      </c>
      <c r="S754" s="11">
        <v>68</v>
      </c>
      <c r="T754" s="11">
        <v>57.72</v>
      </c>
      <c r="U754" s="11">
        <f>MAX(H754,K754,N754,Q754,T754)</f>
        <v>57.72</v>
      </c>
      <c r="V754" s="11">
        <f>MIN(T754,Q754,N754,K754,H754)</f>
        <v>49.73</v>
      </c>
      <c r="W754" s="11">
        <f>U754-V754</f>
        <v>7.99</v>
      </c>
      <c r="AJ754">
        <f>G754+J754+M754+P754+S754</f>
        <v>295</v>
      </c>
    </row>
    <row r="755" spans="1:36">
      <c r="A755" s="8" t="s">
        <v>2458</v>
      </c>
      <c r="B755" s="9" t="s">
        <v>2459</v>
      </c>
      <c r="C755" s="9" t="s">
        <v>196</v>
      </c>
      <c r="D755" s="10"/>
      <c r="E755" s="10"/>
      <c r="F755" s="11" t="s">
        <v>170</v>
      </c>
      <c r="G755" s="11">
        <v>74</v>
      </c>
      <c r="H755" s="11">
        <v>62.61</v>
      </c>
      <c r="I755" s="11" t="s">
        <v>244</v>
      </c>
      <c r="J755" s="11">
        <v>82</v>
      </c>
      <c r="K755" s="11">
        <v>59.62</v>
      </c>
      <c r="L755" s="11" t="s">
        <v>262</v>
      </c>
      <c r="M755" s="11">
        <v>45</v>
      </c>
      <c r="N755" s="11">
        <v>53.62</v>
      </c>
      <c r="O755" s="11" t="s">
        <v>33</v>
      </c>
      <c r="P755" s="11">
        <v>47</v>
      </c>
      <c r="Q755" s="11">
        <v>50.88</v>
      </c>
      <c r="R755" s="11" t="s">
        <v>234</v>
      </c>
      <c r="S755" s="11">
        <v>47</v>
      </c>
      <c r="T755" s="11">
        <v>50.78</v>
      </c>
      <c r="U755" s="11">
        <f>MAX(H755,K755,N755,Q755,T755)</f>
        <v>62.61</v>
      </c>
      <c r="V755" s="11">
        <f>MIN(T755,Q755,N755,K755,H755)</f>
        <v>50.78</v>
      </c>
      <c r="W755" s="11">
        <f>U755-V755</f>
        <v>11.83</v>
      </c>
      <c r="AJ755">
        <f>G755+J755+M755+P755+S755</f>
        <v>295</v>
      </c>
    </row>
    <row r="756" spans="1:36">
      <c r="A756" s="8" t="s">
        <v>2460</v>
      </c>
      <c r="B756" s="9" t="s">
        <v>2461</v>
      </c>
      <c r="C756" s="9" t="s">
        <v>196</v>
      </c>
      <c r="D756" s="10"/>
      <c r="E756" s="10"/>
      <c r="F756" s="11" t="s">
        <v>479</v>
      </c>
      <c r="G756" s="11">
        <v>59</v>
      </c>
      <c r="H756" s="11">
        <v>60.95</v>
      </c>
      <c r="I756" s="11" t="s">
        <v>109</v>
      </c>
      <c r="J756" s="11">
        <v>61</v>
      </c>
      <c r="K756" s="11">
        <v>51.61</v>
      </c>
      <c r="L756" s="11" t="s">
        <v>110</v>
      </c>
      <c r="M756" s="11">
        <v>58</v>
      </c>
      <c r="N756" s="11">
        <v>57.31</v>
      </c>
      <c r="O756" s="11" t="s">
        <v>112</v>
      </c>
      <c r="P756" s="11">
        <v>57</v>
      </c>
      <c r="Q756" s="11">
        <v>50.79</v>
      </c>
      <c r="R756" s="11" t="s">
        <v>113</v>
      </c>
      <c r="S756" s="11">
        <v>60</v>
      </c>
      <c r="T756" s="11">
        <v>57.05</v>
      </c>
      <c r="U756" s="11">
        <f>MAX(H756,K756,N756,Q756,T756)</f>
        <v>60.95</v>
      </c>
      <c r="V756" s="11">
        <f>MIN(T756,Q756,N756,K756,H756)</f>
        <v>50.79</v>
      </c>
      <c r="W756" s="11">
        <f>U756-V756</f>
        <v>10.16</v>
      </c>
      <c r="AJ756">
        <f>G756+J756+M756+P756+S756</f>
        <v>295</v>
      </c>
    </row>
    <row r="757" spans="1:36">
      <c r="A757" s="8" t="s">
        <v>2462</v>
      </c>
      <c r="B757" s="9" t="s">
        <v>2463</v>
      </c>
      <c r="C757" s="9" t="s">
        <v>196</v>
      </c>
      <c r="D757" s="10"/>
      <c r="E757" s="10"/>
      <c r="F757" s="11" t="s">
        <v>65</v>
      </c>
      <c r="G757" s="11">
        <v>55</v>
      </c>
      <c r="H757" s="11">
        <v>52.82</v>
      </c>
      <c r="I757" s="11" t="s">
        <v>104</v>
      </c>
      <c r="J757" s="11">
        <v>57</v>
      </c>
      <c r="K757" s="11">
        <v>53.38</v>
      </c>
      <c r="L757" s="11" t="s">
        <v>115</v>
      </c>
      <c r="M757" s="11">
        <v>78</v>
      </c>
      <c r="N757" s="11">
        <v>65.54</v>
      </c>
      <c r="O757" s="11" t="s">
        <v>207</v>
      </c>
      <c r="P757" s="11">
        <v>53</v>
      </c>
      <c r="Q757" s="11">
        <v>53.3</v>
      </c>
      <c r="R757" s="11" t="s">
        <v>271</v>
      </c>
      <c r="S757" s="11">
        <v>52</v>
      </c>
      <c r="T757" s="11">
        <v>59.22</v>
      </c>
      <c r="U757" s="11">
        <f>MAX(H757,K757,N757,Q757,T757)</f>
        <v>65.54</v>
      </c>
      <c r="V757" s="11">
        <f>MIN(T757,Q757,N757,K757,H757)</f>
        <v>52.82</v>
      </c>
      <c r="W757" s="11">
        <f>U757-V757</f>
        <v>12.72</v>
      </c>
      <c r="AJ757">
        <f>G757+J757+M757+P757+S757</f>
        <v>295</v>
      </c>
    </row>
    <row r="758" spans="1:36">
      <c r="A758" s="8" t="s">
        <v>2184</v>
      </c>
      <c r="B758" s="9" t="s">
        <v>2464</v>
      </c>
      <c r="C758" s="9" t="s">
        <v>196</v>
      </c>
      <c r="D758" s="10"/>
      <c r="E758" s="10"/>
      <c r="F758" s="11" t="s">
        <v>184</v>
      </c>
      <c r="G758" s="11">
        <v>50</v>
      </c>
      <c r="H758" s="11">
        <v>50.44</v>
      </c>
      <c r="I758" s="11" t="s">
        <v>185</v>
      </c>
      <c r="J758" s="11">
        <v>50</v>
      </c>
      <c r="K758" s="11">
        <v>50.94</v>
      </c>
      <c r="L758" s="11" t="s">
        <v>186</v>
      </c>
      <c r="M758" s="11">
        <v>58</v>
      </c>
      <c r="N758" s="11">
        <v>56.5</v>
      </c>
      <c r="O758" s="11" t="s">
        <v>187</v>
      </c>
      <c r="P758" s="11">
        <v>65</v>
      </c>
      <c r="Q758" s="11">
        <v>58.31</v>
      </c>
      <c r="R758" s="11" t="s">
        <v>188</v>
      </c>
      <c r="S758" s="11">
        <v>72</v>
      </c>
      <c r="T758" s="11">
        <v>60.68</v>
      </c>
      <c r="U758" s="11">
        <f>MAX(H758,K758,N758,Q758,T758)</f>
        <v>60.68</v>
      </c>
      <c r="V758" s="11">
        <f>MIN(T758,Q758,N758,K758,H758)</f>
        <v>50.44</v>
      </c>
      <c r="W758" s="11">
        <f>U758-V758</f>
        <v>10.24</v>
      </c>
      <c r="AJ758">
        <f>G758+J758+M758+P758+S758</f>
        <v>295</v>
      </c>
    </row>
    <row r="759" spans="1:36">
      <c r="A759" s="8" t="s">
        <v>2465</v>
      </c>
      <c r="B759" s="9" t="s">
        <v>2466</v>
      </c>
      <c r="C759" s="9" t="s">
        <v>897</v>
      </c>
      <c r="D759" s="10"/>
      <c r="E759" s="10"/>
      <c r="F759" s="11" t="s">
        <v>280</v>
      </c>
      <c r="G759" s="11">
        <v>43</v>
      </c>
      <c r="H759" s="11">
        <v>50.81</v>
      </c>
      <c r="I759" s="11" t="s">
        <v>28</v>
      </c>
      <c r="J759" s="11">
        <v>86</v>
      </c>
      <c r="K759" s="11">
        <v>55.85</v>
      </c>
      <c r="L759" s="11" t="s">
        <v>92</v>
      </c>
      <c r="M759" s="11">
        <v>86</v>
      </c>
      <c r="N759" s="11">
        <v>62.21</v>
      </c>
      <c r="O759" s="11" t="s">
        <v>281</v>
      </c>
      <c r="P759" s="11">
        <v>23</v>
      </c>
      <c r="Q759" s="11">
        <v>42.05</v>
      </c>
      <c r="R759" s="11" t="s">
        <v>282</v>
      </c>
      <c r="S759" s="11">
        <v>56</v>
      </c>
      <c r="T759" s="11">
        <v>55.52</v>
      </c>
      <c r="U759" s="11">
        <f>MAX(H759,K759,N759,Q759,T759)</f>
        <v>62.21</v>
      </c>
      <c r="V759" s="11">
        <f>MIN(T759,Q759,N759,K759,H759)</f>
        <v>42.05</v>
      </c>
      <c r="W759" s="11">
        <f>U759-V759</f>
        <v>20.16</v>
      </c>
      <c r="AJ759">
        <f>G759+J759+M759+P759+S759</f>
        <v>294</v>
      </c>
    </row>
    <row r="760" spans="1:36">
      <c r="A760" s="8" t="s">
        <v>2467</v>
      </c>
      <c r="B760" s="9" t="s">
        <v>2468</v>
      </c>
      <c r="C760" s="9" t="s">
        <v>897</v>
      </c>
      <c r="D760" s="10"/>
      <c r="E760" s="10"/>
      <c r="F760" s="11" t="s">
        <v>134</v>
      </c>
      <c r="G760" s="11">
        <v>50</v>
      </c>
      <c r="H760" s="11">
        <v>45.98</v>
      </c>
      <c r="I760" s="11" t="s">
        <v>43</v>
      </c>
      <c r="J760" s="11">
        <v>65</v>
      </c>
      <c r="K760" s="11">
        <v>61.66</v>
      </c>
      <c r="L760" s="11" t="s">
        <v>137</v>
      </c>
      <c r="M760" s="11">
        <v>37</v>
      </c>
      <c r="N760" s="11">
        <v>48.25</v>
      </c>
      <c r="O760" s="11" t="s">
        <v>221</v>
      </c>
      <c r="P760" s="11">
        <v>67</v>
      </c>
      <c r="Q760" s="11">
        <v>60.1</v>
      </c>
      <c r="R760" s="11" t="s">
        <v>47</v>
      </c>
      <c r="S760" s="11">
        <v>75</v>
      </c>
      <c r="T760" s="11">
        <v>55.51</v>
      </c>
      <c r="U760" s="11">
        <f>MAX(H760,K760,N760,Q760,T760)</f>
        <v>61.66</v>
      </c>
      <c r="V760" s="11">
        <f>MIN(T760,Q760,N760,K760,H760)</f>
        <v>45.98</v>
      </c>
      <c r="W760" s="11">
        <f>U760-V760</f>
        <v>15.68</v>
      </c>
      <c r="AJ760">
        <f>G760+J760+M760+P760+S760</f>
        <v>294</v>
      </c>
    </row>
    <row r="761" spans="1:36">
      <c r="A761" s="8" t="s">
        <v>2469</v>
      </c>
      <c r="B761" s="9" t="s">
        <v>2470</v>
      </c>
      <c r="C761" s="9" t="s">
        <v>897</v>
      </c>
      <c r="D761" s="10"/>
      <c r="E761" s="10"/>
      <c r="F761" s="11" t="s">
        <v>184</v>
      </c>
      <c r="G761" s="11">
        <v>53</v>
      </c>
      <c r="H761" s="11">
        <v>52.5</v>
      </c>
      <c r="I761" s="11" t="s">
        <v>289</v>
      </c>
      <c r="J761" s="11">
        <v>54</v>
      </c>
      <c r="K761" s="11">
        <v>50.51</v>
      </c>
      <c r="L761" s="11" t="s">
        <v>60</v>
      </c>
      <c r="M761" s="11">
        <v>76</v>
      </c>
      <c r="N761" s="11">
        <v>57.06</v>
      </c>
      <c r="O761" s="11" t="s">
        <v>187</v>
      </c>
      <c r="P761" s="11">
        <v>46</v>
      </c>
      <c r="Q761" s="11">
        <v>46.59</v>
      </c>
      <c r="R761" s="11" t="s">
        <v>61</v>
      </c>
      <c r="S761" s="11">
        <v>65</v>
      </c>
      <c r="T761" s="11">
        <v>49.62</v>
      </c>
      <c r="U761" s="11">
        <f>MAX(H761,K761,N761,Q761,T761)</f>
        <v>57.06</v>
      </c>
      <c r="V761" s="11">
        <f>MIN(T761,Q761,N761,K761,H761)</f>
        <v>46.59</v>
      </c>
      <c r="W761" s="11">
        <f>U761-V761</f>
        <v>10.47</v>
      </c>
      <c r="AJ761">
        <f>G761+J761+M761+P761+S761</f>
        <v>294</v>
      </c>
    </row>
    <row r="762" spans="1:36">
      <c r="A762" s="8" t="s">
        <v>2471</v>
      </c>
      <c r="B762" s="9" t="s">
        <v>2472</v>
      </c>
      <c r="C762" s="9" t="s">
        <v>897</v>
      </c>
      <c r="D762" s="10"/>
      <c r="E762" s="10"/>
      <c r="F762" s="11" t="s">
        <v>87</v>
      </c>
      <c r="G762" s="11">
        <v>72</v>
      </c>
      <c r="H762" s="11">
        <v>54.14</v>
      </c>
      <c r="I762" s="11" t="s">
        <v>233</v>
      </c>
      <c r="J762" s="11">
        <v>32</v>
      </c>
      <c r="K762" s="11">
        <v>41.75</v>
      </c>
      <c r="L762" s="11" t="s">
        <v>124</v>
      </c>
      <c r="M762" s="11">
        <v>60</v>
      </c>
      <c r="N762" s="11">
        <v>57.44</v>
      </c>
      <c r="O762" s="11" t="s">
        <v>235</v>
      </c>
      <c r="P762" s="11">
        <v>72</v>
      </c>
      <c r="Q762" s="11">
        <v>55.44</v>
      </c>
      <c r="R762" s="11" t="s">
        <v>89</v>
      </c>
      <c r="S762" s="11">
        <v>58</v>
      </c>
      <c r="T762" s="11">
        <v>51.67</v>
      </c>
      <c r="U762" s="11">
        <f>MAX(H762,K762,N762,Q762,T762)</f>
        <v>57.44</v>
      </c>
      <c r="V762" s="11">
        <f>MIN(T762,Q762,N762,K762,H762)</f>
        <v>41.75</v>
      </c>
      <c r="W762" s="11">
        <f>U762-V762</f>
        <v>15.69</v>
      </c>
      <c r="AJ762">
        <f>G762+J762+M762+P762+S762</f>
        <v>294</v>
      </c>
    </row>
    <row r="763" spans="1:36">
      <c r="A763" s="8" t="s">
        <v>2473</v>
      </c>
      <c r="B763" s="9" t="s">
        <v>2474</v>
      </c>
      <c r="C763" s="9" t="s">
        <v>897</v>
      </c>
      <c r="D763" s="10"/>
      <c r="E763" s="10"/>
      <c r="F763" s="11" t="s">
        <v>184</v>
      </c>
      <c r="G763" s="11">
        <v>58</v>
      </c>
      <c r="H763" s="11">
        <v>55.93</v>
      </c>
      <c r="I763" s="11" t="s">
        <v>186</v>
      </c>
      <c r="J763" s="11">
        <v>53</v>
      </c>
      <c r="K763" s="11">
        <v>52.99</v>
      </c>
      <c r="L763" s="11" t="s">
        <v>60</v>
      </c>
      <c r="M763" s="11">
        <v>71</v>
      </c>
      <c r="N763" s="11">
        <v>54.86</v>
      </c>
      <c r="O763" s="11" t="s">
        <v>187</v>
      </c>
      <c r="P763" s="11">
        <v>57</v>
      </c>
      <c r="Q763" s="11">
        <v>53.38</v>
      </c>
      <c r="R763" s="11" t="s">
        <v>188</v>
      </c>
      <c r="S763" s="11">
        <v>55</v>
      </c>
      <c r="T763" s="11">
        <v>53.28</v>
      </c>
      <c r="U763" s="11">
        <f>MAX(H763,K763,N763,Q763,T763)</f>
        <v>55.93</v>
      </c>
      <c r="V763" s="11">
        <f>MIN(T763,Q763,N763,K763,H763)</f>
        <v>52.99</v>
      </c>
      <c r="W763" s="11">
        <f>U763-V763</f>
        <v>2.94</v>
      </c>
      <c r="AJ763">
        <f>G763+J763+M763+P763+S763</f>
        <v>294</v>
      </c>
    </row>
    <row r="764" spans="1:36">
      <c r="A764" s="8" t="s">
        <v>2475</v>
      </c>
      <c r="B764" s="9" t="s">
        <v>2476</v>
      </c>
      <c r="C764" s="9" t="s">
        <v>897</v>
      </c>
      <c r="D764" s="10"/>
      <c r="E764" s="10"/>
      <c r="F764" s="11" t="s">
        <v>206</v>
      </c>
      <c r="G764" s="11">
        <v>50</v>
      </c>
      <c r="H764" s="11">
        <v>48.71</v>
      </c>
      <c r="I764" s="11" t="s">
        <v>371</v>
      </c>
      <c r="J764" s="11">
        <v>77</v>
      </c>
      <c r="K764" s="11">
        <v>63.54</v>
      </c>
      <c r="L764" s="11" t="s">
        <v>329</v>
      </c>
      <c r="M764" s="11">
        <v>48</v>
      </c>
      <c r="N764" s="11">
        <v>47.8</v>
      </c>
      <c r="O764" s="11" t="s">
        <v>51</v>
      </c>
      <c r="P764" s="11">
        <v>61</v>
      </c>
      <c r="Q764" s="11">
        <v>55.07</v>
      </c>
      <c r="R764" s="11" t="s">
        <v>208</v>
      </c>
      <c r="S764" s="11">
        <v>58</v>
      </c>
      <c r="T764" s="11">
        <v>52.55</v>
      </c>
      <c r="U764" s="11">
        <f>MAX(H764,K764,N764,Q764,T764)</f>
        <v>63.54</v>
      </c>
      <c r="V764" s="11">
        <f>MIN(T764,Q764,N764,K764,H764)</f>
        <v>47.8</v>
      </c>
      <c r="W764" s="11">
        <f>U764-V764</f>
        <v>15.74</v>
      </c>
      <c r="AJ764">
        <f>G764+J764+M764+P764+S764</f>
        <v>294</v>
      </c>
    </row>
    <row r="765" spans="1:36">
      <c r="A765" s="8" t="s">
        <v>2477</v>
      </c>
      <c r="B765" s="9" t="s">
        <v>2478</v>
      </c>
      <c r="C765" s="9" t="s">
        <v>196</v>
      </c>
      <c r="D765" s="10"/>
      <c r="E765" s="10"/>
      <c r="F765" s="11" t="s">
        <v>98</v>
      </c>
      <c r="G765" s="11">
        <v>65</v>
      </c>
      <c r="H765" s="11">
        <v>56.84</v>
      </c>
      <c r="I765" s="11" t="s">
        <v>243</v>
      </c>
      <c r="J765" s="11">
        <v>65</v>
      </c>
      <c r="K765" s="11">
        <v>53.62</v>
      </c>
      <c r="L765" s="11" t="s">
        <v>99</v>
      </c>
      <c r="M765" s="11">
        <v>48</v>
      </c>
      <c r="N765" s="11">
        <v>56.98</v>
      </c>
      <c r="O765" s="11" t="s">
        <v>245</v>
      </c>
      <c r="P765" s="11">
        <v>62</v>
      </c>
      <c r="Q765" s="11">
        <v>57.8</v>
      </c>
      <c r="R765" s="11" t="s">
        <v>202</v>
      </c>
      <c r="S765" s="11">
        <v>54</v>
      </c>
      <c r="T765" s="11">
        <v>57.05</v>
      </c>
      <c r="U765" s="11">
        <f>MAX(H765,K765,N765,Q765,T765)</f>
        <v>57.8</v>
      </c>
      <c r="V765" s="11">
        <f>MIN(T765,Q765,N765,K765,H765)</f>
        <v>53.62</v>
      </c>
      <c r="W765" s="11">
        <f>U765-V765</f>
        <v>4.18</v>
      </c>
      <c r="AJ765">
        <f>G765+J765+M765+P765+S765</f>
        <v>294</v>
      </c>
    </row>
    <row r="766" spans="1:36">
      <c r="A766" s="8" t="s">
        <v>2479</v>
      </c>
      <c r="B766" s="9" t="s">
        <v>2480</v>
      </c>
      <c r="C766" s="9" t="s">
        <v>196</v>
      </c>
      <c r="D766" s="10"/>
      <c r="E766" s="10"/>
      <c r="F766" s="11" t="s">
        <v>98</v>
      </c>
      <c r="G766" s="11">
        <v>75</v>
      </c>
      <c r="H766" s="11">
        <v>61.89</v>
      </c>
      <c r="I766" s="11" t="s">
        <v>243</v>
      </c>
      <c r="J766" s="11">
        <v>66</v>
      </c>
      <c r="K766" s="11">
        <v>54.27</v>
      </c>
      <c r="L766" s="11" t="s">
        <v>99</v>
      </c>
      <c r="M766" s="11">
        <v>47</v>
      </c>
      <c r="N766" s="11">
        <v>56.23</v>
      </c>
      <c r="O766" s="11" t="s">
        <v>245</v>
      </c>
      <c r="P766" s="11">
        <v>58</v>
      </c>
      <c r="Q766" s="11">
        <v>55.45</v>
      </c>
      <c r="R766" s="11" t="s">
        <v>202</v>
      </c>
      <c r="S766" s="11">
        <v>48</v>
      </c>
      <c r="T766" s="11">
        <v>53.43</v>
      </c>
      <c r="U766" s="11">
        <f>MAX(H766,K766,N766,Q766,T766)</f>
        <v>61.89</v>
      </c>
      <c r="V766" s="11">
        <f>MIN(T766,Q766,N766,K766,H766)</f>
        <v>53.43</v>
      </c>
      <c r="W766" s="11">
        <f>U766-V766</f>
        <v>8.46</v>
      </c>
      <c r="AJ766">
        <f>G766+J766+M766+P766+S766</f>
        <v>294</v>
      </c>
    </row>
    <row r="767" spans="1:36">
      <c r="A767" s="8" t="s">
        <v>2481</v>
      </c>
      <c r="B767" s="9" t="s">
        <v>2482</v>
      </c>
      <c r="C767" s="9" t="s">
        <v>196</v>
      </c>
      <c r="D767" s="10"/>
      <c r="E767" s="10"/>
      <c r="F767" s="11" t="s">
        <v>479</v>
      </c>
      <c r="G767" s="11">
        <v>63</v>
      </c>
      <c r="H767" s="11">
        <v>63.35</v>
      </c>
      <c r="I767" s="11" t="s">
        <v>109</v>
      </c>
      <c r="J767" s="11">
        <v>68</v>
      </c>
      <c r="K767" s="11">
        <v>55.83</v>
      </c>
      <c r="L767" s="11" t="s">
        <v>110</v>
      </c>
      <c r="M767" s="11">
        <v>43</v>
      </c>
      <c r="N767" s="11">
        <v>46.57</v>
      </c>
      <c r="O767" s="11" t="s">
        <v>112</v>
      </c>
      <c r="P767" s="11">
        <v>63</v>
      </c>
      <c r="Q767" s="11">
        <v>55.59</v>
      </c>
      <c r="R767" s="11" t="s">
        <v>113</v>
      </c>
      <c r="S767" s="11">
        <v>57</v>
      </c>
      <c r="T767" s="11">
        <v>55.25</v>
      </c>
      <c r="U767" s="11">
        <f>MAX(H767,K767,N767,Q767,T767)</f>
        <v>63.35</v>
      </c>
      <c r="V767" s="11">
        <f>MIN(T767,Q767,N767,K767,H767)</f>
        <v>46.57</v>
      </c>
      <c r="W767" s="11">
        <f>U767-V767</f>
        <v>16.78</v>
      </c>
      <c r="AJ767">
        <f>G767+J767+M767+P767+S767</f>
        <v>294</v>
      </c>
    </row>
    <row r="768" spans="1:36">
      <c r="A768" s="8" t="s">
        <v>2269</v>
      </c>
      <c r="B768" s="9" t="s">
        <v>2483</v>
      </c>
      <c r="C768" s="9" t="s">
        <v>196</v>
      </c>
      <c r="D768" s="10"/>
      <c r="E768" s="10"/>
      <c r="F768" s="11" t="s">
        <v>184</v>
      </c>
      <c r="G768" s="11">
        <v>35</v>
      </c>
      <c r="H768" s="11">
        <v>40.13</v>
      </c>
      <c r="I768" s="11" t="s">
        <v>431</v>
      </c>
      <c r="J768" s="11">
        <v>65</v>
      </c>
      <c r="K768" s="11">
        <v>61.33</v>
      </c>
      <c r="L768" s="11" t="s">
        <v>186</v>
      </c>
      <c r="M768" s="11">
        <v>63</v>
      </c>
      <c r="N768" s="11">
        <v>60.02</v>
      </c>
      <c r="O768" s="11" t="s">
        <v>187</v>
      </c>
      <c r="P768" s="11">
        <v>62</v>
      </c>
      <c r="Q768" s="11">
        <v>56.46</v>
      </c>
      <c r="R768" s="11" t="s">
        <v>188</v>
      </c>
      <c r="S768" s="11">
        <v>69</v>
      </c>
      <c r="T768" s="11">
        <v>59.37</v>
      </c>
      <c r="U768" s="11">
        <f>MAX(H768,K768,N768,Q768,T768)</f>
        <v>61.33</v>
      </c>
      <c r="V768" s="11">
        <f>MIN(T768,Q768,N768,K768,H768)</f>
        <v>40.13</v>
      </c>
      <c r="W768" s="11">
        <f>U768-V768</f>
        <v>21.2</v>
      </c>
      <c r="AJ768">
        <f>G768+J768+M768+P768+S768</f>
        <v>294</v>
      </c>
    </row>
    <row r="769" spans="1:36">
      <c r="A769" s="8" t="s">
        <v>2484</v>
      </c>
      <c r="B769" s="9" t="s">
        <v>2485</v>
      </c>
      <c r="C769" s="9" t="s">
        <v>196</v>
      </c>
      <c r="D769" s="10"/>
      <c r="E769" s="10"/>
      <c r="F769" s="11" t="s">
        <v>360</v>
      </c>
      <c r="G769" s="11">
        <v>79</v>
      </c>
      <c r="H769" s="11">
        <v>61.61</v>
      </c>
      <c r="I769" s="11" t="s">
        <v>262</v>
      </c>
      <c r="J769" s="11">
        <v>45</v>
      </c>
      <c r="K769" s="11">
        <v>53.62</v>
      </c>
      <c r="L769" s="11" t="s">
        <v>353</v>
      </c>
      <c r="M769" s="11">
        <v>40</v>
      </c>
      <c r="N769" s="11">
        <v>40.35</v>
      </c>
      <c r="O769" s="11" t="s">
        <v>271</v>
      </c>
      <c r="P769" s="11">
        <v>59</v>
      </c>
      <c r="Q769" s="11">
        <v>63.5</v>
      </c>
      <c r="R769" s="11" t="s">
        <v>272</v>
      </c>
      <c r="S769" s="11">
        <v>71</v>
      </c>
      <c r="T769" s="11">
        <v>56.56</v>
      </c>
      <c r="U769" s="11">
        <f>MAX(H769,K769,N769,Q769,T769)</f>
        <v>63.5</v>
      </c>
      <c r="V769" s="11">
        <f>MIN(T769,Q769,N769,K769,H769)</f>
        <v>40.35</v>
      </c>
      <c r="W769" s="11">
        <f>U769-V769</f>
        <v>23.15</v>
      </c>
      <c r="AJ769">
        <f>G769+J769+M769+P769+S769</f>
        <v>294</v>
      </c>
    </row>
    <row r="770" spans="1:36">
      <c r="A770" s="8" t="s">
        <v>2486</v>
      </c>
      <c r="B770" s="9" t="s">
        <v>2487</v>
      </c>
      <c r="C770" s="9" t="s">
        <v>897</v>
      </c>
      <c r="D770" s="10"/>
      <c r="E770" s="10"/>
      <c r="F770" s="11" t="s">
        <v>80</v>
      </c>
      <c r="G770" s="11">
        <v>50</v>
      </c>
      <c r="H770" s="11">
        <v>52.46</v>
      </c>
      <c r="I770" s="11" t="s">
        <v>243</v>
      </c>
      <c r="J770" s="11">
        <v>75</v>
      </c>
      <c r="K770" s="11">
        <v>60.17</v>
      </c>
      <c r="L770" s="11" t="s">
        <v>244</v>
      </c>
      <c r="M770" s="11">
        <v>58</v>
      </c>
      <c r="N770" s="11">
        <v>47.04</v>
      </c>
      <c r="O770" s="11" t="s">
        <v>245</v>
      </c>
      <c r="P770" s="11">
        <v>55</v>
      </c>
      <c r="Q770" s="11">
        <v>53.7</v>
      </c>
      <c r="R770" s="11" t="s">
        <v>202</v>
      </c>
      <c r="S770" s="11">
        <v>55</v>
      </c>
      <c r="T770" s="11">
        <v>57.65</v>
      </c>
      <c r="U770" s="11">
        <f>MAX(H770,K770,N770,Q770,T770)</f>
        <v>60.17</v>
      </c>
      <c r="V770" s="11">
        <f>MIN(T770,Q770,N770,K770,H770)</f>
        <v>47.04</v>
      </c>
      <c r="W770" s="11">
        <f>U770-V770</f>
        <v>13.13</v>
      </c>
      <c r="AJ770">
        <f>G770+J770+M770+P770+S770</f>
        <v>293</v>
      </c>
    </row>
    <row r="771" spans="1:36">
      <c r="A771" s="8" t="s">
        <v>2488</v>
      </c>
      <c r="B771" s="9" t="s">
        <v>2489</v>
      </c>
      <c r="C771" s="9" t="s">
        <v>897</v>
      </c>
      <c r="D771" s="10"/>
      <c r="E771" s="10"/>
      <c r="F771" s="11" t="s">
        <v>170</v>
      </c>
      <c r="G771" s="11">
        <v>55</v>
      </c>
      <c r="H771" s="11">
        <v>47.88</v>
      </c>
      <c r="I771" s="11" t="s">
        <v>171</v>
      </c>
      <c r="J771" s="11">
        <v>76</v>
      </c>
      <c r="K771" s="11">
        <v>58.78</v>
      </c>
      <c r="L771" s="11" t="s">
        <v>172</v>
      </c>
      <c r="M771" s="11">
        <v>59</v>
      </c>
      <c r="N771" s="11">
        <v>57.62</v>
      </c>
      <c r="O771" s="11" t="s">
        <v>33</v>
      </c>
      <c r="P771" s="11">
        <v>54</v>
      </c>
      <c r="Q771" s="11">
        <v>56.46</v>
      </c>
      <c r="R771" s="11" t="s">
        <v>173</v>
      </c>
      <c r="S771" s="11">
        <v>49</v>
      </c>
      <c r="T771" s="11">
        <v>44.44</v>
      </c>
      <c r="U771" s="11">
        <f>MAX(H771,K771,N771,Q771,T771)</f>
        <v>58.78</v>
      </c>
      <c r="V771" s="11">
        <f>MIN(T771,Q771,N771,K771,H771)</f>
        <v>44.44</v>
      </c>
      <c r="W771" s="11">
        <f>U771-V771</f>
        <v>14.34</v>
      </c>
      <c r="AJ771">
        <f>G771+J771+M771+P771+S771</f>
        <v>293</v>
      </c>
    </row>
    <row r="772" spans="1:36">
      <c r="A772" s="8" t="s">
        <v>895</v>
      </c>
      <c r="B772" s="9" t="s">
        <v>2490</v>
      </c>
      <c r="C772" s="9" t="s">
        <v>897</v>
      </c>
      <c r="D772" s="10"/>
      <c r="E772" s="10"/>
      <c r="F772" s="11" t="s">
        <v>289</v>
      </c>
      <c r="G772" s="11">
        <v>55</v>
      </c>
      <c r="H772" s="11">
        <v>51.04</v>
      </c>
      <c r="I772" s="11" t="s">
        <v>54</v>
      </c>
      <c r="J772" s="11">
        <v>56</v>
      </c>
      <c r="K772" s="11">
        <v>51.12</v>
      </c>
      <c r="L772" s="11" t="s">
        <v>61</v>
      </c>
      <c r="M772" s="11">
        <v>76</v>
      </c>
      <c r="N772" s="11">
        <v>55.75</v>
      </c>
      <c r="O772" s="11" t="s">
        <v>353</v>
      </c>
      <c r="P772" s="11">
        <v>67</v>
      </c>
      <c r="Q772" s="11">
        <v>59.27</v>
      </c>
      <c r="R772" s="11" t="s">
        <v>271</v>
      </c>
      <c r="S772" s="11">
        <v>39</v>
      </c>
      <c r="T772" s="11">
        <v>51.28</v>
      </c>
      <c r="U772" s="11">
        <f>MAX(H772,K772,N772,Q772,T772)</f>
        <v>59.27</v>
      </c>
      <c r="V772" s="11">
        <f>MIN(T772,Q772,N772,K772,H772)</f>
        <v>51.04</v>
      </c>
      <c r="W772" s="11">
        <f>U772-V772</f>
        <v>8.23</v>
      </c>
      <c r="AJ772">
        <f>G772+J772+M772+P772+S772</f>
        <v>293</v>
      </c>
    </row>
    <row r="773" spans="1:36">
      <c r="A773" s="8" t="s">
        <v>2491</v>
      </c>
      <c r="B773" s="9" t="s">
        <v>2492</v>
      </c>
      <c r="C773" s="9" t="s">
        <v>897</v>
      </c>
      <c r="D773" s="10"/>
      <c r="E773" s="10"/>
      <c r="F773" s="11" t="s">
        <v>270</v>
      </c>
      <c r="G773" s="11">
        <v>70</v>
      </c>
      <c r="H773" s="11">
        <v>58.4</v>
      </c>
      <c r="I773" s="11" t="s">
        <v>289</v>
      </c>
      <c r="J773" s="11">
        <v>65</v>
      </c>
      <c r="K773" s="11">
        <v>56.27</v>
      </c>
      <c r="L773" s="11" t="s">
        <v>173</v>
      </c>
      <c r="M773" s="11">
        <v>56</v>
      </c>
      <c r="N773" s="11">
        <v>51.99</v>
      </c>
      <c r="O773" s="11" t="s">
        <v>54</v>
      </c>
      <c r="P773" s="11">
        <v>60</v>
      </c>
      <c r="Q773" s="11">
        <v>53.82</v>
      </c>
      <c r="R773" s="11" t="s">
        <v>353</v>
      </c>
      <c r="S773" s="11">
        <v>42</v>
      </c>
      <c r="T773" s="11">
        <v>41.75</v>
      </c>
      <c r="U773" s="11">
        <f>MAX(H773,K773,N773,Q773,T773)</f>
        <v>58.4</v>
      </c>
      <c r="V773" s="11">
        <f>MIN(T773,Q773,N773,K773,H773)</f>
        <v>41.75</v>
      </c>
      <c r="W773" s="11">
        <f>U773-V773</f>
        <v>16.65</v>
      </c>
      <c r="AJ773">
        <f>G773+J773+M773+P773+S773</f>
        <v>293</v>
      </c>
    </row>
    <row r="774" spans="1:36">
      <c r="A774" s="8" t="s">
        <v>2493</v>
      </c>
      <c r="B774" s="9" t="s">
        <v>2494</v>
      </c>
      <c r="C774" s="9" t="s">
        <v>897</v>
      </c>
      <c r="D774" s="10"/>
      <c r="E774" s="10"/>
      <c r="F774" s="11" t="s">
        <v>479</v>
      </c>
      <c r="G774" s="11">
        <v>43</v>
      </c>
      <c r="H774" s="11">
        <v>51.34</v>
      </c>
      <c r="I774" s="11" t="s">
        <v>109</v>
      </c>
      <c r="J774" s="11">
        <v>65</v>
      </c>
      <c r="K774" s="11">
        <v>54.02</v>
      </c>
      <c r="L774" s="11" t="s">
        <v>78</v>
      </c>
      <c r="M774" s="11">
        <v>67</v>
      </c>
      <c r="N774" s="11">
        <v>58.58</v>
      </c>
      <c r="O774" s="11" t="s">
        <v>112</v>
      </c>
      <c r="P774" s="11">
        <v>65</v>
      </c>
      <c r="Q774" s="11">
        <v>57.19</v>
      </c>
      <c r="R774" s="11" t="s">
        <v>79</v>
      </c>
      <c r="S774" s="11">
        <v>53</v>
      </c>
      <c r="T774" s="11">
        <v>53.22</v>
      </c>
      <c r="U774" s="11">
        <f>MAX(H774,K774,N774,Q774,T774)</f>
        <v>58.58</v>
      </c>
      <c r="V774" s="11">
        <f>MIN(T774,Q774,N774,K774,H774)</f>
        <v>51.34</v>
      </c>
      <c r="W774" s="11">
        <f>U774-V774</f>
        <v>7.23999999999999</v>
      </c>
      <c r="AJ774">
        <f>G774+J774+M774+P774+S774</f>
        <v>293</v>
      </c>
    </row>
    <row r="775" spans="1:36">
      <c r="A775" s="8" t="s">
        <v>2495</v>
      </c>
      <c r="B775" s="9" t="s">
        <v>2496</v>
      </c>
      <c r="C775" s="9" t="s">
        <v>897</v>
      </c>
      <c r="D775" s="10"/>
      <c r="E775" s="10"/>
      <c r="F775" s="11" t="s">
        <v>206</v>
      </c>
      <c r="G775" s="11">
        <v>53</v>
      </c>
      <c r="H775" s="11">
        <v>50.67</v>
      </c>
      <c r="I775" s="11" t="s">
        <v>329</v>
      </c>
      <c r="J775" s="11">
        <v>55</v>
      </c>
      <c r="K775" s="11">
        <v>52.32</v>
      </c>
      <c r="L775" s="11" t="s">
        <v>330</v>
      </c>
      <c r="M775" s="11">
        <v>58</v>
      </c>
      <c r="N775" s="11">
        <v>51.46</v>
      </c>
      <c r="O775" s="11" t="s">
        <v>51</v>
      </c>
      <c r="P775" s="11">
        <v>61</v>
      </c>
      <c r="Q775" s="11">
        <v>55.07</v>
      </c>
      <c r="R775" s="11" t="s">
        <v>208</v>
      </c>
      <c r="S775" s="11">
        <v>66</v>
      </c>
      <c r="T775" s="11">
        <v>57.31</v>
      </c>
      <c r="U775" s="11">
        <f>MAX(H775,K775,N775,Q775,T775)</f>
        <v>57.31</v>
      </c>
      <c r="V775" s="11">
        <f>MIN(T775,Q775,N775,K775,H775)</f>
        <v>50.67</v>
      </c>
      <c r="W775" s="11">
        <f>U775-V775</f>
        <v>6.64</v>
      </c>
      <c r="AJ775">
        <f>G775+J775+M775+P775+S775</f>
        <v>293</v>
      </c>
    </row>
    <row r="776" spans="1:36">
      <c r="A776" s="8" t="s">
        <v>2497</v>
      </c>
      <c r="B776" s="9" t="s">
        <v>2498</v>
      </c>
      <c r="C776" s="9" t="s">
        <v>897</v>
      </c>
      <c r="D776" s="10"/>
      <c r="E776" s="10"/>
      <c r="F776" s="11" t="s">
        <v>289</v>
      </c>
      <c r="G776" s="11">
        <v>58</v>
      </c>
      <c r="H776" s="11">
        <v>52.61</v>
      </c>
      <c r="I776" s="11" t="s">
        <v>54</v>
      </c>
      <c r="J776" s="11">
        <v>65</v>
      </c>
      <c r="K776" s="11">
        <v>57.21</v>
      </c>
      <c r="L776" s="11" t="s">
        <v>61</v>
      </c>
      <c r="M776" s="11">
        <v>66</v>
      </c>
      <c r="N776" s="11">
        <v>50.18</v>
      </c>
      <c r="O776" s="11" t="s">
        <v>353</v>
      </c>
      <c r="P776" s="11">
        <v>64</v>
      </c>
      <c r="Q776" s="11">
        <v>57.17</v>
      </c>
      <c r="R776" s="11" t="s">
        <v>271</v>
      </c>
      <c r="S776" s="11">
        <v>40</v>
      </c>
      <c r="T776" s="11">
        <v>51.89</v>
      </c>
      <c r="U776" s="11">
        <f>MAX(H776,K776,N776,Q776,T776)</f>
        <v>57.21</v>
      </c>
      <c r="V776" s="11">
        <f>MIN(T776,Q776,N776,K776,H776)</f>
        <v>50.18</v>
      </c>
      <c r="W776" s="11">
        <f>U776-V776</f>
        <v>7.03</v>
      </c>
      <c r="AJ776">
        <f>G776+J776+M776+P776+S776</f>
        <v>293</v>
      </c>
    </row>
    <row r="777" spans="1:36">
      <c r="A777" s="8" t="s">
        <v>2499</v>
      </c>
      <c r="B777" s="9" t="s">
        <v>2500</v>
      </c>
      <c r="C777" s="9" t="s">
        <v>897</v>
      </c>
      <c r="D777" s="10"/>
      <c r="E777" s="10"/>
      <c r="F777" s="11" t="s">
        <v>617</v>
      </c>
      <c r="G777" s="11">
        <v>67</v>
      </c>
      <c r="H777" s="11">
        <v>54.73</v>
      </c>
      <c r="I777" s="11" t="s">
        <v>110</v>
      </c>
      <c r="J777" s="11">
        <v>57</v>
      </c>
      <c r="K777" s="11">
        <v>56.59</v>
      </c>
      <c r="L777" s="11" t="s">
        <v>111</v>
      </c>
      <c r="M777" s="11">
        <v>50</v>
      </c>
      <c r="N777" s="11">
        <v>48.68</v>
      </c>
      <c r="O777" s="11" t="s">
        <v>112</v>
      </c>
      <c r="P777" s="11">
        <v>69</v>
      </c>
      <c r="Q777" s="11">
        <v>60.39</v>
      </c>
      <c r="R777" s="11" t="s">
        <v>113</v>
      </c>
      <c r="S777" s="11">
        <v>50</v>
      </c>
      <c r="T777" s="11">
        <v>51.05</v>
      </c>
      <c r="U777" s="11">
        <f>MAX(H777,K777,N777,Q777,T777)</f>
        <v>60.39</v>
      </c>
      <c r="V777" s="11">
        <f>MIN(T777,Q777,N777,K777,H777)</f>
        <v>48.68</v>
      </c>
      <c r="W777" s="11">
        <f>U777-V777</f>
        <v>11.71</v>
      </c>
      <c r="AJ777">
        <f>G777+J777+M777+P777+S777</f>
        <v>293</v>
      </c>
    </row>
    <row r="778" spans="1:36">
      <c r="A778" s="8" t="s">
        <v>1623</v>
      </c>
      <c r="B778" s="9" t="s">
        <v>2501</v>
      </c>
      <c r="C778" s="9" t="s">
        <v>196</v>
      </c>
      <c r="D778" s="10"/>
      <c r="E778" s="10"/>
      <c r="F778" s="11" t="s">
        <v>371</v>
      </c>
      <c r="G778" s="11">
        <v>63</v>
      </c>
      <c r="H778" s="11">
        <v>55.02</v>
      </c>
      <c r="I778" s="11" t="s">
        <v>329</v>
      </c>
      <c r="J778" s="11">
        <v>60</v>
      </c>
      <c r="K778" s="11">
        <v>55.55</v>
      </c>
      <c r="L778" s="11" t="s">
        <v>207</v>
      </c>
      <c r="M778" s="11">
        <v>62</v>
      </c>
      <c r="N778" s="11">
        <v>57.62</v>
      </c>
      <c r="O778" s="11" t="s">
        <v>51</v>
      </c>
      <c r="P778" s="11">
        <v>62</v>
      </c>
      <c r="Q778" s="11">
        <v>55.83</v>
      </c>
      <c r="R778" s="11" t="s">
        <v>727</v>
      </c>
      <c r="S778" s="11">
        <v>46</v>
      </c>
      <c r="T778" s="11">
        <v>53.75</v>
      </c>
      <c r="U778" s="11">
        <f>MAX(H778,K778,N778,Q778,T778)</f>
        <v>57.62</v>
      </c>
      <c r="V778" s="11">
        <f>MIN(T778,Q778,N778,K778,H778)</f>
        <v>53.75</v>
      </c>
      <c r="W778" s="11">
        <f>U778-V778</f>
        <v>3.87</v>
      </c>
      <c r="AJ778">
        <f>G778+J778+M778+P778+S778</f>
        <v>293</v>
      </c>
    </row>
    <row r="779" spans="1:36">
      <c r="A779" s="8" t="s">
        <v>2502</v>
      </c>
      <c r="B779" s="9" t="s">
        <v>2503</v>
      </c>
      <c r="C779" s="9" t="s">
        <v>897</v>
      </c>
      <c r="D779" s="10"/>
      <c r="E779" s="10"/>
      <c r="F779" s="11" t="s">
        <v>80</v>
      </c>
      <c r="G779" s="11">
        <v>53</v>
      </c>
      <c r="H779" s="11">
        <v>53.93</v>
      </c>
      <c r="I779" s="11" t="s">
        <v>244</v>
      </c>
      <c r="J779" s="11">
        <v>79</v>
      </c>
      <c r="K779" s="11">
        <v>58.05</v>
      </c>
      <c r="L779" s="11" t="s">
        <v>33</v>
      </c>
      <c r="M779" s="11">
        <v>51</v>
      </c>
      <c r="N779" s="11">
        <v>54.07</v>
      </c>
      <c r="O779" s="11" t="s">
        <v>234</v>
      </c>
      <c r="P779" s="11">
        <v>42</v>
      </c>
      <c r="Q779" s="11">
        <v>47.04</v>
      </c>
      <c r="R779" s="11" t="s">
        <v>235</v>
      </c>
      <c r="S779" s="11">
        <v>68</v>
      </c>
      <c r="T779" s="11">
        <v>52.97</v>
      </c>
      <c r="U779" s="11">
        <f>MAX(H779,K779,N779,Q779,T779)</f>
        <v>58.05</v>
      </c>
      <c r="V779" s="11">
        <f>MIN(T779,Q779,N779,K779,H779)</f>
        <v>47.04</v>
      </c>
      <c r="W779" s="11">
        <f>U779-V779</f>
        <v>11.01</v>
      </c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J779">
        <f>G779+J779+M779+P779+S779</f>
        <v>293</v>
      </c>
    </row>
    <row r="780" spans="1:36">
      <c r="A780" s="8" t="s">
        <v>2504</v>
      </c>
      <c r="B780" s="9" t="s">
        <v>2505</v>
      </c>
      <c r="C780" s="9" t="s">
        <v>41</v>
      </c>
      <c r="D780" s="8" t="s">
        <v>2506</v>
      </c>
      <c r="E780" s="10"/>
      <c r="F780" s="11" t="s">
        <v>30</v>
      </c>
      <c r="G780" s="11">
        <v>55</v>
      </c>
      <c r="H780" s="11">
        <v>58.75</v>
      </c>
      <c r="I780" s="11" t="s">
        <v>636</v>
      </c>
      <c r="J780" s="11">
        <v>63</v>
      </c>
      <c r="K780" s="11">
        <v>64.9</v>
      </c>
      <c r="L780" s="11" t="s">
        <v>657</v>
      </c>
      <c r="M780" s="11">
        <v>68</v>
      </c>
      <c r="N780" s="11">
        <v>66.04</v>
      </c>
      <c r="O780" s="11" t="s">
        <v>637</v>
      </c>
      <c r="P780" s="11">
        <v>51</v>
      </c>
      <c r="Q780" s="11">
        <v>56.25</v>
      </c>
      <c r="R780" s="11" t="s">
        <v>282</v>
      </c>
      <c r="S780" s="11">
        <v>55</v>
      </c>
      <c r="T780" s="11">
        <v>55.02</v>
      </c>
      <c r="U780" s="11">
        <f>MAX(H780,K780,N780,Q780,T780)</f>
        <v>66.04</v>
      </c>
      <c r="V780" s="11">
        <f>MIN(T780,Q780,N780,K780,H780)</f>
        <v>55.02</v>
      </c>
      <c r="W780" s="11">
        <f>U780-V780</f>
        <v>11.02</v>
      </c>
      <c r="X780" s="8" t="s">
        <v>137</v>
      </c>
      <c r="Y780" s="8" t="s">
        <v>274</v>
      </c>
      <c r="Z780" s="8" t="s">
        <v>423</v>
      </c>
      <c r="AA780" s="10"/>
      <c r="AB780" s="8" t="s">
        <v>202</v>
      </c>
      <c r="AC780" s="8" t="s">
        <v>129</v>
      </c>
      <c r="AD780" s="8" t="s">
        <v>1137</v>
      </c>
      <c r="AE780" s="10"/>
      <c r="AF780" s="8" t="s">
        <v>92</v>
      </c>
      <c r="AG780" s="8" t="s">
        <v>145</v>
      </c>
      <c r="AH780" s="8" t="s">
        <v>442</v>
      </c>
      <c r="AI780" s="10"/>
      <c r="AJ780">
        <f>G780+J780+M780+P780+S780</f>
        <v>292</v>
      </c>
    </row>
    <row r="781" spans="1:36">
      <c r="A781" s="8" t="s">
        <v>940</v>
      </c>
      <c r="B781" s="9" t="s">
        <v>2507</v>
      </c>
      <c r="C781" s="9" t="s">
        <v>897</v>
      </c>
      <c r="D781" s="10"/>
      <c r="E781" s="10"/>
      <c r="F781" s="11" t="s">
        <v>184</v>
      </c>
      <c r="G781" s="11">
        <v>70</v>
      </c>
      <c r="H781" s="11">
        <v>64.18</v>
      </c>
      <c r="I781" s="11" t="s">
        <v>431</v>
      </c>
      <c r="J781" s="11">
        <v>50</v>
      </c>
      <c r="K781" s="11">
        <v>46.83</v>
      </c>
      <c r="L781" s="11" t="s">
        <v>186</v>
      </c>
      <c r="M781" s="11">
        <v>55</v>
      </c>
      <c r="N781" s="11">
        <v>54.39</v>
      </c>
      <c r="O781" s="11" t="s">
        <v>60</v>
      </c>
      <c r="P781" s="11">
        <v>60</v>
      </c>
      <c r="Q781" s="11">
        <v>50.02</v>
      </c>
      <c r="R781" s="11" t="s">
        <v>187</v>
      </c>
      <c r="S781" s="11">
        <v>57</v>
      </c>
      <c r="T781" s="11">
        <v>53.38</v>
      </c>
      <c r="U781" s="11">
        <f>MAX(H781,K781,N781,Q781,T781)</f>
        <v>64.18</v>
      </c>
      <c r="V781" s="11">
        <f>MIN(T781,Q781,N781,K781,H781)</f>
        <v>46.83</v>
      </c>
      <c r="W781" s="11">
        <f>U781-V781</f>
        <v>17.35</v>
      </c>
      <c r="AJ781">
        <f>G781+J781+M781+P781+S781</f>
        <v>292</v>
      </c>
    </row>
    <row r="782" spans="1:36">
      <c r="A782" s="8" t="s">
        <v>2508</v>
      </c>
      <c r="B782" s="9" t="s">
        <v>2509</v>
      </c>
      <c r="C782" s="9" t="s">
        <v>897</v>
      </c>
      <c r="D782" s="10"/>
      <c r="E782" s="10"/>
      <c r="F782" s="11" t="s">
        <v>289</v>
      </c>
      <c r="G782" s="11">
        <v>57</v>
      </c>
      <c r="H782" s="11">
        <v>52.08</v>
      </c>
      <c r="I782" s="11" t="s">
        <v>54</v>
      </c>
      <c r="J782" s="11">
        <v>52</v>
      </c>
      <c r="K782" s="11">
        <v>48.41</v>
      </c>
      <c r="L782" s="11" t="s">
        <v>61</v>
      </c>
      <c r="M782" s="11">
        <v>81</v>
      </c>
      <c r="N782" s="11">
        <v>58.54</v>
      </c>
      <c r="O782" s="11" t="s">
        <v>353</v>
      </c>
      <c r="P782" s="11">
        <v>62</v>
      </c>
      <c r="Q782" s="11">
        <v>55.77</v>
      </c>
      <c r="R782" s="11" t="s">
        <v>271</v>
      </c>
      <c r="S782" s="11">
        <v>40</v>
      </c>
      <c r="T782" s="11">
        <v>51.89</v>
      </c>
      <c r="U782" s="11">
        <f>MAX(H782,K782,N782,Q782,T782)</f>
        <v>58.54</v>
      </c>
      <c r="V782" s="11">
        <f>MIN(T782,Q782,N782,K782,H782)</f>
        <v>48.41</v>
      </c>
      <c r="W782" s="11">
        <f>U782-V782</f>
        <v>10.13</v>
      </c>
      <c r="AJ782">
        <f>G782+J782+M782+P782+S782</f>
        <v>292</v>
      </c>
    </row>
    <row r="783" spans="1:36">
      <c r="A783" s="8" t="s">
        <v>2510</v>
      </c>
      <c r="B783" s="9" t="s">
        <v>2511</v>
      </c>
      <c r="C783" s="9" t="s">
        <v>897</v>
      </c>
      <c r="D783" s="10"/>
      <c r="E783" s="10"/>
      <c r="F783" s="11" t="s">
        <v>184</v>
      </c>
      <c r="G783" s="11">
        <v>50</v>
      </c>
      <c r="H783" s="11">
        <v>50.44</v>
      </c>
      <c r="I783" s="11" t="s">
        <v>185</v>
      </c>
      <c r="J783" s="11">
        <v>62</v>
      </c>
      <c r="K783" s="11">
        <v>56.5</v>
      </c>
      <c r="L783" s="11" t="s">
        <v>186</v>
      </c>
      <c r="M783" s="11">
        <v>54</v>
      </c>
      <c r="N783" s="11">
        <v>53.69</v>
      </c>
      <c r="O783" s="11" t="s">
        <v>187</v>
      </c>
      <c r="P783" s="11">
        <v>50</v>
      </c>
      <c r="Q783" s="11">
        <v>49.06</v>
      </c>
      <c r="R783" s="11" t="s">
        <v>188</v>
      </c>
      <c r="S783" s="11">
        <v>76</v>
      </c>
      <c r="T783" s="11">
        <v>62.42</v>
      </c>
      <c r="U783" s="11">
        <f>MAX(H783,K783,N783,Q783,T783)</f>
        <v>62.42</v>
      </c>
      <c r="V783" s="11">
        <f>MIN(T783,Q783,N783,K783,H783)</f>
        <v>49.06</v>
      </c>
      <c r="W783" s="11">
        <f>U783-V783</f>
        <v>13.36</v>
      </c>
      <c r="AJ783">
        <f>G783+J783+M783+P783+S783</f>
        <v>292</v>
      </c>
    </row>
    <row r="784" spans="1:36">
      <c r="A784" s="8" t="s">
        <v>2512</v>
      </c>
      <c r="B784" s="9" t="s">
        <v>2513</v>
      </c>
      <c r="C784" s="9" t="s">
        <v>897</v>
      </c>
      <c r="D784" s="10"/>
      <c r="E784" s="10"/>
      <c r="F784" s="11" t="s">
        <v>100</v>
      </c>
      <c r="G784" s="11">
        <v>65</v>
      </c>
      <c r="H784" s="11">
        <v>54.11</v>
      </c>
      <c r="I784" s="11" t="s">
        <v>185</v>
      </c>
      <c r="J784" s="11">
        <v>50</v>
      </c>
      <c r="K784" s="11">
        <v>50.94</v>
      </c>
      <c r="L784" s="11" t="s">
        <v>186</v>
      </c>
      <c r="M784" s="11">
        <v>55</v>
      </c>
      <c r="N784" s="11">
        <v>54.39</v>
      </c>
      <c r="O784" s="11" t="s">
        <v>187</v>
      </c>
      <c r="P784" s="11">
        <v>60</v>
      </c>
      <c r="Q784" s="11">
        <v>55.23</v>
      </c>
      <c r="R784" s="11" t="s">
        <v>188</v>
      </c>
      <c r="S784" s="11">
        <v>62</v>
      </c>
      <c r="T784" s="11">
        <v>56.32</v>
      </c>
      <c r="U784" s="11">
        <f>MAX(H784,K784,N784,Q784,T784)</f>
        <v>56.32</v>
      </c>
      <c r="V784" s="11">
        <f>MIN(T784,Q784,N784,K784,H784)</f>
        <v>50.94</v>
      </c>
      <c r="W784" s="11">
        <f>U784-V784</f>
        <v>5.38</v>
      </c>
      <c r="AJ784">
        <f>G784+J784+M784+P784+S784</f>
        <v>292</v>
      </c>
    </row>
    <row r="785" spans="1:36">
      <c r="A785" s="8" t="s">
        <v>2514</v>
      </c>
      <c r="B785" s="9" t="s">
        <v>2515</v>
      </c>
      <c r="C785" s="9" t="s">
        <v>897</v>
      </c>
      <c r="D785" s="10"/>
      <c r="E785" s="10"/>
      <c r="F785" s="11" t="s">
        <v>25</v>
      </c>
      <c r="G785" s="11">
        <v>56</v>
      </c>
      <c r="H785" s="11">
        <v>52.1</v>
      </c>
      <c r="I785" s="11" t="s">
        <v>76</v>
      </c>
      <c r="J785" s="11">
        <v>61</v>
      </c>
      <c r="K785" s="11">
        <v>59.77</v>
      </c>
      <c r="L785" s="11" t="s">
        <v>26</v>
      </c>
      <c r="M785" s="11">
        <v>60</v>
      </c>
      <c r="N785" s="11">
        <v>52.68</v>
      </c>
      <c r="O785" s="11" t="s">
        <v>27</v>
      </c>
      <c r="P785" s="11">
        <v>61</v>
      </c>
      <c r="Q785" s="11">
        <v>53.83</v>
      </c>
      <c r="R785" s="11" t="s">
        <v>29</v>
      </c>
      <c r="S785" s="11">
        <v>54</v>
      </c>
      <c r="T785" s="11">
        <v>53.96</v>
      </c>
      <c r="U785" s="11">
        <f>MAX(H785,K785,N785,Q785,T785)</f>
        <v>59.77</v>
      </c>
      <c r="V785" s="11">
        <f>MIN(T785,Q785,N785,K785,H785)</f>
        <v>52.1</v>
      </c>
      <c r="W785" s="11">
        <f>U785-V785</f>
        <v>7.67</v>
      </c>
      <c r="AJ785">
        <f>G785+J785+M785+P785+S785</f>
        <v>292</v>
      </c>
    </row>
    <row r="786" spans="1:36">
      <c r="A786" s="8" t="s">
        <v>2516</v>
      </c>
      <c r="B786" s="9" t="s">
        <v>2517</v>
      </c>
      <c r="C786" s="9" t="s">
        <v>897</v>
      </c>
      <c r="D786" s="10"/>
      <c r="E786" s="10"/>
      <c r="F786" s="11" t="s">
        <v>479</v>
      </c>
      <c r="G786" s="11">
        <v>49</v>
      </c>
      <c r="H786" s="11">
        <v>54.94</v>
      </c>
      <c r="I786" s="11" t="s">
        <v>109</v>
      </c>
      <c r="J786" s="11">
        <v>72</v>
      </c>
      <c r="K786" s="11">
        <v>58.25</v>
      </c>
      <c r="L786" s="11" t="s">
        <v>78</v>
      </c>
      <c r="M786" s="11">
        <v>56</v>
      </c>
      <c r="N786" s="11">
        <v>51.85</v>
      </c>
      <c r="O786" s="11" t="s">
        <v>112</v>
      </c>
      <c r="P786" s="11">
        <v>65</v>
      </c>
      <c r="Q786" s="11">
        <v>57.19</v>
      </c>
      <c r="R786" s="11" t="s">
        <v>113</v>
      </c>
      <c r="S786" s="11">
        <v>50</v>
      </c>
      <c r="T786" s="11">
        <v>51.05</v>
      </c>
      <c r="U786" s="11">
        <f>MAX(H786,K786,N786,Q786,T786)</f>
        <v>58.25</v>
      </c>
      <c r="V786" s="11">
        <f>MIN(T786,Q786,N786,K786,H786)</f>
        <v>51.05</v>
      </c>
      <c r="W786" s="11">
        <f>U786-V786</f>
        <v>7.2</v>
      </c>
      <c r="AJ786">
        <f>G786+J786+M786+P786+S786</f>
        <v>292</v>
      </c>
    </row>
    <row r="787" spans="1:36">
      <c r="A787" s="8" t="s">
        <v>2518</v>
      </c>
      <c r="B787" s="9" t="s">
        <v>2519</v>
      </c>
      <c r="C787" s="9" t="s">
        <v>897</v>
      </c>
      <c r="D787" s="10"/>
      <c r="E787" s="10"/>
      <c r="F787" s="11" t="s">
        <v>43</v>
      </c>
      <c r="G787" s="11">
        <v>22</v>
      </c>
      <c r="H787" s="11">
        <v>40.7</v>
      </c>
      <c r="I787" s="11" t="s">
        <v>44</v>
      </c>
      <c r="J787" s="11">
        <v>76</v>
      </c>
      <c r="K787" s="11">
        <v>49.43</v>
      </c>
      <c r="L787" s="11" t="s">
        <v>45</v>
      </c>
      <c r="M787" s="11">
        <v>50</v>
      </c>
      <c r="N787" s="11">
        <v>51.82</v>
      </c>
      <c r="O787" s="11" t="s">
        <v>46</v>
      </c>
      <c r="P787" s="11">
        <v>68</v>
      </c>
      <c r="Q787" s="11">
        <v>51.05</v>
      </c>
      <c r="R787" s="11" t="s">
        <v>47</v>
      </c>
      <c r="S787" s="11">
        <v>76</v>
      </c>
      <c r="T787" s="11">
        <v>55.98</v>
      </c>
      <c r="U787" s="11">
        <f>MAX(H787,K787,N787,Q787,T787)</f>
        <v>55.98</v>
      </c>
      <c r="V787" s="11">
        <f>MIN(T787,Q787,N787,K787,H787)</f>
        <v>40.7</v>
      </c>
      <c r="W787" s="11">
        <f>U787-V787</f>
        <v>15.28</v>
      </c>
      <c r="AJ787">
        <f>G787+J787+M787+P787+S787</f>
        <v>292</v>
      </c>
    </row>
    <row r="788" spans="1:36">
      <c r="A788" s="8" t="s">
        <v>2520</v>
      </c>
      <c r="B788" s="9" t="s">
        <v>2521</v>
      </c>
      <c r="C788" s="9" t="s">
        <v>196</v>
      </c>
      <c r="D788" s="10"/>
      <c r="E788" s="10"/>
      <c r="F788" s="11" t="s">
        <v>87</v>
      </c>
      <c r="G788" s="11">
        <v>73</v>
      </c>
      <c r="H788" s="11">
        <v>54.77</v>
      </c>
      <c r="I788" s="11" t="s">
        <v>233</v>
      </c>
      <c r="J788" s="11">
        <v>54</v>
      </c>
      <c r="K788" s="11">
        <v>55.94</v>
      </c>
      <c r="L788" s="11" t="s">
        <v>88</v>
      </c>
      <c r="M788" s="11">
        <v>60</v>
      </c>
      <c r="N788" s="11">
        <v>54.78</v>
      </c>
      <c r="O788" s="11" t="s">
        <v>124</v>
      </c>
      <c r="P788" s="11">
        <v>57</v>
      </c>
      <c r="Q788" s="11">
        <v>55.83</v>
      </c>
      <c r="R788" s="11" t="s">
        <v>198</v>
      </c>
      <c r="S788" s="11">
        <v>48</v>
      </c>
      <c r="T788" s="11">
        <v>54.91</v>
      </c>
      <c r="U788" s="11">
        <f>MAX(H788,K788,N788,Q788,T788)</f>
        <v>55.94</v>
      </c>
      <c r="V788" s="11">
        <f>MIN(T788,Q788,N788,K788,H788)</f>
        <v>54.77</v>
      </c>
      <c r="W788" s="11">
        <f>U788-V788</f>
        <v>1.16999999999999</v>
      </c>
      <c r="AJ788">
        <f>G788+J788+M788+P788+S788</f>
        <v>292</v>
      </c>
    </row>
    <row r="789" spans="1:36">
      <c r="A789" s="8" t="s">
        <v>2522</v>
      </c>
      <c r="B789" s="9" t="s">
        <v>2523</v>
      </c>
      <c r="C789" s="9" t="s">
        <v>196</v>
      </c>
      <c r="D789" s="10"/>
      <c r="E789" s="10"/>
      <c r="F789" s="11" t="s">
        <v>371</v>
      </c>
      <c r="G789" s="11">
        <v>68</v>
      </c>
      <c r="H789" s="11">
        <v>58.07</v>
      </c>
      <c r="I789" s="11" t="s">
        <v>329</v>
      </c>
      <c r="J789" s="11">
        <v>50</v>
      </c>
      <c r="K789" s="11">
        <v>49.09</v>
      </c>
      <c r="L789" s="11" t="s">
        <v>78</v>
      </c>
      <c r="M789" s="11">
        <v>65</v>
      </c>
      <c r="N789" s="11">
        <v>57.36</v>
      </c>
      <c r="O789" s="11" t="s">
        <v>727</v>
      </c>
      <c r="P789" s="11">
        <v>53</v>
      </c>
      <c r="Q789" s="11">
        <v>58.66</v>
      </c>
      <c r="R789" s="11" t="s">
        <v>79</v>
      </c>
      <c r="S789" s="11">
        <v>56</v>
      </c>
      <c r="T789" s="11">
        <v>55.04</v>
      </c>
      <c r="U789" s="11">
        <f>MAX(H789,K789,N789,Q789,T789)</f>
        <v>58.66</v>
      </c>
      <c r="V789" s="11">
        <f>MIN(T789,Q789,N789,K789,H789)</f>
        <v>49.09</v>
      </c>
      <c r="W789" s="11">
        <f>U789-V789</f>
        <v>9.56999999999999</v>
      </c>
      <c r="AJ789">
        <f>G789+J789+M789+P789+S789</f>
        <v>292</v>
      </c>
    </row>
    <row r="790" spans="1:36">
      <c r="A790" s="8" t="s">
        <v>1490</v>
      </c>
      <c r="B790" s="9" t="s">
        <v>2524</v>
      </c>
      <c r="C790" s="9" t="s">
        <v>196</v>
      </c>
      <c r="D790" s="10"/>
      <c r="E790" s="10"/>
      <c r="F790" s="11" t="s">
        <v>636</v>
      </c>
      <c r="G790" s="11">
        <v>55</v>
      </c>
      <c r="H790" s="11">
        <v>57.93</v>
      </c>
      <c r="I790" s="11" t="s">
        <v>28</v>
      </c>
      <c r="J790" s="11">
        <v>81</v>
      </c>
      <c r="K790" s="11">
        <v>52.27</v>
      </c>
      <c r="L790" s="11" t="s">
        <v>637</v>
      </c>
      <c r="M790" s="11">
        <v>52</v>
      </c>
      <c r="N790" s="11">
        <v>56.95</v>
      </c>
      <c r="O790" s="11" t="s">
        <v>281</v>
      </c>
      <c r="P790" s="11">
        <v>39</v>
      </c>
      <c r="Q790" s="11">
        <v>53.07</v>
      </c>
      <c r="R790" s="11" t="s">
        <v>282</v>
      </c>
      <c r="S790" s="11">
        <v>65</v>
      </c>
      <c r="T790" s="11">
        <v>60.11</v>
      </c>
      <c r="U790" s="11">
        <f>MAX(H790,K790,N790,Q790,T790)</f>
        <v>60.11</v>
      </c>
      <c r="V790" s="11">
        <f>MIN(T790,Q790,N790,K790,H790)</f>
        <v>52.27</v>
      </c>
      <c r="W790" s="11">
        <f>U790-V790</f>
        <v>7.84</v>
      </c>
      <c r="AJ790">
        <f>G790+J790+M790+P790+S790</f>
        <v>292</v>
      </c>
    </row>
    <row r="791" spans="1:36">
      <c r="A791" s="8" t="s">
        <v>2525</v>
      </c>
      <c r="B791" s="9" t="s">
        <v>2526</v>
      </c>
      <c r="C791" s="9" t="s">
        <v>897</v>
      </c>
      <c r="D791" s="10"/>
      <c r="E791" s="10"/>
      <c r="F791" s="11" t="s">
        <v>98</v>
      </c>
      <c r="G791" s="11">
        <v>50</v>
      </c>
      <c r="H791" s="11">
        <v>49.27</v>
      </c>
      <c r="I791" s="11" t="s">
        <v>99</v>
      </c>
      <c r="J791" s="11">
        <v>47</v>
      </c>
      <c r="K791" s="11">
        <v>56.23</v>
      </c>
      <c r="L791" s="11" t="s">
        <v>44</v>
      </c>
      <c r="M791" s="11">
        <v>82</v>
      </c>
      <c r="N791" s="11">
        <v>53.59</v>
      </c>
      <c r="O791" s="11" t="s">
        <v>45</v>
      </c>
      <c r="P791" s="11">
        <v>47</v>
      </c>
      <c r="Q791" s="11">
        <v>50</v>
      </c>
      <c r="R791" s="11" t="s">
        <v>46</v>
      </c>
      <c r="S791" s="11">
        <v>65</v>
      </c>
      <c r="T791" s="11">
        <v>49.31</v>
      </c>
      <c r="U791" s="11">
        <f>MAX(H791,K791,N791,Q791,T791)</f>
        <v>56.23</v>
      </c>
      <c r="V791" s="11">
        <f>MIN(T791,Q791,N791,K791,H791)</f>
        <v>49.27</v>
      </c>
      <c r="W791" s="11">
        <f>U791-V791</f>
        <v>6.95999999999999</v>
      </c>
      <c r="AJ791">
        <f>G791+J791+M791+P791+S791</f>
        <v>291</v>
      </c>
    </row>
    <row r="792" spans="1:36">
      <c r="A792" s="8" t="s">
        <v>2527</v>
      </c>
      <c r="B792" s="9" t="s">
        <v>2528</v>
      </c>
      <c r="C792" s="9" t="s">
        <v>897</v>
      </c>
      <c r="D792" s="10"/>
      <c r="E792" s="10"/>
      <c r="F792" s="11" t="s">
        <v>270</v>
      </c>
      <c r="G792" s="11">
        <v>63</v>
      </c>
      <c r="H792" s="11">
        <v>54.04</v>
      </c>
      <c r="I792" s="11" t="s">
        <v>171</v>
      </c>
      <c r="J792" s="11">
        <v>43</v>
      </c>
      <c r="K792" s="11">
        <v>40.25</v>
      </c>
      <c r="L792" s="11" t="s">
        <v>422</v>
      </c>
      <c r="M792" s="11">
        <v>74</v>
      </c>
      <c r="N792" s="11">
        <v>62.41</v>
      </c>
      <c r="O792" s="11" t="s">
        <v>173</v>
      </c>
      <c r="P792" s="11">
        <v>55</v>
      </c>
      <c r="Q792" s="11">
        <v>50.91</v>
      </c>
      <c r="R792" s="11" t="s">
        <v>62</v>
      </c>
      <c r="S792" s="11">
        <v>56</v>
      </c>
      <c r="T792" s="11">
        <v>55.73</v>
      </c>
      <c r="U792" s="11">
        <f>MAX(H792,K792,N792,Q792,T792)</f>
        <v>62.41</v>
      </c>
      <c r="V792" s="11">
        <f>MIN(T792,Q792,N792,K792,H792)</f>
        <v>40.25</v>
      </c>
      <c r="W792" s="11">
        <f>U792-V792</f>
        <v>22.16</v>
      </c>
      <c r="AJ792">
        <f>G792+J792+M792+P792+S792</f>
        <v>291</v>
      </c>
    </row>
    <row r="793" spans="1:36">
      <c r="A793" s="8" t="s">
        <v>708</v>
      </c>
      <c r="B793" s="9" t="s">
        <v>2529</v>
      </c>
      <c r="C793" s="9" t="s">
        <v>897</v>
      </c>
      <c r="D793" s="10"/>
      <c r="E793" s="10"/>
      <c r="F793" s="11" t="s">
        <v>184</v>
      </c>
      <c r="G793" s="11">
        <v>25</v>
      </c>
      <c r="H793" s="11">
        <v>33.26</v>
      </c>
      <c r="I793" s="11" t="s">
        <v>289</v>
      </c>
      <c r="J793" s="11">
        <v>65</v>
      </c>
      <c r="K793" s="11">
        <v>56.27</v>
      </c>
      <c r="L793" s="11" t="s">
        <v>60</v>
      </c>
      <c r="M793" s="11">
        <v>58</v>
      </c>
      <c r="N793" s="11">
        <v>49.14</v>
      </c>
      <c r="O793" s="11" t="s">
        <v>187</v>
      </c>
      <c r="P793" s="11">
        <v>71</v>
      </c>
      <c r="Q793" s="11">
        <v>62.01</v>
      </c>
      <c r="R793" s="11" t="s">
        <v>61</v>
      </c>
      <c r="S793" s="11">
        <v>72</v>
      </c>
      <c r="T793" s="11">
        <v>53.52</v>
      </c>
      <c r="U793" s="11">
        <f>MAX(H793,K793,N793,Q793,T793)</f>
        <v>62.01</v>
      </c>
      <c r="V793" s="11">
        <f>MIN(T793,Q793,N793,K793,H793)</f>
        <v>33.26</v>
      </c>
      <c r="W793" s="11">
        <f>U793-V793</f>
        <v>28.75</v>
      </c>
      <c r="AJ793">
        <f>G793+J793+M793+P793+S793</f>
        <v>291</v>
      </c>
    </row>
    <row r="794" spans="1:36">
      <c r="A794" s="8" t="s">
        <v>2530</v>
      </c>
      <c r="B794" s="9" t="s">
        <v>2531</v>
      </c>
      <c r="C794" s="9" t="s">
        <v>897</v>
      </c>
      <c r="D794" s="10"/>
      <c r="E794" s="10"/>
      <c r="F794" s="11" t="s">
        <v>98</v>
      </c>
      <c r="G794" s="11">
        <v>50</v>
      </c>
      <c r="H794" s="11">
        <v>49.27</v>
      </c>
      <c r="I794" s="11" t="s">
        <v>99</v>
      </c>
      <c r="J794" s="11">
        <v>37</v>
      </c>
      <c r="K794" s="11">
        <v>48.71</v>
      </c>
      <c r="L794" s="11" t="s">
        <v>44</v>
      </c>
      <c r="M794" s="11">
        <v>82</v>
      </c>
      <c r="N794" s="11">
        <v>53.59</v>
      </c>
      <c r="O794" s="11" t="s">
        <v>45</v>
      </c>
      <c r="P794" s="11">
        <v>43</v>
      </c>
      <c r="Q794" s="11">
        <v>47.58</v>
      </c>
      <c r="R794" s="11" t="s">
        <v>46</v>
      </c>
      <c r="S794" s="11">
        <v>79</v>
      </c>
      <c r="T794" s="11">
        <v>57.42</v>
      </c>
      <c r="U794" s="11">
        <f>MAX(H794,K794,N794,Q794,T794)</f>
        <v>57.42</v>
      </c>
      <c r="V794" s="11">
        <f>MIN(T794,Q794,N794,K794,H794)</f>
        <v>47.58</v>
      </c>
      <c r="W794" s="11">
        <f>U794-V794</f>
        <v>9.84</v>
      </c>
      <c r="AJ794">
        <f>G794+J794+M794+P794+S794</f>
        <v>291</v>
      </c>
    </row>
    <row r="795" spans="1:36">
      <c r="A795" s="8" t="s">
        <v>2532</v>
      </c>
      <c r="B795" s="9" t="s">
        <v>2533</v>
      </c>
      <c r="C795" s="9" t="s">
        <v>897</v>
      </c>
      <c r="D795" s="10"/>
      <c r="E795" s="10"/>
      <c r="F795" s="11" t="s">
        <v>184</v>
      </c>
      <c r="G795" s="11">
        <v>45</v>
      </c>
      <c r="H795" s="11">
        <v>47</v>
      </c>
      <c r="I795" s="11" t="s">
        <v>449</v>
      </c>
      <c r="J795" s="11">
        <v>48</v>
      </c>
      <c r="K795" s="11">
        <v>54.8</v>
      </c>
      <c r="L795" s="11" t="s">
        <v>431</v>
      </c>
      <c r="M795" s="11">
        <v>64</v>
      </c>
      <c r="N795" s="11">
        <v>60.36</v>
      </c>
      <c r="O795" s="11" t="s">
        <v>61</v>
      </c>
      <c r="P795" s="11">
        <v>78</v>
      </c>
      <c r="Q795" s="11">
        <v>56.87</v>
      </c>
      <c r="R795" s="11" t="s">
        <v>188</v>
      </c>
      <c r="S795" s="11">
        <v>56</v>
      </c>
      <c r="T795" s="11">
        <v>53.71</v>
      </c>
      <c r="U795" s="11">
        <f>MAX(H795,K795,N795,Q795,T795)</f>
        <v>60.36</v>
      </c>
      <c r="V795" s="11">
        <f>MIN(T795,Q795,N795,K795,H795)</f>
        <v>47</v>
      </c>
      <c r="W795" s="11">
        <f>U795-V795</f>
        <v>13.36</v>
      </c>
      <c r="AJ795">
        <f>G795+J795+M795+P795+S795</f>
        <v>291</v>
      </c>
    </row>
    <row r="796" spans="1:36">
      <c r="A796" s="8" t="s">
        <v>2534</v>
      </c>
      <c r="B796" s="9" t="s">
        <v>2535</v>
      </c>
      <c r="C796" s="9" t="s">
        <v>897</v>
      </c>
      <c r="D796" s="10"/>
      <c r="E796" s="10"/>
      <c r="F796" s="11" t="s">
        <v>617</v>
      </c>
      <c r="G796" s="11">
        <v>67</v>
      </c>
      <c r="H796" s="11">
        <v>54.73</v>
      </c>
      <c r="I796" s="11" t="s">
        <v>110</v>
      </c>
      <c r="J796" s="11">
        <v>50</v>
      </c>
      <c r="K796" s="11">
        <v>51.58</v>
      </c>
      <c r="L796" s="11" t="s">
        <v>111</v>
      </c>
      <c r="M796" s="11">
        <v>63</v>
      </c>
      <c r="N796" s="11">
        <v>55.16</v>
      </c>
      <c r="O796" s="11" t="s">
        <v>112</v>
      </c>
      <c r="P796" s="11">
        <v>67</v>
      </c>
      <c r="Q796" s="11">
        <v>58.79</v>
      </c>
      <c r="R796" s="11" t="s">
        <v>113</v>
      </c>
      <c r="S796" s="11">
        <v>44</v>
      </c>
      <c r="T796" s="11">
        <v>47.45</v>
      </c>
      <c r="U796" s="11">
        <f>MAX(H796,K796,N796,Q796,T796)</f>
        <v>58.79</v>
      </c>
      <c r="V796" s="11">
        <f>MIN(T796,Q796,N796,K796,H796)</f>
        <v>47.45</v>
      </c>
      <c r="W796" s="11">
        <f>U796-V796</f>
        <v>11.34</v>
      </c>
      <c r="AJ796">
        <f>G796+J796+M796+P796+S796</f>
        <v>291</v>
      </c>
    </row>
    <row r="797" spans="1:36">
      <c r="A797" s="8" t="s">
        <v>2536</v>
      </c>
      <c r="B797" s="9" t="s">
        <v>2537</v>
      </c>
      <c r="C797" s="9" t="s">
        <v>897</v>
      </c>
      <c r="D797" s="10"/>
      <c r="E797" s="10"/>
      <c r="F797" s="11" t="s">
        <v>87</v>
      </c>
      <c r="G797" s="11">
        <v>74</v>
      </c>
      <c r="H797" s="11">
        <v>55.39</v>
      </c>
      <c r="I797" s="11" t="s">
        <v>233</v>
      </c>
      <c r="J797" s="11">
        <v>53</v>
      </c>
      <c r="K797" s="11">
        <v>55.3</v>
      </c>
      <c r="L797" s="11" t="s">
        <v>88</v>
      </c>
      <c r="M797" s="11">
        <v>54</v>
      </c>
      <c r="N797" s="11">
        <v>51.25</v>
      </c>
      <c r="O797" s="11" t="s">
        <v>124</v>
      </c>
      <c r="P797" s="11">
        <v>50</v>
      </c>
      <c r="Q797" s="11">
        <v>52.07</v>
      </c>
      <c r="R797" s="11" t="s">
        <v>235</v>
      </c>
      <c r="S797" s="11">
        <v>60</v>
      </c>
      <c r="T797" s="11">
        <v>48.04</v>
      </c>
      <c r="U797" s="11">
        <f>MAX(H797,K797,N797,Q797,T797)</f>
        <v>55.39</v>
      </c>
      <c r="V797" s="11">
        <f>MIN(T797,Q797,N797,K797,H797)</f>
        <v>48.04</v>
      </c>
      <c r="W797" s="11">
        <f>U797-V797</f>
        <v>7.35</v>
      </c>
      <c r="AJ797">
        <f>G797+J797+M797+P797+S797</f>
        <v>291</v>
      </c>
    </row>
    <row r="798" spans="1:36">
      <c r="A798" s="8" t="s">
        <v>2538</v>
      </c>
      <c r="B798" s="9" t="s">
        <v>2539</v>
      </c>
      <c r="C798" s="9" t="s">
        <v>897</v>
      </c>
      <c r="D798" s="10"/>
      <c r="E798" s="10"/>
      <c r="F798" s="11" t="s">
        <v>289</v>
      </c>
      <c r="G798" s="11">
        <v>62</v>
      </c>
      <c r="H798" s="11">
        <v>54.7</v>
      </c>
      <c r="I798" s="11" t="s">
        <v>54</v>
      </c>
      <c r="J798" s="11">
        <v>54</v>
      </c>
      <c r="K798" s="11">
        <v>49.76</v>
      </c>
      <c r="L798" s="11" t="s">
        <v>60</v>
      </c>
      <c r="M798" s="11">
        <v>70</v>
      </c>
      <c r="N798" s="11">
        <v>54.42</v>
      </c>
      <c r="O798" s="11" t="s">
        <v>61</v>
      </c>
      <c r="P798" s="11">
        <v>60</v>
      </c>
      <c r="Q798" s="11">
        <v>46.84</v>
      </c>
      <c r="R798" s="11" t="s">
        <v>271</v>
      </c>
      <c r="S798" s="11">
        <v>45</v>
      </c>
      <c r="T798" s="11">
        <v>54.94</v>
      </c>
      <c r="U798" s="11">
        <f>MAX(H798,K798,N798,Q798,T798)</f>
        <v>54.94</v>
      </c>
      <c r="V798" s="11">
        <f>MIN(T798,Q798,N798,K798,H798)</f>
        <v>46.84</v>
      </c>
      <c r="W798" s="11">
        <f>U798-V798</f>
        <v>8.09999999999999</v>
      </c>
      <c r="AJ798">
        <f>G798+J798+M798+P798+S798</f>
        <v>291</v>
      </c>
    </row>
    <row r="799" spans="1:36">
      <c r="A799" s="8" t="s">
        <v>2540</v>
      </c>
      <c r="B799" s="9" t="s">
        <v>2541</v>
      </c>
      <c r="C799" s="9" t="s">
        <v>897</v>
      </c>
      <c r="D799" s="10"/>
      <c r="E799" s="10"/>
      <c r="F799" s="11" t="s">
        <v>134</v>
      </c>
      <c r="G799" s="11">
        <v>54</v>
      </c>
      <c r="H799" s="11">
        <v>48.31</v>
      </c>
      <c r="I799" s="11" t="s">
        <v>43</v>
      </c>
      <c r="J799" s="11">
        <v>36</v>
      </c>
      <c r="K799" s="11">
        <v>47.53</v>
      </c>
      <c r="L799" s="11" t="s">
        <v>44</v>
      </c>
      <c r="M799" s="11">
        <v>75</v>
      </c>
      <c r="N799" s="11">
        <v>48.73</v>
      </c>
      <c r="O799" s="11" t="s">
        <v>45</v>
      </c>
      <c r="P799" s="11">
        <v>51</v>
      </c>
      <c r="Q799" s="11">
        <v>52.42</v>
      </c>
      <c r="R799" s="11" t="s">
        <v>47</v>
      </c>
      <c r="S799" s="11">
        <v>75</v>
      </c>
      <c r="T799" s="11">
        <v>55.51</v>
      </c>
      <c r="U799" s="11">
        <f>MAX(H799,K799,N799,Q799,T799)</f>
        <v>55.51</v>
      </c>
      <c r="V799" s="11">
        <f>MIN(T799,Q799,N799,K799,H799)</f>
        <v>47.53</v>
      </c>
      <c r="W799" s="11">
        <f>U799-V799</f>
        <v>7.98</v>
      </c>
      <c r="AJ799">
        <f>G799+J799+M799+P799+S799</f>
        <v>291</v>
      </c>
    </row>
    <row r="800" spans="1:36">
      <c r="A800" s="8" t="s">
        <v>2542</v>
      </c>
      <c r="B800" s="9" t="s">
        <v>2543</v>
      </c>
      <c r="C800" s="9" t="s">
        <v>897</v>
      </c>
      <c r="D800" s="10"/>
      <c r="E800" s="10"/>
      <c r="F800" s="11" t="s">
        <v>25</v>
      </c>
      <c r="G800" s="11">
        <v>55</v>
      </c>
      <c r="H800" s="11">
        <v>51.53</v>
      </c>
      <c r="I800" s="11" t="s">
        <v>65</v>
      </c>
      <c r="J800" s="11">
        <v>58</v>
      </c>
      <c r="K800" s="11">
        <v>54.55</v>
      </c>
      <c r="L800" s="11" t="s">
        <v>104</v>
      </c>
      <c r="M800" s="11">
        <v>65</v>
      </c>
      <c r="N800" s="11">
        <v>57.52</v>
      </c>
      <c r="O800" s="11" t="s">
        <v>115</v>
      </c>
      <c r="P800" s="11">
        <v>65</v>
      </c>
      <c r="Q800" s="11">
        <v>58.06</v>
      </c>
      <c r="R800" s="11" t="s">
        <v>45</v>
      </c>
      <c r="S800" s="11">
        <v>48</v>
      </c>
      <c r="T800" s="11">
        <v>50.61</v>
      </c>
      <c r="U800" s="11">
        <f>MAX(H800,K800,N800,Q800,T800)</f>
        <v>58.06</v>
      </c>
      <c r="V800" s="11">
        <f>MIN(T800,Q800,N800,K800,H800)</f>
        <v>50.61</v>
      </c>
      <c r="W800" s="11">
        <f>U800-V800</f>
        <v>7.45</v>
      </c>
      <c r="AJ800">
        <f>G800+J800+M800+P800+S800</f>
        <v>291</v>
      </c>
    </row>
    <row r="801" spans="1:36">
      <c r="A801" s="8" t="s">
        <v>2544</v>
      </c>
      <c r="B801" s="9" t="s">
        <v>2545</v>
      </c>
      <c r="C801" s="9" t="s">
        <v>897</v>
      </c>
      <c r="D801" s="10"/>
      <c r="E801" s="10"/>
      <c r="F801" s="11" t="s">
        <v>270</v>
      </c>
      <c r="G801" s="11">
        <v>63</v>
      </c>
      <c r="H801" s="11">
        <v>54.04</v>
      </c>
      <c r="I801" s="11" t="s">
        <v>360</v>
      </c>
      <c r="J801" s="11">
        <v>65</v>
      </c>
      <c r="K801" s="11">
        <v>55.17</v>
      </c>
      <c r="L801" s="11" t="s">
        <v>289</v>
      </c>
      <c r="M801" s="11">
        <v>38</v>
      </c>
      <c r="N801" s="11">
        <v>42.14</v>
      </c>
      <c r="O801" s="11" t="s">
        <v>54</v>
      </c>
      <c r="P801" s="11">
        <v>62</v>
      </c>
      <c r="Q801" s="11">
        <v>55.18</v>
      </c>
      <c r="R801" s="11" t="s">
        <v>272</v>
      </c>
      <c r="S801" s="11">
        <v>63</v>
      </c>
      <c r="T801" s="11">
        <v>52.13</v>
      </c>
      <c r="U801" s="11">
        <f>MAX(H801,K801,N801,Q801,T801)</f>
        <v>55.18</v>
      </c>
      <c r="V801" s="11">
        <f>MIN(T801,Q801,N801,K801,H801)</f>
        <v>42.14</v>
      </c>
      <c r="W801" s="11">
        <f>U801-V801</f>
        <v>13.04</v>
      </c>
      <c r="AJ801">
        <f>G801+J801+M801+P801+S801</f>
        <v>291</v>
      </c>
    </row>
    <row r="802" spans="1:36">
      <c r="A802" s="8" t="s">
        <v>2546</v>
      </c>
      <c r="B802" s="9" t="s">
        <v>2547</v>
      </c>
      <c r="C802" s="9" t="s">
        <v>196</v>
      </c>
      <c r="D802" s="10"/>
      <c r="E802" s="10"/>
      <c r="F802" s="11" t="s">
        <v>449</v>
      </c>
      <c r="G802" s="11">
        <v>52</v>
      </c>
      <c r="H802" s="11">
        <v>58.57</v>
      </c>
      <c r="I802" s="11" t="s">
        <v>422</v>
      </c>
      <c r="J802" s="11">
        <v>60</v>
      </c>
      <c r="K802" s="11">
        <v>56.13</v>
      </c>
      <c r="L802" s="11" t="s">
        <v>62</v>
      </c>
      <c r="M802" s="11">
        <v>42</v>
      </c>
      <c r="N802" s="11">
        <v>47.07</v>
      </c>
      <c r="O802" s="11" t="s">
        <v>63</v>
      </c>
      <c r="P802" s="11">
        <v>67</v>
      </c>
      <c r="Q802" s="11">
        <v>55.89</v>
      </c>
      <c r="R802" s="11" t="s">
        <v>64</v>
      </c>
      <c r="S802" s="11">
        <v>70</v>
      </c>
      <c r="T802" s="11">
        <v>59.7</v>
      </c>
      <c r="U802" s="11">
        <f>MAX(H802,K802,N802,Q802,T802)</f>
        <v>59.7</v>
      </c>
      <c r="V802" s="11">
        <f>MIN(T802,Q802,N802,K802,H802)</f>
        <v>47.07</v>
      </c>
      <c r="W802" s="11">
        <f>U802-V802</f>
        <v>12.63</v>
      </c>
      <c r="AJ802">
        <f>G802+J802+M802+P802+S802</f>
        <v>291</v>
      </c>
    </row>
    <row r="803" spans="1:36">
      <c r="A803" s="8" t="s">
        <v>2548</v>
      </c>
      <c r="B803" s="9" t="s">
        <v>2549</v>
      </c>
      <c r="C803" s="9" t="s">
        <v>897</v>
      </c>
      <c r="D803" s="10"/>
      <c r="E803" s="10"/>
      <c r="F803" s="11" t="s">
        <v>206</v>
      </c>
      <c r="G803" s="11">
        <v>61</v>
      </c>
      <c r="H803" s="11">
        <v>55.92</v>
      </c>
      <c r="I803" s="11" t="s">
        <v>371</v>
      </c>
      <c r="J803" s="11">
        <v>57</v>
      </c>
      <c r="K803" s="11">
        <v>51.38</v>
      </c>
      <c r="L803" s="11" t="s">
        <v>329</v>
      </c>
      <c r="M803" s="11">
        <v>56</v>
      </c>
      <c r="N803" s="11">
        <v>52.97</v>
      </c>
      <c r="O803" s="11" t="s">
        <v>51</v>
      </c>
      <c r="P803" s="11">
        <v>65</v>
      </c>
      <c r="Q803" s="11">
        <v>58.13</v>
      </c>
      <c r="R803" s="11" t="s">
        <v>208</v>
      </c>
      <c r="S803" s="11">
        <v>52</v>
      </c>
      <c r="T803" s="11">
        <v>48.99</v>
      </c>
      <c r="U803" s="11">
        <f>MAX(H803,K803,N803,Q803,T803)</f>
        <v>58.13</v>
      </c>
      <c r="V803" s="11">
        <f>MIN(T803,Q803,N803,K803,H803)</f>
        <v>48.99</v>
      </c>
      <c r="W803" s="11">
        <f>U803-V803</f>
        <v>9.14</v>
      </c>
      <c r="AJ803">
        <f>G803+J803+M803+P803+S803</f>
        <v>291</v>
      </c>
    </row>
    <row r="804" spans="1:36">
      <c r="A804" s="8" t="s">
        <v>2550</v>
      </c>
      <c r="B804" s="9" t="s">
        <v>2551</v>
      </c>
      <c r="C804" s="9" t="s">
        <v>196</v>
      </c>
      <c r="D804" s="10"/>
      <c r="E804" s="10"/>
      <c r="F804" s="11" t="s">
        <v>80</v>
      </c>
      <c r="G804" s="11">
        <v>54</v>
      </c>
      <c r="H804" s="11">
        <v>54.42</v>
      </c>
      <c r="I804" s="11" t="s">
        <v>360</v>
      </c>
      <c r="J804" s="11">
        <v>54</v>
      </c>
      <c r="K804" s="11">
        <v>50.1</v>
      </c>
      <c r="L804" s="11" t="s">
        <v>244</v>
      </c>
      <c r="M804" s="11">
        <v>78</v>
      </c>
      <c r="N804" s="11">
        <v>57.52</v>
      </c>
      <c r="O804" s="11" t="s">
        <v>262</v>
      </c>
      <c r="P804" s="11">
        <v>45</v>
      </c>
      <c r="Q804" s="11">
        <v>53.62</v>
      </c>
      <c r="R804" s="11" t="s">
        <v>202</v>
      </c>
      <c r="S804" s="11">
        <v>60</v>
      </c>
      <c r="T804" s="11">
        <v>60.67</v>
      </c>
      <c r="U804" s="11">
        <f>MAX(H804,K804,N804,Q804,T804)</f>
        <v>60.67</v>
      </c>
      <c r="V804" s="11">
        <f>MIN(T804,Q804,N804,K804,H804)</f>
        <v>50.1</v>
      </c>
      <c r="W804" s="11">
        <f>U804-V804</f>
        <v>10.57</v>
      </c>
      <c r="AJ804">
        <f>G804+J804+M804+P804+S804</f>
        <v>291</v>
      </c>
    </row>
    <row r="805" spans="1:36">
      <c r="A805" s="8" t="s">
        <v>2151</v>
      </c>
      <c r="B805" s="9" t="s">
        <v>2552</v>
      </c>
      <c r="C805" s="9" t="s">
        <v>196</v>
      </c>
      <c r="D805" s="10"/>
      <c r="E805" s="10"/>
      <c r="F805" s="11" t="s">
        <v>98</v>
      </c>
      <c r="G805" s="11">
        <v>70</v>
      </c>
      <c r="H805" s="11">
        <v>59.37</v>
      </c>
      <c r="I805" s="11" t="s">
        <v>243</v>
      </c>
      <c r="J805" s="11">
        <v>60</v>
      </c>
      <c r="K805" s="11">
        <v>50.35</v>
      </c>
      <c r="L805" s="11" t="s">
        <v>99</v>
      </c>
      <c r="M805" s="11">
        <v>53</v>
      </c>
      <c r="N805" s="11">
        <v>60.74</v>
      </c>
      <c r="O805" s="11" t="s">
        <v>245</v>
      </c>
      <c r="P805" s="11">
        <v>65</v>
      </c>
      <c r="Q805" s="11">
        <v>59.56</v>
      </c>
      <c r="R805" s="11" t="s">
        <v>202</v>
      </c>
      <c r="S805" s="11">
        <v>43</v>
      </c>
      <c r="T805" s="11">
        <v>50.42</v>
      </c>
      <c r="U805" s="11">
        <f>MAX(H805,K805,N805,Q805,T805)</f>
        <v>60.74</v>
      </c>
      <c r="V805" s="11">
        <f>MIN(T805,Q805,N805,K805,H805)</f>
        <v>50.35</v>
      </c>
      <c r="W805" s="11">
        <f>U805-V805</f>
        <v>10.39</v>
      </c>
      <c r="AJ805">
        <f>G805+J805+M805+P805+S805</f>
        <v>291</v>
      </c>
    </row>
    <row r="806" spans="1:36">
      <c r="A806" s="8" t="s">
        <v>976</v>
      </c>
      <c r="B806" s="9" t="s">
        <v>2553</v>
      </c>
      <c r="C806" s="9" t="s">
        <v>196</v>
      </c>
      <c r="D806" s="10"/>
      <c r="E806" s="10"/>
      <c r="F806" s="11" t="s">
        <v>159</v>
      </c>
      <c r="G806" s="11">
        <v>70</v>
      </c>
      <c r="H806" s="11">
        <v>57.8</v>
      </c>
      <c r="I806" s="11" t="s">
        <v>233</v>
      </c>
      <c r="J806" s="11">
        <v>60</v>
      </c>
      <c r="K806" s="11">
        <v>59.81</v>
      </c>
      <c r="L806" s="11" t="s">
        <v>88</v>
      </c>
      <c r="M806" s="11">
        <v>65</v>
      </c>
      <c r="N806" s="11">
        <v>57.72</v>
      </c>
      <c r="O806" s="11" t="s">
        <v>124</v>
      </c>
      <c r="P806" s="11">
        <v>50</v>
      </c>
      <c r="Q806" s="11">
        <v>52.07</v>
      </c>
      <c r="R806" s="11" t="s">
        <v>198</v>
      </c>
      <c r="S806" s="11">
        <v>46</v>
      </c>
      <c r="T806" s="11">
        <v>53.6</v>
      </c>
      <c r="U806" s="11">
        <f>MAX(H806,K806,N806,Q806,T806)</f>
        <v>59.81</v>
      </c>
      <c r="V806" s="11">
        <f>MIN(T806,Q806,N806,K806,H806)</f>
        <v>52.07</v>
      </c>
      <c r="W806" s="11">
        <f>U806-V806</f>
        <v>7.74</v>
      </c>
      <c r="AJ806">
        <f>G806+J806+M806+P806+S806</f>
        <v>291</v>
      </c>
    </row>
    <row r="807" spans="1:36">
      <c r="A807" s="8" t="s">
        <v>2554</v>
      </c>
      <c r="B807" s="9" t="s">
        <v>2555</v>
      </c>
      <c r="C807" s="9" t="s">
        <v>897</v>
      </c>
      <c r="D807" s="10"/>
      <c r="E807" s="10"/>
      <c r="F807" s="11" t="s">
        <v>449</v>
      </c>
      <c r="G807" s="11">
        <v>52</v>
      </c>
      <c r="H807" s="11">
        <v>58.57</v>
      </c>
      <c r="I807" s="11" t="s">
        <v>431</v>
      </c>
      <c r="J807" s="11">
        <v>48</v>
      </c>
      <c r="K807" s="11">
        <v>44.9</v>
      </c>
      <c r="L807" s="11" t="s">
        <v>422</v>
      </c>
      <c r="M807" s="11">
        <v>55</v>
      </c>
      <c r="N807" s="11">
        <v>53.89</v>
      </c>
      <c r="O807" s="11" t="s">
        <v>63</v>
      </c>
      <c r="P807" s="11">
        <v>68</v>
      </c>
      <c r="Q807" s="11">
        <v>56.4</v>
      </c>
      <c r="R807" s="11" t="s">
        <v>64</v>
      </c>
      <c r="S807" s="11">
        <v>67</v>
      </c>
      <c r="T807" s="11">
        <v>56.73</v>
      </c>
      <c r="U807" s="11">
        <f>MAX(H807,K807,N807,Q807,T807)</f>
        <v>58.57</v>
      </c>
      <c r="V807" s="11">
        <f>MIN(T807,Q807,N807,K807,H807)</f>
        <v>44.9</v>
      </c>
      <c r="W807" s="11">
        <f>U807-V807</f>
        <v>13.67</v>
      </c>
      <c r="AJ807">
        <f>G807+J807+M807+P807+S807</f>
        <v>290</v>
      </c>
    </row>
    <row r="808" spans="1:36">
      <c r="A808" s="8" t="s">
        <v>2556</v>
      </c>
      <c r="B808" s="9" t="s">
        <v>2557</v>
      </c>
      <c r="C808" s="9" t="s">
        <v>897</v>
      </c>
      <c r="D808" s="10"/>
      <c r="E808" s="10"/>
      <c r="F808" s="11" t="s">
        <v>360</v>
      </c>
      <c r="G808" s="11">
        <v>66</v>
      </c>
      <c r="H808" s="11">
        <v>55.63</v>
      </c>
      <c r="I808" s="11" t="s">
        <v>54</v>
      </c>
      <c r="J808" s="11">
        <v>48</v>
      </c>
      <c r="K808" s="11">
        <v>45.7</v>
      </c>
      <c r="L808" s="11" t="s">
        <v>353</v>
      </c>
      <c r="M808" s="11">
        <v>63</v>
      </c>
      <c r="N808" s="11">
        <v>56.47</v>
      </c>
      <c r="O808" s="11" t="s">
        <v>271</v>
      </c>
      <c r="P808" s="11">
        <v>38</v>
      </c>
      <c r="Q808" s="11">
        <v>50.66</v>
      </c>
      <c r="R808" s="11" t="s">
        <v>272</v>
      </c>
      <c r="S808" s="11">
        <v>75</v>
      </c>
      <c r="T808" s="11">
        <v>58.77</v>
      </c>
      <c r="U808" s="11">
        <f>MAX(H808,K808,N808,Q808,T808)</f>
        <v>58.77</v>
      </c>
      <c r="V808" s="11">
        <f>MIN(T808,Q808,N808,K808,H808)</f>
        <v>45.7</v>
      </c>
      <c r="W808" s="11">
        <f>U808-V808</f>
        <v>13.07</v>
      </c>
      <c r="AJ808">
        <f>G808+J808+M808+P808+S808</f>
        <v>290</v>
      </c>
    </row>
    <row r="809" spans="1:36">
      <c r="A809" s="8" t="s">
        <v>2558</v>
      </c>
      <c r="B809" s="9" t="s">
        <v>2559</v>
      </c>
      <c r="C809" s="9" t="s">
        <v>897</v>
      </c>
      <c r="D809" s="10"/>
      <c r="E809" s="10"/>
      <c r="F809" s="11" t="s">
        <v>449</v>
      </c>
      <c r="G809" s="11">
        <v>42</v>
      </c>
      <c r="H809" s="11">
        <v>49.15</v>
      </c>
      <c r="I809" s="11" t="s">
        <v>431</v>
      </c>
      <c r="J809" s="11">
        <v>53</v>
      </c>
      <c r="K809" s="11">
        <v>49.73</v>
      </c>
      <c r="L809" s="11" t="s">
        <v>617</v>
      </c>
      <c r="M809" s="11">
        <v>72</v>
      </c>
      <c r="N809" s="11">
        <v>57.75</v>
      </c>
      <c r="O809" s="11" t="s">
        <v>110</v>
      </c>
      <c r="P809" s="11">
        <v>56</v>
      </c>
      <c r="Q809" s="11">
        <v>55.87</v>
      </c>
      <c r="R809" s="11" t="s">
        <v>111</v>
      </c>
      <c r="S809" s="11">
        <v>67</v>
      </c>
      <c r="T809" s="11">
        <v>57.15</v>
      </c>
      <c r="U809" s="11">
        <f>MAX(H809,K809,N809,Q809,T809)</f>
        <v>57.75</v>
      </c>
      <c r="V809" s="11">
        <f>MIN(T809,Q809,N809,K809,H809)</f>
        <v>49.15</v>
      </c>
      <c r="W809" s="11">
        <f>U809-V809</f>
        <v>8.6</v>
      </c>
      <c r="AJ809">
        <f>G809+J809+M809+P809+S809</f>
        <v>290</v>
      </c>
    </row>
    <row r="810" spans="1:36">
      <c r="A810" s="8" t="s">
        <v>1980</v>
      </c>
      <c r="B810" s="9" t="s">
        <v>2560</v>
      </c>
      <c r="C810" s="9" t="s">
        <v>897</v>
      </c>
      <c r="D810" s="10"/>
      <c r="E810" s="10"/>
      <c r="F810" s="11" t="s">
        <v>422</v>
      </c>
      <c r="G810" s="11">
        <v>41</v>
      </c>
      <c r="H810" s="11">
        <v>47.61</v>
      </c>
      <c r="I810" s="11" t="s">
        <v>54</v>
      </c>
      <c r="J810" s="11">
        <v>58</v>
      </c>
      <c r="K810" s="11">
        <v>52.47</v>
      </c>
      <c r="L810" s="11" t="s">
        <v>60</v>
      </c>
      <c r="M810" s="11">
        <v>74</v>
      </c>
      <c r="N810" s="11">
        <v>56.18</v>
      </c>
      <c r="O810" s="11" t="s">
        <v>62</v>
      </c>
      <c r="P810" s="11">
        <v>47</v>
      </c>
      <c r="Q810" s="11">
        <v>50.16</v>
      </c>
      <c r="R810" s="11" t="s">
        <v>63</v>
      </c>
      <c r="S810" s="11">
        <v>70</v>
      </c>
      <c r="T810" s="11">
        <v>57.42</v>
      </c>
      <c r="U810" s="11">
        <f>MAX(H810,K810,N810,Q810,T810)</f>
        <v>57.42</v>
      </c>
      <c r="V810" s="11">
        <f>MIN(T810,Q810,N810,K810,H810)</f>
        <v>47.61</v>
      </c>
      <c r="W810" s="11">
        <f>U810-V810</f>
        <v>9.81</v>
      </c>
      <c r="AJ810">
        <f>G810+J810+M810+P810+S810</f>
        <v>290</v>
      </c>
    </row>
    <row r="811" spans="1:36">
      <c r="A811" s="8" t="s">
        <v>2558</v>
      </c>
      <c r="B811" s="9" t="s">
        <v>2561</v>
      </c>
      <c r="C811" s="9" t="s">
        <v>897</v>
      </c>
      <c r="D811" s="10"/>
      <c r="E811" s="10"/>
      <c r="F811" s="11" t="s">
        <v>206</v>
      </c>
      <c r="G811" s="11">
        <v>58</v>
      </c>
      <c r="H811" s="11">
        <v>53.95</v>
      </c>
      <c r="I811" s="11" t="s">
        <v>657</v>
      </c>
      <c r="J811" s="11">
        <v>55</v>
      </c>
      <c r="K811" s="11">
        <v>54.16</v>
      </c>
      <c r="L811" s="11" t="s">
        <v>207</v>
      </c>
      <c r="M811" s="11">
        <v>55</v>
      </c>
      <c r="N811" s="11">
        <v>54.26</v>
      </c>
      <c r="O811" s="11" t="s">
        <v>330</v>
      </c>
      <c r="P811" s="11">
        <v>66</v>
      </c>
      <c r="Q811" s="11">
        <v>55.91</v>
      </c>
      <c r="R811" s="11" t="s">
        <v>208</v>
      </c>
      <c r="S811" s="11">
        <v>56</v>
      </c>
      <c r="T811" s="11">
        <v>51.37</v>
      </c>
      <c r="U811" s="11">
        <f>MAX(H811,K811,N811,Q811,T811)</f>
        <v>55.91</v>
      </c>
      <c r="V811" s="11">
        <f>MIN(T811,Q811,N811,K811,H811)</f>
        <v>51.37</v>
      </c>
      <c r="W811" s="11">
        <f>U811-V811</f>
        <v>4.54</v>
      </c>
      <c r="AJ811">
        <f>G811+J811+M811+P811+S811</f>
        <v>290</v>
      </c>
    </row>
    <row r="812" spans="1:36">
      <c r="A812" s="8" t="s">
        <v>2562</v>
      </c>
      <c r="B812" s="9" t="s">
        <v>2563</v>
      </c>
      <c r="C812" s="9" t="s">
        <v>897</v>
      </c>
      <c r="D812" s="10"/>
      <c r="E812" s="10"/>
      <c r="F812" s="11" t="s">
        <v>360</v>
      </c>
      <c r="G812" s="11">
        <v>74</v>
      </c>
      <c r="H812" s="11">
        <v>59.31</v>
      </c>
      <c r="I812" s="11" t="s">
        <v>171</v>
      </c>
      <c r="J812" s="11">
        <v>72</v>
      </c>
      <c r="K812" s="11">
        <v>56.54</v>
      </c>
      <c r="L812" s="11" t="s">
        <v>262</v>
      </c>
      <c r="M812" s="11">
        <v>35</v>
      </c>
      <c r="N812" s="11">
        <v>47.89</v>
      </c>
      <c r="O812" s="11" t="s">
        <v>172</v>
      </c>
      <c r="P812" s="11">
        <v>43</v>
      </c>
      <c r="Q812" s="11">
        <v>45.01</v>
      </c>
      <c r="R812" s="11" t="s">
        <v>272</v>
      </c>
      <c r="S812" s="11">
        <v>66</v>
      </c>
      <c r="T812" s="11">
        <v>53.79</v>
      </c>
      <c r="U812" s="11">
        <f>MAX(H812,K812,N812,Q812,T812)</f>
        <v>59.31</v>
      </c>
      <c r="V812" s="11">
        <f>MIN(T812,Q812,N812,K812,H812)</f>
        <v>45.01</v>
      </c>
      <c r="W812" s="11">
        <f>U812-V812</f>
        <v>14.3</v>
      </c>
      <c r="AJ812">
        <f>G812+J812+M812+P812+S812</f>
        <v>290</v>
      </c>
    </row>
    <row r="813" spans="1:36">
      <c r="A813" s="8" t="s">
        <v>2564</v>
      </c>
      <c r="B813" s="9" t="s">
        <v>2565</v>
      </c>
      <c r="C813" s="9" t="s">
        <v>897</v>
      </c>
      <c r="D813" s="10"/>
      <c r="E813" s="10"/>
      <c r="F813" s="11" t="s">
        <v>87</v>
      </c>
      <c r="G813" s="11">
        <v>73</v>
      </c>
      <c r="H813" s="11">
        <v>54.77</v>
      </c>
      <c r="I813" s="11" t="s">
        <v>233</v>
      </c>
      <c r="J813" s="11">
        <v>57</v>
      </c>
      <c r="K813" s="11">
        <v>57.88</v>
      </c>
      <c r="L813" s="11" t="s">
        <v>243</v>
      </c>
      <c r="M813" s="11">
        <v>62</v>
      </c>
      <c r="N813" s="11">
        <v>51.66</v>
      </c>
      <c r="O813" s="11" t="s">
        <v>99</v>
      </c>
      <c r="P813" s="11">
        <v>44</v>
      </c>
      <c r="Q813" s="11">
        <v>53.98</v>
      </c>
      <c r="R813" s="11" t="s">
        <v>245</v>
      </c>
      <c r="S813" s="11">
        <v>54</v>
      </c>
      <c r="T813" s="11">
        <v>53.11</v>
      </c>
      <c r="U813" s="11">
        <f>MAX(H813,K813,N813,Q813,T813)</f>
        <v>57.88</v>
      </c>
      <c r="V813" s="11">
        <f>MIN(T813,Q813,N813,K813,H813)</f>
        <v>51.66</v>
      </c>
      <c r="W813" s="11">
        <f>U813-V813</f>
        <v>6.22000000000001</v>
      </c>
      <c r="AJ813">
        <f>G813+J813+M813+P813+S813</f>
        <v>290</v>
      </c>
    </row>
    <row r="814" spans="1:36">
      <c r="A814" s="8" t="s">
        <v>1945</v>
      </c>
      <c r="B814" s="9" t="s">
        <v>2566</v>
      </c>
      <c r="C814" s="9" t="s">
        <v>897</v>
      </c>
      <c r="D814" s="10"/>
      <c r="E814" s="10"/>
      <c r="F814" s="11" t="s">
        <v>270</v>
      </c>
      <c r="G814" s="11">
        <v>65</v>
      </c>
      <c r="H814" s="11">
        <v>55.29</v>
      </c>
      <c r="I814" s="11" t="s">
        <v>171</v>
      </c>
      <c r="J814" s="11">
        <v>58</v>
      </c>
      <c r="K814" s="11">
        <v>48.68</v>
      </c>
      <c r="L814" s="11" t="s">
        <v>172</v>
      </c>
      <c r="M814" s="11">
        <v>60</v>
      </c>
      <c r="N814" s="11">
        <v>58.41</v>
      </c>
      <c r="O814" s="11" t="s">
        <v>173</v>
      </c>
      <c r="P814" s="11">
        <v>56</v>
      </c>
      <c r="Q814" s="11">
        <v>51.99</v>
      </c>
      <c r="R814" s="11" t="s">
        <v>62</v>
      </c>
      <c r="S814" s="11">
        <v>51</v>
      </c>
      <c r="T814" s="11">
        <v>52.64</v>
      </c>
      <c r="U814" s="11">
        <f>MAX(H814,K814,N814,Q814,T814)</f>
        <v>58.41</v>
      </c>
      <c r="V814" s="11">
        <f>MIN(T814,Q814,N814,K814,H814)</f>
        <v>48.68</v>
      </c>
      <c r="W814" s="11">
        <f>U814-V814</f>
        <v>9.73</v>
      </c>
      <c r="AJ814">
        <f>G814+J814+M814+P814+S814</f>
        <v>290</v>
      </c>
    </row>
    <row r="815" spans="1:36">
      <c r="A815" s="8" t="s">
        <v>2567</v>
      </c>
      <c r="B815" s="9" t="s">
        <v>2568</v>
      </c>
      <c r="C815" s="9" t="s">
        <v>897</v>
      </c>
      <c r="D815" s="10"/>
      <c r="E815" s="10"/>
      <c r="F815" s="11" t="s">
        <v>184</v>
      </c>
      <c r="G815" s="11">
        <v>45</v>
      </c>
      <c r="H815" s="11">
        <v>47</v>
      </c>
      <c r="I815" s="11" t="s">
        <v>186</v>
      </c>
      <c r="J815" s="11">
        <v>54</v>
      </c>
      <c r="K815" s="11">
        <v>53.69</v>
      </c>
      <c r="L815" s="11" t="s">
        <v>60</v>
      </c>
      <c r="M815" s="11">
        <v>65</v>
      </c>
      <c r="N815" s="11">
        <v>52.22</v>
      </c>
      <c r="O815" s="11" t="s">
        <v>187</v>
      </c>
      <c r="P815" s="11">
        <v>59</v>
      </c>
      <c r="Q815" s="11">
        <v>54.61</v>
      </c>
      <c r="R815" s="11" t="s">
        <v>61</v>
      </c>
      <c r="S815" s="11">
        <v>67</v>
      </c>
      <c r="T815" s="11">
        <v>50.74</v>
      </c>
      <c r="U815" s="11">
        <f>MAX(H815,K815,N815,Q815,T815)</f>
        <v>54.61</v>
      </c>
      <c r="V815" s="11">
        <f>MIN(T815,Q815,N815,K815,H815)</f>
        <v>47</v>
      </c>
      <c r="W815" s="11">
        <f>U815-V815</f>
        <v>7.61</v>
      </c>
      <c r="AJ815">
        <f>G815+J815+M815+P815+S815</f>
        <v>290</v>
      </c>
    </row>
    <row r="816" spans="1:36">
      <c r="A816" s="8" t="s">
        <v>2569</v>
      </c>
      <c r="B816" s="9" t="s">
        <v>2570</v>
      </c>
      <c r="C816" s="9" t="s">
        <v>196</v>
      </c>
      <c r="D816" s="10"/>
      <c r="E816" s="10"/>
      <c r="F816" s="11" t="s">
        <v>137</v>
      </c>
      <c r="G816" s="11">
        <v>53</v>
      </c>
      <c r="H816" s="11">
        <v>56.28</v>
      </c>
      <c r="I816" s="11" t="s">
        <v>48</v>
      </c>
      <c r="J816" s="11">
        <v>65</v>
      </c>
      <c r="K816" s="11">
        <v>63.91</v>
      </c>
      <c r="L816" s="11" t="s">
        <v>27</v>
      </c>
      <c r="M816" s="11">
        <v>70</v>
      </c>
      <c r="N816" s="11">
        <v>58.44</v>
      </c>
      <c r="O816" s="11" t="s">
        <v>221</v>
      </c>
      <c r="P816" s="11">
        <v>44</v>
      </c>
      <c r="Q816" s="11">
        <v>48.55</v>
      </c>
      <c r="R816" s="11" t="s">
        <v>29</v>
      </c>
      <c r="S816" s="11">
        <v>58</v>
      </c>
      <c r="T816" s="11">
        <v>55.83</v>
      </c>
      <c r="U816" s="11">
        <f>MAX(H816,K816,N816,Q816,T816)</f>
        <v>63.91</v>
      </c>
      <c r="V816" s="11">
        <f>MIN(T816,Q816,N816,K816,H816)</f>
        <v>48.55</v>
      </c>
      <c r="W816" s="11">
        <f>U816-V816</f>
        <v>15.36</v>
      </c>
      <c r="AJ816">
        <f>G816+J816+M816+P816+S816</f>
        <v>290</v>
      </c>
    </row>
    <row r="817" spans="1:36">
      <c r="A817" s="8" t="s">
        <v>2571</v>
      </c>
      <c r="B817" s="9" t="s">
        <v>2572</v>
      </c>
      <c r="C817" s="9" t="s">
        <v>196</v>
      </c>
      <c r="D817" s="10"/>
      <c r="E817" s="10"/>
      <c r="F817" s="11" t="s">
        <v>75</v>
      </c>
      <c r="G817" s="11">
        <v>82</v>
      </c>
      <c r="H817" s="11">
        <v>58.5</v>
      </c>
      <c r="I817" s="11" t="s">
        <v>76</v>
      </c>
      <c r="J817" s="11">
        <v>49</v>
      </c>
      <c r="K817" s="11">
        <v>52.71</v>
      </c>
      <c r="L817" s="11" t="s">
        <v>637</v>
      </c>
      <c r="M817" s="11">
        <v>48</v>
      </c>
      <c r="N817" s="11">
        <v>54.15</v>
      </c>
      <c r="O817" s="11" t="s">
        <v>281</v>
      </c>
      <c r="P817" s="11">
        <v>41</v>
      </c>
      <c r="Q817" s="11">
        <v>54.45</v>
      </c>
      <c r="R817" s="11" t="s">
        <v>282</v>
      </c>
      <c r="S817" s="11">
        <v>70</v>
      </c>
      <c r="T817" s="11">
        <v>62.66</v>
      </c>
      <c r="U817" s="11">
        <f>MAX(H817,K817,N817,Q817,T817)</f>
        <v>62.66</v>
      </c>
      <c r="V817" s="11">
        <f>MIN(T817,Q817,N817,K817,H817)</f>
        <v>52.71</v>
      </c>
      <c r="W817" s="11">
        <f>U817-V817</f>
        <v>9.95</v>
      </c>
      <c r="AJ817">
        <f>G817+J817+M817+P817+S817</f>
        <v>290</v>
      </c>
    </row>
    <row r="818" spans="1:36">
      <c r="A818" s="8" t="s">
        <v>2573</v>
      </c>
      <c r="B818" s="9" t="s">
        <v>2574</v>
      </c>
      <c r="C818" s="9" t="s">
        <v>897</v>
      </c>
      <c r="D818" s="10"/>
      <c r="E818" s="10"/>
      <c r="F818" s="11" t="s">
        <v>134</v>
      </c>
      <c r="G818" s="11">
        <v>56</v>
      </c>
      <c r="H818" s="11">
        <v>49.47</v>
      </c>
      <c r="I818" s="11" t="s">
        <v>43</v>
      </c>
      <c r="J818" s="11">
        <v>41</v>
      </c>
      <c r="K818" s="11">
        <v>49.96</v>
      </c>
      <c r="L818" s="11" t="s">
        <v>159</v>
      </c>
      <c r="M818" s="11">
        <v>64</v>
      </c>
      <c r="N818" s="11">
        <v>54.35</v>
      </c>
      <c r="O818" s="11" t="s">
        <v>88</v>
      </c>
      <c r="P818" s="11">
        <v>57</v>
      </c>
      <c r="Q818" s="11">
        <v>53.02</v>
      </c>
      <c r="R818" s="11" t="s">
        <v>47</v>
      </c>
      <c r="S818" s="11">
        <v>72</v>
      </c>
      <c r="T818" s="11">
        <v>54.11</v>
      </c>
      <c r="U818" s="11">
        <f>MAX(H818,K818,N818,Q818,T818)</f>
        <v>54.35</v>
      </c>
      <c r="V818" s="11">
        <f>MIN(T818,Q818,N818,K818,H818)</f>
        <v>49.47</v>
      </c>
      <c r="W818" s="11">
        <f>U818-V818</f>
        <v>4.88</v>
      </c>
      <c r="AJ818">
        <f>G818+J818+M818+P818+S818</f>
        <v>290</v>
      </c>
    </row>
    <row r="819" spans="1:36">
      <c r="A819" s="8" t="s">
        <v>2575</v>
      </c>
      <c r="B819" s="9" t="s">
        <v>2576</v>
      </c>
      <c r="C819" s="9" t="s">
        <v>41</v>
      </c>
      <c r="D819" s="8" t="s">
        <v>2577</v>
      </c>
      <c r="E819" s="10"/>
      <c r="F819" s="11" t="s">
        <v>65</v>
      </c>
      <c r="G819" s="11">
        <v>79</v>
      </c>
      <c r="H819" s="11">
        <v>66.67</v>
      </c>
      <c r="I819" s="11" t="s">
        <v>726</v>
      </c>
      <c r="J819" s="11">
        <v>53</v>
      </c>
      <c r="K819" s="11">
        <v>61.6</v>
      </c>
      <c r="L819" s="11" t="s">
        <v>115</v>
      </c>
      <c r="M819" s="11">
        <v>55</v>
      </c>
      <c r="N819" s="11">
        <v>52.31</v>
      </c>
      <c r="O819" s="11" t="s">
        <v>207</v>
      </c>
      <c r="P819" s="11">
        <v>37</v>
      </c>
      <c r="Q819" s="11">
        <v>45.63</v>
      </c>
      <c r="R819" s="11" t="s">
        <v>727</v>
      </c>
      <c r="S819" s="11">
        <v>65</v>
      </c>
      <c r="T819" s="11">
        <v>67.07</v>
      </c>
      <c r="U819" s="11">
        <f>MAX(H819,K819,N819,Q819,T819)</f>
        <v>67.07</v>
      </c>
      <c r="V819" s="11">
        <f>MIN(T819,Q819,N819,K819,H819)</f>
        <v>45.63</v>
      </c>
      <c r="W819" s="11">
        <f>U819-V819</f>
        <v>21.44</v>
      </c>
      <c r="X819" s="8" t="s">
        <v>202</v>
      </c>
      <c r="Y819" s="8" t="s">
        <v>52</v>
      </c>
      <c r="Z819" s="8" t="s">
        <v>1223</v>
      </c>
      <c r="AA819" s="10"/>
      <c r="AB819" s="8" t="s">
        <v>48</v>
      </c>
      <c r="AC819" s="8" t="s">
        <v>31</v>
      </c>
      <c r="AD819" s="8" t="s">
        <v>90</v>
      </c>
      <c r="AE819" s="10"/>
      <c r="AF819" s="8" t="s">
        <v>92</v>
      </c>
      <c r="AG819" s="8" t="s">
        <v>283</v>
      </c>
      <c r="AH819" s="8" t="s">
        <v>1389</v>
      </c>
      <c r="AI819" s="10"/>
      <c r="AJ819">
        <f>G819+J819+M819+P819+S819</f>
        <v>289</v>
      </c>
    </row>
    <row r="820" spans="1:36">
      <c r="A820" s="8" t="s">
        <v>2578</v>
      </c>
      <c r="B820" s="9" t="s">
        <v>2579</v>
      </c>
      <c r="C820" s="9" t="s">
        <v>196</v>
      </c>
      <c r="D820" s="8" t="s">
        <v>2580</v>
      </c>
      <c r="E820" s="10"/>
      <c r="F820" s="11" t="s">
        <v>30</v>
      </c>
      <c r="G820" s="11">
        <v>57</v>
      </c>
      <c r="H820" s="11">
        <v>60.11</v>
      </c>
      <c r="I820" s="11" t="s">
        <v>636</v>
      </c>
      <c r="J820" s="11">
        <v>60</v>
      </c>
      <c r="K820" s="11">
        <v>62.28</v>
      </c>
      <c r="L820" s="11" t="s">
        <v>657</v>
      </c>
      <c r="M820" s="11">
        <v>50</v>
      </c>
      <c r="N820" s="11">
        <v>49.6</v>
      </c>
      <c r="O820" s="11" t="s">
        <v>637</v>
      </c>
      <c r="P820" s="11">
        <v>54</v>
      </c>
      <c r="Q820" s="11">
        <v>58.35</v>
      </c>
      <c r="R820" s="11" t="s">
        <v>282</v>
      </c>
      <c r="S820" s="11">
        <v>68</v>
      </c>
      <c r="T820" s="11">
        <v>61.64</v>
      </c>
      <c r="U820" s="11">
        <f>MAX(H820,K820,N820,Q820,T820)</f>
        <v>62.28</v>
      </c>
      <c r="V820" s="11">
        <f>MIN(T820,Q820,N820,K820,H820)</f>
        <v>49.6</v>
      </c>
      <c r="W820" s="11">
        <f>U820-V820</f>
        <v>12.68</v>
      </c>
      <c r="X820" s="8" t="s">
        <v>137</v>
      </c>
      <c r="Y820" s="8" t="s">
        <v>102</v>
      </c>
      <c r="Z820" s="8" t="s">
        <v>457</v>
      </c>
      <c r="AA820" s="10"/>
      <c r="AB820" s="8" t="s">
        <v>202</v>
      </c>
      <c r="AC820" s="8" t="s">
        <v>102</v>
      </c>
      <c r="AD820" s="8" t="s">
        <v>836</v>
      </c>
      <c r="AE820" s="10"/>
      <c r="AF820" s="8" t="s">
        <v>92</v>
      </c>
      <c r="AG820" s="8" t="s">
        <v>283</v>
      </c>
      <c r="AH820" s="8" t="s">
        <v>1389</v>
      </c>
      <c r="AI820" s="10"/>
      <c r="AJ820">
        <f>G820+J820+M820+P820+S820</f>
        <v>289</v>
      </c>
    </row>
    <row r="821" spans="1:36">
      <c r="A821" s="8" t="s">
        <v>2581</v>
      </c>
      <c r="B821" s="9" t="s">
        <v>2582</v>
      </c>
      <c r="C821" s="9" t="s">
        <v>897</v>
      </c>
      <c r="D821" s="10"/>
      <c r="E821" s="10"/>
      <c r="F821" s="11" t="s">
        <v>134</v>
      </c>
      <c r="G821" s="11">
        <v>60</v>
      </c>
      <c r="H821" s="11">
        <v>51.8</v>
      </c>
      <c r="I821" s="11" t="s">
        <v>43</v>
      </c>
      <c r="J821" s="11">
        <v>51</v>
      </c>
      <c r="K821" s="11">
        <v>54.84</v>
      </c>
      <c r="L821" s="11" t="s">
        <v>137</v>
      </c>
      <c r="M821" s="11">
        <v>45</v>
      </c>
      <c r="N821" s="11">
        <v>52.27</v>
      </c>
      <c r="O821" s="11" t="s">
        <v>221</v>
      </c>
      <c r="P821" s="11">
        <v>68</v>
      </c>
      <c r="Q821" s="11">
        <v>60.6</v>
      </c>
      <c r="R821" s="11" t="s">
        <v>47</v>
      </c>
      <c r="S821" s="11">
        <v>65</v>
      </c>
      <c r="T821" s="11">
        <v>50.86</v>
      </c>
      <c r="U821" s="11">
        <f>MAX(H821,K821,N821,Q821,T821)</f>
        <v>60.6</v>
      </c>
      <c r="V821" s="11">
        <f>MIN(T821,Q821,N821,K821,H821)</f>
        <v>50.86</v>
      </c>
      <c r="W821" s="11">
        <f>U821-V821</f>
        <v>9.74</v>
      </c>
      <c r="AJ821">
        <f>G821+J821+M821+P821+S821</f>
        <v>289</v>
      </c>
    </row>
    <row r="822" spans="1:36">
      <c r="A822" s="8" t="s">
        <v>2583</v>
      </c>
      <c r="B822" s="9" t="s">
        <v>2584</v>
      </c>
      <c r="C822" s="9" t="s">
        <v>897</v>
      </c>
      <c r="D822" s="10"/>
      <c r="E822" s="10"/>
      <c r="F822" s="11" t="s">
        <v>75</v>
      </c>
      <c r="G822" s="11">
        <v>62</v>
      </c>
      <c r="H822" s="11">
        <v>45.22</v>
      </c>
      <c r="I822" s="11" t="s">
        <v>76</v>
      </c>
      <c r="J822" s="11">
        <v>54</v>
      </c>
      <c r="K822" s="11">
        <v>55.65</v>
      </c>
      <c r="L822" s="11" t="s">
        <v>77</v>
      </c>
      <c r="M822" s="11">
        <v>70</v>
      </c>
      <c r="N822" s="11">
        <v>50.73</v>
      </c>
      <c r="O822" s="11" t="s">
        <v>78</v>
      </c>
      <c r="P822" s="11">
        <v>55</v>
      </c>
      <c r="Q822" s="11">
        <v>51.24</v>
      </c>
      <c r="R822" s="11" t="s">
        <v>79</v>
      </c>
      <c r="S822" s="11">
        <v>48</v>
      </c>
      <c r="T822" s="11">
        <v>50.18</v>
      </c>
      <c r="U822" s="11">
        <f>MAX(H822,K822,N822,Q822,T822)</f>
        <v>55.65</v>
      </c>
      <c r="V822" s="11">
        <f>MIN(T822,Q822,N822,K822,H822)</f>
        <v>45.22</v>
      </c>
      <c r="W822" s="11">
        <f>U822-V822</f>
        <v>10.43</v>
      </c>
      <c r="AJ822">
        <f>G822+J822+M822+P822+S822</f>
        <v>289</v>
      </c>
    </row>
    <row r="823" spans="1:36">
      <c r="A823" s="8" t="s">
        <v>2585</v>
      </c>
      <c r="B823" s="9" t="s">
        <v>2586</v>
      </c>
      <c r="C823" s="9" t="s">
        <v>897</v>
      </c>
      <c r="D823" s="10"/>
      <c r="E823" s="10"/>
      <c r="F823" s="11" t="s">
        <v>80</v>
      </c>
      <c r="G823" s="11">
        <v>62</v>
      </c>
      <c r="H823" s="11">
        <v>58.35</v>
      </c>
      <c r="I823" s="11" t="s">
        <v>65</v>
      </c>
      <c r="J823" s="11">
        <v>46</v>
      </c>
      <c r="K823" s="11">
        <v>47.63</v>
      </c>
      <c r="L823" s="11" t="s">
        <v>104</v>
      </c>
      <c r="M823" s="11">
        <v>72</v>
      </c>
      <c r="N823" s="11">
        <v>61.13</v>
      </c>
      <c r="O823" s="11" t="s">
        <v>115</v>
      </c>
      <c r="P823" s="11">
        <v>59</v>
      </c>
      <c r="Q823" s="11">
        <v>54.61</v>
      </c>
      <c r="R823" s="11" t="s">
        <v>45</v>
      </c>
      <c r="S823" s="11">
        <v>50</v>
      </c>
      <c r="T823" s="11">
        <v>51.82</v>
      </c>
      <c r="U823" s="11">
        <f>MAX(H823,K823,N823,Q823,T823)</f>
        <v>61.13</v>
      </c>
      <c r="V823" s="11">
        <f>MIN(T823,Q823,N823,K823,H823)</f>
        <v>47.63</v>
      </c>
      <c r="W823" s="11">
        <f>U823-V823</f>
        <v>13.5</v>
      </c>
      <c r="AJ823">
        <f>G823+J823+M823+P823+S823</f>
        <v>289</v>
      </c>
    </row>
    <row r="824" spans="1:36">
      <c r="A824" s="8" t="s">
        <v>2587</v>
      </c>
      <c r="B824" s="9" t="s">
        <v>2588</v>
      </c>
      <c r="C824" s="9" t="s">
        <v>897</v>
      </c>
      <c r="D824" s="10"/>
      <c r="E824" s="10"/>
      <c r="F824" s="11" t="s">
        <v>170</v>
      </c>
      <c r="G824" s="11">
        <v>64</v>
      </c>
      <c r="H824" s="11">
        <v>54.86</v>
      </c>
      <c r="I824" s="11" t="s">
        <v>244</v>
      </c>
      <c r="J824" s="11">
        <v>58</v>
      </c>
      <c r="K824" s="11">
        <v>47.04</v>
      </c>
      <c r="L824" s="11" t="s">
        <v>33</v>
      </c>
      <c r="M824" s="11">
        <v>54</v>
      </c>
      <c r="N824" s="11">
        <v>56.46</v>
      </c>
      <c r="O824" s="11" t="s">
        <v>234</v>
      </c>
      <c r="P824" s="11">
        <v>40</v>
      </c>
      <c r="Q824" s="11">
        <v>45.55</v>
      </c>
      <c r="R824" s="11" t="s">
        <v>89</v>
      </c>
      <c r="S824" s="11">
        <v>73</v>
      </c>
      <c r="T824" s="11">
        <v>60.06</v>
      </c>
      <c r="U824" s="11">
        <f>MAX(H824,K824,N824,Q824,T824)</f>
        <v>60.06</v>
      </c>
      <c r="V824" s="11">
        <f>MIN(T824,Q824,N824,K824,H824)</f>
        <v>45.55</v>
      </c>
      <c r="W824" s="11">
        <f>U824-V824</f>
        <v>14.51</v>
      </c>
      <c r="AJ824">
        <f>G824+J824+M824+P824+S824</f>
        <v>289</v>
      </c>
    </row>
    <row r="825" spans="1:36">
      <c r="A825" s="8" t="s">
        <v>2589</v>
      </c>
      <c r="B825" s="9" t="s">
        <v>2590</v>
      </c>
      <c r="C825" s="9" t="s">
        <v>897</v>
      </c>
      <c r="D825" s="10"/>
      <c r="E825" s="10"/>
      <c r="F825" s="11" t="s">
        <v>87</v>
      </c>
      <c r="G825" s="11">
        <v>72</v>
      </c>
      <c r="H825" s="11">
        <v>54.14</v>
      </c>
      <c r="I825" s="11" t="s">
        <v>33</v>
      </c>
      <c r="J825" s="11">
        <v>58</v>
      </c>
      <c r="K825" s="11">
        <v>59.64</v>
      </c>
      <c r="L825" s="11" t="s">
        <v>234</v>
      </c>
      <c r="M825" s="11">
        <v>40</v>
      </c>
      <c r="N825" s="11">
        <v>45.55</v>
      </c>
      <c r="O825" s="11" t="s">
        <v>235</v>
      </c>
      <c r="P825" s="11">
        <v>60</v>
      </c>
      <c r="Q825" s="11">
        <v>48.04</v>
      </c>
      <c r="R825" s="11" t="s">
        <v>89</v>
      </c>
      <c r="S825" s="11">
        <v>59</v>
      </c>
      <c r="T825" s="11">
        <v>52.23</v>
      </c>
      <c r="U825" s="11">
        <f>MAX(H825,K825,N825,Q825,T825)</f>
        <v>59.64</v>
      </c>
      <c r="V825" s="11">
        <f>MIN(T825,Q825,N825,K825,H825)</f>
        <v>45.55</v>
      </c>
      <c r="W825" s="11">
        <f>U825-V825</f>
        <v>14.09</v>
      </c>
      <c r="AJ825">
        <f>G825+J825+M825+P825+S825</f>
        <v>289</v>
      </c>
    </row>
    <row r="826" spans="1:36">
      <c r="A826" s="8" t="s">
        <v>2011</v>
      </c>
      <c r="B826" s="9" t="s">
        <v>2591</v>
      </c>
      <c r="C826" s="9" t="s">
        <v>897</v>
      </c>
      <c r="D826" s="10"/>
      <c r="E826" s="10"/>
      <c r="F826" s="11" t="s">
        <v>449</v>
      </c>
      <c r="G826" s="11">
        <v>52</v>
      </c>
      <c r="H826" s="11">
        <v>58.57</v>
      </c>
      <c r="I826" s="11" t="s">
        <v>431</v>
      </c>
      <c r="J826" s="11">
        <v>58</v>
      </c>
      <c r="K826" s="11">
        <v>54.56</v>
      </c>
      <c r="L826" s="11" t="s">
        <v>60</v>
      </c>
      <c r="M826" s="11">
        <v>71</v>
      </c>
      <c r="N826" s="11">
        <v>54.86</v>
      </c>
      <c r="O826" s="11" t="s">
        <v>61</v>
      </c>
      <c r="P826" s="11">
        <v>61</v>
      </c>
      <c r="Q826" s="11">
        <v>47.4</v>
      </c>
      <c r="R826" s="11" t="s">
        <v>63</v>
      </c>
      <c r="S826" s="11">
        <v>47</v>
      </c>
      <c r="T826" s="11">
        <v>45.75</v>
      </c>
      <c r="U826" s="11">
        <f>MAX(H826,K826,N826,Q826,T826)</f>
        <v>58.57</v>
      </c>
      <c r="V826" s="11">
        <f>MIN(T826,Q826,N826,K826,H826)</f>
        <v>45.75</v>
      </c>
      <c r="W826" s="11">
        <f>U826-V826</f>
        <v>12.82</v>
      </c>
      <c r="AJ826">
        <f>G826+J826+M826+P826+S826</f>
        <v>289</v>
      </c>
    </row>
    <row r="827" spans="1:36">
      <c r="A827" s="8" t="s">
        <v>2592</v>
      </c>
      <c r="B827" s="9" t="s">
        <v>2593</v>
      </c>
      <c r="C827" s="9" t="s">
        <v>897</v>
      </c>
      <c r="D827" s="10"/>
      <c r="E827" s="10"/>
      <c r="F827" s="11" t="s">
        <v>270</v>
      </c>
      <c r="G827" s="11">
        <v>65</v>
      </c>
      <c r="H827" s="11">
        <v>55.29</v>
      </c>
      <c r="I827" s="11" t="s">
        <v>422</v>
      </c>
      <c r="J827" s="11">
        <v>53</v>
      </c>
      <c r="K827" s="11">
        <v>52.99</v>
      </c>
      <c r="L827" s="11" t="s">
        <v>62</v>
      </c>
      <c r="M827" s="11">
        <v>54</v>
      </c>
      <c r="N827" s="11">
        <v>54.5</v>
      </c>
      <c r="O827" s="11" t="s">
        <v>63</v>
      </c>
      <c r="P827" s="11">
        <v>54</v>
      </c>
      <c r="Q827" s="11">
        <v>49.3</v>
      </c>
      <c r="R827" s="11" t="s">
        <v>64</v>
      </c>
      <c r="S827" s="11">
        <v>63</v>
      </c>
      <c r="T827" s="11">
        <v>52.76</v>
      </c>
      <c r="U827" s="11">
        <f>MAX(H827,K827,N827,Q827,T827)</f>
        <v>55.29</v>
      </c>
      <c r="V827" s="11">
        <f>MIN(T827,Q827,N827,K827,H827)</f>
        <v>49.3</v>
      </c>
      <c r="W827" s="11">
        <f>U827-V827</f>
        <v>5.99</v>
      </c>
      <c r="AJ827">
        <f>G827+J827+M827+P827+S827</f>
        <v>289</v>
      </c>
    </row>
    <row r="828" spans="1:36">
      <c r="A828" s="8" t="s">
        <v>2594</v>
      </c>
      <c r="B828" s="9" t="s">
        <v>2595</v>
      </c>
      <c r="C828" s="9" t="s">
        <v>897</v>
      </c>
      <c r="D828" s="10"/>
      <c r="E828" s="10"/>
      <c r="F828" s="11" t="s">
        <v>170</v>
      </c>
      <c r="G828" s="11">
        <v>62</v>
      </c>
      <c r="H828" s="11">
        <v>53.31</v>
      </c>
      <c r="I828" s="11" t="s">
        <v>171</v>
      </c>
      <c r="J828" s="11">
        <v>78</v>
      </c>
      <c r="K828" s="11">
        <v>59.91</v>
      </c>
      <c r="L828" s="11" t="s">
        <v>172</v>
      </c>
      <c r="M828" s="11">
        <v>47</v>
      </c>
      <c r="N828" s="11">
        <v>48.16</v>
      </c>
      <c r="O828" s="11" t="s">
        <v>33</v>
      </c>
      <c r="P828" s="11">
        <v>50</v>
      </c>
      <c r="Q828" s="11">
        <v>53.27</v>
      </c>
      <c r="R828" s="11" t="s">
        <v>173</v>
      </c>
      <c r="S828" s="11">
        <v>52</v>
      </c>
      <c r="T828" s="11">
        <v>47.67</v>
      </c>
      <c r="U828" s="11">
        <f>MAX(H828,K828,N828,Q828,T828)</f>
        <v>59.91</v>
      </c>
      <c r="V828" s="11">
        <f>MIN(T828,Q828,N828,K828,H828)</f>
        <v>47.67</v>
      </c>
      <c r="W828" s="11">
        <f>U828-V828</f>
        <v>12.24</v>
      </c>
      <c r="AJ828">
        <f>G828+J828+M828+P828+S828</f>
        <v>289</v>
      </c>
    </row>
    <row r="829" spans="1:36">
      <c r="A829" s="8" t="s">
        <v>2139</v>
      </c>
      <c r="B829" s="9" t="s">
        <v>2596</v>
      </c>
      <c r="C829" s="9" t="s">
        <v>897</v>
      </c>
      <c r="D829" s="10"/>
      <c r="E829" s="10"/>
      <c r="F829" s="11" t="s">
        <v>87</v>
      </c>
      <c r="G829" s="11">
        <v>69</v>
      </c>
      <c r="H829" s="11">
        <v>52.27</v>
      </c>
      <c r="I829" s="11" t="s">
        <v>233</v>
      </c>
      <c r="J829" s="11">
        <v>43</v>
      </c>
      <c r="K829" s="11">
        <v>48.85</v>
      </c>
      <c r="L829" s="11" t="s">
        <v>234</v>
      </c>
      <c r="M829" s="11">
        <v>50</v>
      </c>
      <c r="N829" s="11">
        <v>53.03</v>
      </c>
      <c r="O829" s="11" t="s">
        <v>235</v>
      </c>
      <c r="P829" s="11">
        <v>64</v>
      </c>
      <c r="Q829" s="11">
        <v>50.5</v>
      </c>
      <c r="R829" s="11" t="s">
        <v>89</v>
      </c>
      <c r="S829" s="11">
        <v>63</v>
      </c>
      <c r="T829" s="11">
        <v>54.47</v>
      </c>
      <c r="U829" s="11">
        <f>MAX(H829,K829,N829,Q829,T829)</f>
        <v>54.47</v>
      </c>
      <c r="V829" s="11">
        <f>MIN(T829,Q829,N829,K829,H829)</f>
        <v>48.85</v>
      </c>
      <c r="W829" s="11">
        <f>U829-V829</f>
        <v>5.62</v>
      </c>
      <c r="AJ829">
        <f>G829+J829+M829+P829+S829</f>
        <v>289</v>
      </c>
    </row>
    <row r="830" spans="1:36">
      <c r="A830" s="8" t="s">
        <v>2597</v>
      </c>
      <c r="B830" s="9" t="s">
        <v>2598</v>
      </c>
      <c r="C830" s="9" t="s">
        <v>897</v>
      </c>
      <c r="D830" s="10"/>
      <c r="E830" s="10"/>
      <c r="F830" s="11" t="s">
        <v>43</v>
      </c>
      <c r="G830" s="11">
        <v>25</v>
      </c>
      <c r="H830" s="11">
        <v>42.16</v>
      </c>
      <c r="I830" s="11" t="s">
        <v>44</v>
      </c>
      <c r="J830" s="11">
        <v>79</v>
      </c>
      <c r="K830" s="11">
        <v>51.51</v>
      </c>
      <c r="L830" s="11" t="s">
        <v>198</v>
      </c>
      <c r="M830" s="11">
        <v>46</v>
      </c>
      <c r="N830" s="11">
        <v>53.6</v>
      </c>
      <c r="O830" s="11" t="s">
        <v>46</v>
      </c>
      <c r="P830" s="11">
        <v>65</v>
      </c>
      <c r="Q830" s="11">
        <v>49.31</v>
      </c>
      <c r="R830" s="11" t="s">
        <v>47</v>
      </c>
      <c r="S830" s="11">
        <v>74</v>
      </c>
      <c r="T830" s="11">
        <v>55.04</v>
      </c>
      <c r="U830" s="11">
        <f>MAX(H830,K830,N830,Q830,T830)</f>
        <v>55.04</v>
      </c>
      <c r="V830" s="11">
        <f>MIN(T830,Q830,N830,K830,H830)</f>
        <v>42.16</v>
      </c>
      <c r="W830" s="11">
        <f>U830-V830</f>
        <v>12.88</v>
      </c>
      <c r="AJ830">
        <f>G830+J830+M830+P830+S830</f>
        <v>289</v>
      </c>
    </row>
    <row r="831" spans="1:36">
      <c r="A831" s="8" t="s">
        <v>2599</v>
      </c>
      <c r="B831" s="9" t="s">
        <v>2600</v>
      </c>
      <c r="C831" s="9" t="s">
        <v>897</v>
      </c>
      <c r="D831" s="10"/>
      <c r="E831" s="10"/>
      <c r="F831" s="11" t="s">
        <v>184</v>
      </c>
      <c r="G831" s="11">
        <v>50</v>
      </c>
      <c r="H831" s="11">
        <v>50.44</v>
      </c>
      <c r="I831" s="11" t="s">
        <v>186</v>
      </c>
      <c r="J831" s="11">
        <v>56</v>
      </c>
      <c r="K831" s="11">
        <v>55.1</v>
      </c>
      <c r="L831" s="11" t="s">
        <v>60</v>
      </c>
      <c r="M831" s="11">
        <v>68</v>
      </c>
      <c r="N831" s="11">
        <v>53.54</v>
      </c>
      <c r="O831" s="11" t="s">
        <v>187</v>
      </c>
      <c r="P831" s="11">
        <v>54</v>
      </c>
      <c r="Q831" s="11">
        <v>51.53</v>
      </c>
      <c r="R831" s="11" t="s">
        <v>61</v>
      </c>
      <c r="S831" s="11">
        <v>61</v>
      </c>
      <c r="T831" s="11">
        <v>47.4</v>
      </c>
      <c r="U831" s="11">
        <f>MAX(H831,K831,N831,Q831,T831)</f>
        <v>55.1</v>
      </c>
      <c r="V831" s="11">
        <f>MIN(T831,Q831,N831,K831,H831)</f>
        <v>47.4</v>
      </c>
      <c r="W831" s="11">
        <f>U831-V831</f>
        <v>7.7</v>
      </c>
      <c r="AJ831">
        <f>G831+J831+M831+P831+S831</f>
        <v>289</v>
      </c>
    </row>
    <row r="832" spans="1:36">
      <c r="A832" s="8" t="s">
        <v>2601</v>
      </c>
      <c r="B832" s="9" t="s">
        <v>2602</v>
      </c>
      <c r="C832" s="9" t="s">
        <v>897</v>
      </c>
      <c r="D832" s="10"/>
      <c r="E832" s="10"/>
      <c r="F832" s="11" t="s">
        <v>98</v>
      </c>
      <c r="G832" s="11">
        <v>55</v>
      </c>
      <c r="H832" s="11">
        <v>51.8</v>
      </c>
      <c r="I832" s="11" t="s">
        <v>99</v>
      </c>
      <c r="J832" s="11">
        <v>35</v>
      </c>
      <c r="K832" s="11">
        <v>47.21</v>
      </c>
      <c r="L832" s="11" t="s">
        <v>44</v>
      </c>
      <c r="M832" s="11">
        <v>86</v>
      </c>
      <c r="N832" s="11">
        <v>56.37</v>
      </c>
      <c r="O832" s="11" t="s">
        <v>45</v>
      </c>
      <c r="P832" s="11">
        <v>53</v>
      </c>
      <c r="Q832" s="11">
        <v>53.63</v>
      </c>
      <c r="R832" s="11" t="s">
        <v>46</v>
      </c>
      <c r="S832" s="11">
        <v>60</v>
      </c>
      <c r="T832" s="11">
        <v>46.42</v>
      </c>
      <c r="U832" s="11">
        <f>MAX(H832,K832,N832,Q832,T832)</f>
        <v>56.37</v>
      </c>
      <c r="V832" s="11">
        <f>MIN(T832,Q832,N832,K832,H832)</f>
        <v>46.42</v>
      </c>
      <c r="W832" s="11">
        <f>U832-V832</f>
        <v>9.95</v>
      </c>
      <c r="AJ832">
        <f>G832+J832+M832+P832+S832</f>
        <v>289</v>
      </c>
    </row>
    <row r="833" spans="1:36">
      <c r="A833" s="8" t="s">
        <v>2603</v>
      </c>
      <c r="B833" s="9" t="s">
        <v>2604</v>
      </c>
      <c r="C833" s="9" t="s">
        <v>897</v>
      </c>
      <c r="D833" s="10"/>
      <c r="E833" s="10"/>
      <c r="F833" s="11" t="s">
        <v>158</v>
      </c>
      <c r="G833" s="11">
        <v>76</v>
      </c>
      <c r="H833" s="11">
        <v>51.31</v>
      </c>
      <c r="I833" s="11" t="s">
        <v>159</v>
      </c>
      <c r="J833" s="11">
        <v>66</v>
      </c>
      <c r="K833" s="11">
        <v>55.5</v>
      </c>
      <c r="L833" s="11" t="s">
        <v>88</v>
      </c>
      <c r="M833" s="11">
        <v>57</v>
      </c>
      <c r="N833" s="11">
        <v>53.02</v>
      </c>
      <c r="O833" s="11" t="s">
        <v>124</v>
      </c>
      <c r="P833" s="11">
        <v>45</v>
      </c>
      <c r="Q833" s="11">
        <v>49.39</v>
      </c>
      <c r="R833" s="11" t="s">
        <v>198</v>
      </c>
      <c r="S833" s="11">
        <v>45</v>
      </c>
      <c r="T833" s="11">
        <v>52.94</v>
      </c>
      <c r="U833" s="11">
        <f>MAX(H833,K833,N833,Q833,T833)</f>
        <v>55.5</v>
      </c>
      <c r="V833" s="11">
        <f>MIN(T833,Q833,N833,K833,H833)</f>
        <v>49.39</v>
      </c>
      <c r="W833" s="11">
        <f>U833-V833</f>
        <v>6.11</v>
      </c>
      <c r="AJ833">
        <f>G833+J833+M833+P833+S833</f>
        <v>289</v>
      </c>
    </row>
    <row r="834" spans="1:36">
      <c r="A834" s="8" t="s">
        <v>2389</v>
      </c>
      <c r="B834" s="9" t="s">
        <v>2605</v>
      </c>
      <c r="C834" s="9" t="s">
        <v>196</v>
      </c>
      <c r="D834" s="10"/>
      <c r="E834" s="10"/>
      <c r="F834" s="11" t="s">
        <v>479</v>
      </c>
      <c r="G834" s="11">
        <v>52</v>
      </c>
      <c r="H834" s="11">
        <v>56.74</v>
      </c>
      <c r="I834" s="11" t="s">
        <v>65</v>
      </c>
      <c r="J834" s="11">
        <v>60</v>
      </c>
      <c r="K834" s="11">
        <v>55.71</v>
      </c>
      <c r="L834" s="11" t="s">
        <v>636</v>
      </c>
      <c r="M834" s="11">
        <v>50</v>
      </c>
      <c r="N834" s="11">
        <v>53.58</v>
      </c>
      <c r="O834" s="11" t="s">
        <v>115</v>
      </c>
      <c r="P834" s="11">
        <v>60</v>
      </c>
      <c r="Q834" s="11">
        <v>55.19</v>
      </c>
      <c r="R834" s="11" t="s">
        <v>207</v>
      </c>
      <c r="S834" s="11">
        <v>67</v>
      </c>
      <c r="T834" s="11">
        <v>60.02</v>
      </c>
      <c r="U834" s="11">
        <f>MAX(H834,K834,N834,Q834,T834)</f>
        <v>60.02</v>
      </c>
      <c r="V834" s="11">
        <f>MIN(T834,Q834,N834,K834,H834)</f>
        <v>53.58</v>
      </c>
      <c r="W834" s="11">
        <f>U834-V834</f>
        <v>6.44</v>
      </c>
      <c r="AJ834">
        <f>G834+J834+M834+P834+S834</f>
        <v>289</v>
      </c>
    </row>
    <row r="835" spans="1:36">
      <c r="A835" s="8" t="s">
        <v>2606</v>
      </c>
      <c r="B835" s="9" t="s">
        <v>2607</v>
      </c>
      <c r="C835" s="9" t="s">
        <v>196</v>
      </c>
      <c r="D835" s="8" t="s">
        <v>2608</v>
      </c>
      <c r="E835" s="10"/>
      <c r="F835" s="11" t="s">
        <v>479</v>
      </c>
      <c r="G835" s="11">
        <v>65</v>
      </c>
      <c r="H835" s="11">
        <v>64.55</v>
      </c>
      <c r="I835" s="11" t="s">
        <v>109</v>
      </c>
      <c r="J835" s="11">
        <v>72</v>
      </c>
      <c r="K835" s="11">
        <v>58.25</v>
      </c>
      <c r="L835" s="11" t="s">
        <v>726</v>
      </c>
      <c r="M835" s="11">
        <v>44</v>
      </c>
      <c r="N835" s="11">
        <v>51.62</v>
      </c>
      <c r="O835" s="11" t="s">
        <v>117</v>
      </c>
      <c r="P835" s="11">
        <v>38</v>
      </c>
      <c r="Q835" s="11">
        <v>54.96</v>
      </c>
      <c r="R835" s="11" t="s">
        <v>112</v>
      </c>
      <c r="S835" s="11">
        <v>69</v>
      </c>
      <c r="T835" s="11">
        <v>60.39</v>
      </c>
      <c r="U835" s="11">
        <f>MAX(H835,K835,N835,Q835,T835)</f>
        <v>64.55</v>
      </c>
      <c r="V835" s="11">
        <f>MIN(T835,Q835,N835,K835,H835)</f>
        <v>51.62</v>
      </c>
      <c r="W835" s="11">
        <f>U835-V835</f>
        <v>12.93</v>
      </c>
      <c r="X835" s="8" t="s">
        <v>65</v>
      </c>
      <c r="Y835" s="8" t="s">
        <v>128</v>
      </c>
      <c r="Z835" s="8" t="s">
        <v>1400</v>
      </c>
      <c r="AA835" s="10"/>
      <c r="AB835" s="8" t="s">
        <v>88</v>
      </c>
      <c r="AC835" s="8" t="s">
        <v>37</v>
      </c>
      <c r="AD835" s="8" t="s">
        <v>1715</v>
      </c>
      <c r="AE835" s="10"/>
      <c r="AF835" s="8" t="s">
        <v>51</v>
      </c>
      <c r="AG835" s="8" t="s">
        <v>199</v>
      </c>
      <c r="AH835" s="8" t="s">
        <v>1707</v>
      </c>
      <c r="AI835" s="10"/>
      <c r="AJ835">
        <f>G835+J835+M835+P835+S835</f>
        <v>288</v>
      </c>
    </row>
    <row r="836" spans="1:36">
      <c r="A836" s="8" t="s">
        <v>2609</v>
      </c>
      <c r="B836" s="9" t="s">
        <v>2610</v>
      </c>
      <c r="C836" s="9" t="s">
        <v>897</v>
      </c>
      <c r="D836" s="10"/>
      <c r="E836" s="10"/>
      <c r="F836" s="11" t="s">
        <v>220</v>
      </c>
      <c r="G836" s="11">
        <v>66</v>
      </c>
      <c r="H836" s="11">
        <v>52.25</v>
      </c>
      <c r="I836" s="11" t="s">
        <v>137</v>
      </c>
      <c r="J836" s="11">
        <v>51</v>
      </c>
      <c r="K836" s="11">
        <v>55.28</v>
      </c>
      <c r="L836" s="11" t="s">
        <v>391</v>
      </c>
      <c r="M836" s="11">
        <v>50</v>
      </c>
      <c r="N836" s="11">
        <v>50.1</v>
      </c>
      <c r="O836" s="11" t="s">
        <v>92</v>
      </c>
      <c r="P836" s="11">
        <v>57</v>
      </c>
      <c r="Q836" s="11">
        <v>50.98</v>
      </c>
      <c r="R836" s="11" t="s">
        <v>221</v>
      </c>
      <c r="S836" s="11">
        <v>64</v>
      </c>
      <c r="T836" s="11">
        <v>58.59</v>
      </c>
      <c r="U836" s="11">
        <f>MAX(H836,K836,N836,Q836,T836)</f>
        <v>58.59</v>
      </c>
      <c r="V836" s="11">
        <f>MIN(T836,Q836,N836,K836,H836)</f>
        <v>50.1</v>
      </c>
      <c r="W836" s="11">
        <f>U836-V836</f>
        <v>8.49</v>
      </c>
      <c r="AJ836">
        <f>G836+J836+M836+P836+S836</f>
        <v>288</v>
      </c>
    </row>
    <row r="837" spans="1:36">
      <c r="A837" s="8" t="s">
        <v>2611</v>
      </c>
      <c r="B837" s="9" t="s">
        <v>2612</v>
      </c>
      <c r="C837" s="9" t="s">
        <v>897</v>
      </c>
      <c r="D837" s="10"/>
      <c r="E837" s="10"/>
      <c r="F837" s="11" t="s">
        <v>184</v>
      </c>
      <c r="G837" s="11">
        <v>50</v>
      </c>
      <c r="H837" s="11">
        <v>50.44</v>
      </c>
      <c r="I837" s="11" t="s">
        <v>289</v>
      </c>
      <c r="J837" s="11">
        <v>55</v>
      </c>
      <c r="K837" s="11">
        <v>51.04</v>
      </c>
      <c r="L837" s="11" t="s">
        <v>60</v>
      </c>
      <c r="M837" s="11">
        <v>68</v>
      </c>
      <c r="N837" s="11">
        <v>53.54</v>
      </c>
      <c r="O837" s="11" t="s">
        <v>187</v>
      </c>
      <c r="P837" s="11">
        <v>50</v>
      </c>
      <c r="Q837" s="11">
        <v>49.06</v>
      </c>
      <c r="R837" s="11" t="s">
        <v>61</v>
      </c>
      <c r="S837" s="11">
        <v>65</v>
      </c>
      <c r="T837" s="11">
        <v>49.62</v>
      </c>
      <c r="U837" s="11">
        <f>MAX(H837,K837,N837,Q837,T837)</f>
        <v>53.54</v>
      </c>
      <c r="V837" s="11">
        <f>MIN(T837,Q837,N837,K837,H837)</f>
        <v>49.06</v>
      </c>
      <c r="W837" s="11">
        <f>U837-V837</f>
        <v>4.48</v>
      </c>
      <c r="AJ837">
        <f>G837+J837+M837+P837+S837</f>
        <v>288</v>
      </c>
    </row>
    <row r="838" spans="1:36">
      <c r="A838" s="8" t="s">
        <v>2613</v>
      </c>
      <c r="B838" s="9" t="s">
        <v>68</v>
      </c>
      <c r="C838" s="9" t="s">
        <v>41</v>
      </c>
      <c r="D838" s="8" t="s">
        <v>301</v>
      </c>
      <c r="E838" s="8" t="s">
        <v>2614</v>
      </c>
      <c r="F838" s="11" t="s">
        <v>30</v>
      </c>
      <c r="G838" s="11">
        <v>60</v>
      </c>
      <c r="H838" s="11">
        <v>62.15</v>
      </c>
      <c r="I838" s="11" t="s">
        <v>636</v>
      </c>
      <c r="J838" s="11">
        <v>57</v>
      </c>
      <c r="K838" s="11">
        <v>59.67</v>
      </c>
      <c r="L838" s="11" t="s">
        <v>657</v>
      </c>
      <c r="M838" s="11">
        <v>55</v>
      </c>
      <c r="N838" s="11">
        <v>54.16</v>
      </c>
      <c r="O838" s="11" t="s">
        <v>543</v>
      </c>
      <c r="P838" s="11">
        <v>55</v>
      </c>
      <c r="Q838" s="11">
        <v>51.31</v>
      </c>
      <c r="R838" s="11" t="s">
        <v>637</v>
      </c>
      <c r="S838" s="11">
        <v>60</v>
      </c>
      <c r="T838" s="11">
        <v>62.55</v>
      </c>
      <c r="U838" s="11">
        <f>MAX(H838,K838,N838,Q838,T838)</f>
        <v>62.55</v>
      </c>
      <c r="V838" s="11">
        <f>MIN(T838,Q838,N838,K838,H838)</f>
        <v>51.31</v>
      </c>
      <c r="W838" s="11">
        <f>U838-V838</f>
        <v>11.24</v>
      </c>
      <c r="X838" s="8" t="s">
        <v>65</v>
      </c>
      <c r="Y838" s="8" t="s">
        <v>178</v>
      </c>
      <c r="Z838" s="8" t="s">
        <v>828</v>
      </c>
      <c r="AA838" s="8" t="s">
        <v>828</v>
      </c>
      <c r="AB838" s="8" t="s">
        <v>88</v>
      </c>
      <c r="AC838" s="8" t="s">
        <v>237</v>
      </c>
      <c r="AD838" s="8" t="s">
        <v>948</v>
      </c>
      <c r="AE838" s="8" t="s">
        <v>948</v>
      </c>
      <c r="AF838" s="8" t="s">
        <v>51</v>
      </c>
      <c r="AG838" s="8" t="s">
        <v>105</v>
      </c>
      <c r="AH838" s="8" t="s">
        <v>2615</v>
      </c>
      <c r="AI838" s="8" t="s">
        <v>2616</v>
      </c>
      <c r="AJ838">
        <f>G838+J838+M838+P838+S838</f>
        <v>287</v>
      </c>
    </row>
    <row r="839" spans="1:36">
      <c r="A839" s="8" t="s">
        <v>2617</v>
      </c>
      <c r="B839" s="9" t="s">
        <v>2618</v>
      </c>
      <c r="C839" s="9" t="s">
        <v>897</v>
      </c>
      <c r="D839" s="10"/>
      <c r="E839" s="10"/>
      <c r="F839" s="11" t="s">
        <v>289</v>
      </c>
      <c r="G839" s="11">
        <v>58</v>
      </c>
      <c r="H839" s="11">
        <v>52.61</v>
      </c>
      <c r="I839" s="11" t="s">
        <v>422</v>
      </c>
      <c r="J839" s="11">
        <v>55</v>
      </c>
      <c r="K839" s="11">
        <v>53.89</v>
      </c>
      <c r="L839" s="11" t="s">
        <v>173</v>
      </c>
      <c r="M839" s="11">
        <v>67</v>
      </c>
      <c r="N839" s="11">
        <v>63.87</v>
      </c>
      <c r="O839" s="11" t="s">
        <v>353</v>
      </c>
      <c r="P839" s="11">
        <v>65</v>
      </c>
      <c r="Q839" s="11">
        <v>57.87</v>
      </c>
      <c r="R839" s="11" t="s">
        <v>62</v>
      </c>
      <c r="S839" s="11">
        <v>42</v>
      </c>
      <c r="T839" s="11">
        <v>47.07</v>
      </c>
      <c r="U839" s="11">
        <f>MAX(H839,K839,N839,Q839,T839)</f>
        <v>63.87</v>
      </c>
      <c r="V839" s="11">
        <f>MIN(T839,Q839,N839,K839,H839)</f>
        <v>47.07</v>
      </c>
      <c r="W839" s="11">
        <f>U839-V839</f>
        <v>16.8</v>
      </c>
      <c r="AJ839">
        <f>G839+J839+M839+P839+S839</f>
        <v>287</v>
      </c>
    </row>
    <row r="840" spans="1:36">
      <c r="A840" s="8" t="s">
        <v>2619</v>
      </c>
      <c r="B840" s="9" t="s">
        <v>2620</v>
      </c>
      <c r="C840" s="9" t="s">
        <v>897</v>
      </c>
      <c r="D840" s="10"/>
      <c r="E840" s="10"/>
      <c r="F840" s="11" t="s">
        <v>449</v>
      </c>
      <c r="G840" s="11">
        <v>42</v>
      </c>
      <c r="H840" s="11">
        <v>49.15</v>
      </c>
      <c r="I840" s="11" t="s">
        <v>431</v>
      </c>
      <c r="J840" s="11">
        <v>50</v>
      </c>
      <c r="K840" s="11">
        <v>46.83</v>
      </c>
      <c r="L840" s="11" t="s">
        <v>617</v>
      </c>
      <c r="M840" s="11">
        <v>60</v>
      </c>
      <c r="N840" s="11">
        <v>50.49</v>
      </c>
      <c r="O840" s="11" t="s">
        <v>63</v>
      </c>
      <c r="P840" s="11">
        <v>72</v>
      </c>
      <c r="Q840" s="11">
        <v>58.43</v>
      </c>
      <c r="R840" s="11" t="s">
        <v>64</v>
      </c>
      <c r="S840" s="11">
        <v>63</v>
      </c>
      <c r="T840" s="11">
        <v>52.76</v>
      </c>
      <c r="U840" s="11">
        <f>MAX(H840,K840,N840,Q840,T840)</f>
        <v>58.43</v>
      </c>
      <c r="V840" s="11">
        <f>MIN(T840,Q840,N840,K840,H840)</f>
        <v>46.83</v>
      </c>
      <c r="W840" s="11">
        <f>U840-V840</f>
        <v>11.6</v>
      </c>
      <c r="AJ840">
        <f>G840+J840+M840+P840+S840</f>
        <v>287</v>
      </c>
    </row>
    <row r="841" spans="1:36">
      <c r="A841" s="8" t="s">
        <v>419</v>
      </c>
      <c r="B841" s="9" t="s">
        <v>2621</v>
      </c>
      <c r="C841" s="9" t="s">
        <v>897</v>
      </c>
      <c r="D841" s="10"/>
      <c r="E841" s="10"/>
      <c r="F841" s="11" t="s">
        <v>43</v>
      </c>
      <c r="G841" s="11">
        <v>40</v>
      </c>
      <c r="H841" s="11">
        <v>49.48</v>
      </c>
      <c r="I841" s="11" t="s">
        <v>44</v>
      </c>
      <c r="J841" s="11">
        <v>76</v>
      </c>
      <c r="K841" s="11">
        <v>49.43</v>
      </c>
      <c r="L841" s="11" t="s">
        <v>45</v>
      </c>
      <c r="M841" s="11">
        <v>48</v>
      </c>
      <c r="N841" s="11">
        <v>50.61</v>
      </c>
      <c r="O841" s="11" t="s">
        <v>46</v>
      </c>
      <c r="P841" s="11">
        <v>78</v>
      </c>
      <c r="Q841" s="11">
        <v>56.84</v>
      </c>
      <c r="R841" s="11" t="s">
        <v>47</v>
      </c>
      <c r="S841" s="11">
        <v>45</v>
      </c>
      <c r="T841" s="11">
        <v>41.54</v>
      </c>
      <c r="U841" s="11">
        <f>MAX(H841,K841,N841,Q841,T841)</f>
        <v>56.84</v>
      </c>
      <c r="V841" s="11">
        <f>MIN(T841,Q841,N841,K841,H841)</f>
        <v>41.54</v>
      </c>
      <c r="W841" s="11">
        <f>U841-V841</f>
        <v>15.3</v>
      </c>
      <c r="AJ841">
        <f>G841+J841+M841+P841+S841</f>
        <v>287</v>
      </c>
    </row>
    <row r="842" spans="1:36">
      <c r="A842" s="8" t="s">
        <v>2622</v>
      </c>
      <c r="B842" s="9" t="s">
        <v>2623</v>
      </c>
      <c r="C842" s="9" t="s">
        <v>897</v>
      </c>
      <c r="D842" s="10"/>
      <c r="E842" s="10"/>
      <c r="F842" s="11" t="s">
        <v>449</v>
      </c>
      <c r="G842" s="11">
        <v>45</v>
      </c>
      <c r="H842" s="11">
        <v>51.97</v>
      </c>
      <c r="I842" s="11" t="s">
        <v>431</v>
      </c>
      <c r="J842" s="11">
        <v>50</v>
      </c>
      <c r="K842" s="11">
        <v>46.83</v>
      </c>
      <c r="L842" s="11" t="s">
        <v>60</v>
      </c>
      <c r="M842" s="11">
        <v>85</v>
      </c>
      <c r="N842" s="11">
        <v>61.02</v>
      </c>
      <c r="O842" s="11" t="s">
        <v>61</v>
      </c>
      <c r="P842" s="11">
        <v>69</v>
      </c>
      <c r="Q842" s="11">
        <v>51.85</v>
      </c>
      <c r="R842" s="11" t="s">
        <v>63</v>
      </c>
      <c r="S842" s="11">
        <v>38</v>
      </c>
      <c r="T842" s="11">
        <v>41.18</v>
      </c>
      <c r="U842" s="11">
        <f>MAX(H842,K842,N842,Q842,T842)</f>
        <v>61.02</v>
      </c>
      <c r="V842" s="11">
        <f>MIN(T842,Q842,N842,K842,H842)</f>
        <v>41.18</v>
      </c>
      <c r="W842" s="11">
        <f>U842-V842</f>
        <v>19.84</v>
      </c>
      <c r="AJ842">
        <f>G842+J842+M842+P842+S842</f>
        <v>287</v>
      </c>
    </row>
    <row r="843" spans="1:36">
      <c r="A843" s="8" t="s">
        <v>2624</v>
      </c>
      <c r="B843" s="9" t="s">
        <v>2625</v>
      </c>
      <c r="C843" s="9" t="s">
        <v>897</v>
      </c>
      <c r="D843" s="10"/>
      <c r="E843" s="10"/>
      <c r="F843" s="11" t="s">
        <v>80</v>
      </c>
      <c r="G843" s="11">
        <v>50</v>
      </c>
      <c r="H843" s="11">
        <v>52.46</v>
      </c>
      <c r="I843" s="11" t="s">
        <v>243</v>
      </c>
      <c r="J843" s="11">
        <v>62</v>
      </c>
      <c r="K843" s="11">
        <v>51.66</v>
      </c>
      <c r="L843" s="11" t="s">
        <v>244</v>
      </c>
      <c r="M843" s="11">
        <v>65</v>
      </c>
      <c r="N843" s="11">
        <v>50.71</v>
      </c>
      <c r="O843" s="11" t="s">
        <v>245</v>
      </c>
      <c r="P843" s="11">
        <v>68</v>
      </c>
      <c r="Q843" s="11">
        <v>61.31</v>
      </c>
      <c r="R843" s="11" t="s">
        <v>202</v>
      </c>
      <c r="S843" s="11">
        <v>42</v>
      </c>
      <c r="T843" s="11">
        <v>49.82</v>
      </c>
      <c r="U843" s="11">
        <f>MAX(H843,K843,N843,Q843,T843)</f>
        <v>61.31</v>
      </c>
      <c r="V843" s="11">
        <f>MIN(T843,Q843,N843,K843,H843)</f>
        <v>49.82</v>
      </c>
      <c r="W843" s="11">
        <f>U843-V843</f>
        <v>11.49</v>
      </c>
      <c r="AJ843">
        <f>G843+J843+M843+P843+S843</f>
        <v>287</v>
      </c>
    </row>
    <row r="844" spans="1:36">
      <c r="A844" s="8" t="s">
        <v>2626</v>
      </c>
      <c r="B844" s="9" t="s">
        <v>2627</v>
      </c>
      <c r="C844" s="9" t="s">
        <v>897</v>
      </c>
      <c r="D844" s="10"/>
      <c r="E844" s="10"/>
      <c r="F844" s="11" t="s">
        <v>270</v>
      </c>
      <c r="G844" s="11">
        <v>69</v>
      </c>
      <c r="H844" s="11">
        <v>57.77</v>
      </c>
      <c r="I844" s="11" t="s">
        <v>173</v>
      </c>
      <c r="J844" s="11">
        <v>49</v>
      </c>
      <c r="K844" s="11">
        <v>44.44</v>
      </c>
      <c r="L844" s="11" t="s">
        <v>353</v>
      </c>
      <c r="M844" s="11">
        <v>65</v>
      </c>
      <c r="N844" s="11">
        <v>57.87</v>
      </c>
      <c r="O844" s="11" t="s">
        <v>271</v>
      </c>
      <c r="P844" s="11">
        <v>49</v>
      </c>
      <c r="Q844" s="11">
        <v>57.39</v>
      </c>
      <c r="R844" s="11" t="s">
        <v>272</v>
      </c>
      <c r="S844" s="11">
        <v>55</v>
      </c>
      <c r="T844" s="11">
        <v>47.7</v>
      </c>
      <c r="U844" s="11">
        <f>MAX(H844,K844,N844,Q844,T844)</f>
        <v>57.87</v>
      </c>
      <c r="V844" s="11">
        <f>MIN(T844,Q844,N844,K844,H844)</f>
        <v>44.44</v>
      </c>
      <c r="W844" s="11">
        <f>U844-V844</f>
        <v>13.43</v>
      </c>
      <c r="AJ844">
        <f>G844+J844+M844+P844+S844</f>
        <v>287</v>
      </c>
    </row>
    <row r="845" spans="1:36">
      <c r="A845" s="8" t="s">
        <v>2628</v>
      </c>
      <c r="B845" s="9" t="s">
        <v>2629</v>
      </c>
      <c r="C845" s="9" t="s">
        <v>897</v>
      </c>
      <c r="D845" s="10"/>
      <c r="E845" s="10"/>
      <c r="F845" s="11" t="s">
        <v>617</v>
      </c>
      <c r="G845" s="11">
        <v>57</v>
      </c>
      <c r="H845" s="11">
        <v>48.67</v>
      </c>
      <c r="I845" s="11" t="s">
        <v>110</v>
      </c>
      <c r="J845" s="11">
        <v>49</v>
      </c>
      <c r="K845" s="11">
        <v>50.86</v>
      </c>
      <c r="L845" s="11" t="s">
        <v>111</v>
      </c>
      <c r="M845" s="11">
        <v>52</v>
      </c>
      <c r="N845" s="11">
        <v>49.68</v>
      </c>
      <c r="O845" s="11" t="s">
        <v>112</v>
      </c>
      <c r="P845" s="11">
        <v>55</v>
      </c>
      <c r="Q845" s="11">
        <v>49.19</v>
      </c>
      <c r="R845" s="11" t="s">
        <v>113</v>
      </c>
      <c r="S845" s="11">
        <v>74</v>
      </c>
      <c r="T845" s="11">
        <v>65.45</v>
      </c>
      <c r="U845" s="11">
        <f>MAX(H845,K845,N845,Q845,T845)</f>
        <v>65.45</v>
      </c>
      <c r="V845" s="11">
        <f>MIN(T845,Q845,N845,K845,H845)</f>
        <v>48.67</v>
      </c>
      <c r="W845" s="11">
        <f>U845-V845</f>
        <v>16.78</v>
      </c>
      <c r="AJ845">
        <f>G845+J845+M845+P845+S845</f>
        <v>287</v>
      </c>
    </row>
    <row r="846" spans="1:36">
      <c r="A846" s="8" t="s">
        <v>2630</v>
      </c>
      <c r="B846" s="9" t="s">
        <v>2631</v>
      </c>
      <c r="C846" s="9" t="s">
        <v>897</v>
      </c>
      <c r="D846" s="10"/>
      <c r="E846" s="10"/>
      <c r="F846" s="11" t="s">
        <v>134</v>
      </c>
      <c r="G846" s="11">
        <v>53</v>
      </c>
      <c r="H846" s="11">
        <v>47.73</v>
      </c>
      <c r="I846" s="11" t="s">
        <v>137</v>
      </c>
      <c r="J846" s="11">
        <v>54</v>
      </c>
      <c r="K846" s="11">
        <v>56.79</v>
      </c>
      <c r="L846" s="11" t="s">
        <v>48</v>
      </c>
      <c r="M846" s="11">
        <v>48</v>
      </c>
      <c r="N846" s="11">
        <v>54.28</v>
      </c>
      <c r="O846" s="11" t="s">
        <v>27</v>
      </c>
      <c r="P846" s="11">
        <v>73</v>
      </c>
      <c r="Q846" s="11">
        <v>59.98</v>
      </c>
      <c r="R846" s="11" t="s">
        <v>221</v>
      </c>
      <c r="S846" s="11">
        <v>59</v>
      </c>
      <c r="T846" s="11">
        <v>56.08</v>
      </c>
      <c r="U846" s="11">
        <f>MAX(H846,K846,N846,Q846,T846)</f>
        <v>59.98</v>
      </c>
      <c r="V846" s="11">
        <f>MIN(T846,Q846,N846,K846,H846)</f>
        <v>47.73</v>
      </c>
      <c r="W846" s="11">
        <f>U846-V846</f>
        <v>12.25</v>
      </c>
      <c r="AJ846">
        <f>G846+J846+M846+P846+S846</f>
        <v>287</v>
      </c>
    </row>
    <row r="847" spans="1:36">
      <c r="A847" s="8" t="s">
        <v>2632</v>
      </c>
      <c r="B847" s="9" t="s">
        <v>2633</v>
      </c>
      <c r="C847" s="9" t="s">
        <v>897</v>
      </c>
      <c r="D847" s="10"/>
      <c r="E847" s="10"/>
      <c r="F847" s="11" t="s">
        <v>371</v>
      </c>
      <c r="G847" s="11">
        <v>76</v>
      </c>
      <c r="H847" s="11">
        <v>62.93</v>
      </c>
      <c r="I847" s="11" t="s">
        <v>329</v>
      </c>
      <c r="J847" s="11">
        <v>55</v>
      </c>
      <c r="K847" s="11">
        <v>52.32</v>
      </c>
      <c r="L847" s="11" t="s">
        <v>207</v>
      </c>
      <c r="M847" s="11">
        <v>51</v>
      </c>
      <c r="N847" s="11">
        <v>52.34</v>
      </c>
      <c r="O847" s="11" t="s">
        <v>51</v>
      </c>
      <c r="P847" s="11">
        <v>62</v>
      </c>
      <c r="Q847" s="11">
        <v>55.83</v>
      </c>
      <c r="R847" s="11" t="s">
        <v>727</v>
      </c>
      <c r="S847" s="11">
        <v>43</v>
      </c>
      <c r="T847" s="11">
        <v>51.65</v>
      </c>
      <c r="U847" s="11">
        <f>MAX(H847,K847,N847,Q847,T847)</f>
        <v>62.93</v>
      </c>
      <c r="V847" s="11">
        <f>MIN(T847,Q847,N847,K847,H847)</f>
        <v>51.65</v>
      </c>
      <c r="W847" s="11">
        <f>U847-V847</f>
        <v>11.28</v>
      </c>
      <c r="AJ847">
        <f>G847+J847+M847+P847+S847</f>
        <v>287</v>
      </c>
    </row>
    <row r="848" spans="1:36">
      <c r="A848" s="8" t="s">
        <v>2634</v>
      </c>
      <c r="B848" s="9" t="s">
        <v>2635</v>
      </c>
      <c r="C848" s="9" t="s">
        <v>897</v>
      </c>
      <c r="D848" s="10"/>
      <c r="E848" s="10"/>
      <c r="F848" s="11" t="s">
        <v>270</v>
      </c>
      <c r="G848" s="11">
        <v>65</v>
      </c>
      <c r="H848" s="11">
        <v>55.29</v>
      </c>
      <c r="I848" s="11" t="s">
        <v>289</v>
      </c>
      <c r="J848" s="11">
        <v>57</v>
      </c>
      <c r="K848" s="11">
        <v>52.08</v>
      </c>
      <c r="L848" s="11" t="s">
        <v>173</v>
      </c>
      <c r="M848" s="11">
        <v>60</v>
      </c>
      <c r="N848" s="11">
        <v>56.31</v>
      </c>
      <c r="O848" s="11" t="s">
        <v>54</v>
      </c>
      <c r="P848" s="11">
        <v>68</v>
      </c>
      <c r="Q848" s="11">
        <v>59.24</v>
      </c>
      <c r="R848" s="11" t="s">
        <v>62</v>
      </c>
      <c r="S848" s="11">
        <v>37</v>
      </c>
      <c r="T848" s="11">
        <v>43.97</v>
      </c>
      <c r="U848" s="11">
        <f>MAX(H848,K848,N848,Q848,T848)</f>
        <v>59.24</v>
      </c>
      <c r="V848" s="11">
        <f>MIN(T848,Q848,N848,K848,H848)</f>
        <v>43.97</v>
      </c>
      <c r="W848" s="11">
        <f>U848-V848</f>
        <v>15.27</v>
      </c>
      <c r="AJ848">
        <f>G848+J848+M848+P848+S848</f>
        <v>287</v>
      </c>
    </row>
    <row r="849" spans="1:36">
      <c r="A849" s="8" t="s">
        <v>2636</v>
      </c>
      <c r="B849" s="9" t="s">
        <v>2637</v>
      </c>
      <c r="C849" s="9" t="s">
        <v>897</v>
      </c>
      <c r="D849" s="10"/>
      <c r="E849" s="10"/>
      <c r="F849" s="11" t="s">
        <v>617</v>
      </c>
      <c r="G849" s="11">
        <v>65</v>
      </c>
      <c r="H849" s="11">
        <v>53.51</v>
      </c>
      <c r="I849" s="11" t="s">
        <v>185</v>
      </c>
      <c r="J849" s="11">
        <v>56</v>
      </c>
      <c r="K849" s="11">
        <v>53.72</v>
      </c>
      <c r="L849" s="11" t="s">
        <v>110</v>
      </c>
      <c r="M849" s="11">
        <v>60</v>
      </c>
      <c r="N849" s="11">
        <v>58.74</v>
      </c>
      <c r="O849" s="11" t="s">
        <v>111</v>
      </c>
      <c r="P849" s="11">
        <v>48</v>
      </c>
      <c r="Q849" s="11">
        <v>47.69</v>
      </c>
      <c r="R849" s="11" t="s">
        <v>188</v>
      </c>
      <c r="S849" s="11">
        <v>58</v>
      </c>
      <c r="T849" s="11">
        <v>54.58</v>
      </c>
      <c r="U849" s="11">
        <f>MAX(H849,K849,N849,Q849,T849)</f>
        <v>58.74</v>
      </c>
      <c r="V849" s="11">
        <f>MIN(T849,Q849,N849,K849,H849)</f>
        <v>47.69</v>
      </c>
      <c r="W849" s="11">
        <f>U849-V849</f>
        <v>11.05</v>
      </c>
      <c r="AJ849">
        <f>G849+J849+M849+P849+S849</f>
        <v>287</v>
      </c>
    </row>
    <row r="850" spans="1:36">
      <c r="A850" s="8" t="s">
        <v>2638</v>
      </c>
      <c r="B850" s="9" t="s">
        <v>2639</v>
      </c>
      <c r="C850" s="9" t="s">
        <v>897</v>
      </c>
      <c r="D850" s="10"/>
      <c r="E850" s="10"/>
      <c r="F850" s="11" t="s">
        <v>43</v>
      </c>
      <c r="G850" s="11">
        <v>35</v>
      </c>
      <c r="H850" s="11">
        <v>47.04</v>
      </c>
      <c r="I850" s="11" t="s">
        <v>44</v>
      </c>
      <c r="J850" s="11">
        <v>79</v>
      </c>
      <c r="K850" s="11">
        <v>51.51</v>
      </c>
      <c r="L850" s="11" t="s">
        <v>45</v>
      </c>
      <c r="M850" s="11">
        <v>40</v>
      </c>
      <c r="N850" s="11">
        <v>45.76</v>
      </c>
      <c r="O850" s="11" t="s">
        <v>46</v>
      </c>
      <c r="P850" s="11">
        <v>73</v>
      </c>
      <c r="Q850" s="11">
        <v>53.95</v>
      </c>
      <c r="R850" s="11" t="s">
        <v>47</v>
      </c>
      <c r="S850" s="11">
        <v>60</v>
      </c>
      <c r="T850" s="11">
        <v>48.53</v>
      </c>
      <c r="U850" s="11">
        <f>MAX(H850,K850,N850,Q850,T850)</f>
        <v>53.95</v>
      </c>
      <c r="V850" s="11">
        <f>MIN(T850,Q850,N850,K850,H850)</f>
        <v>45.76</v>
      </c>
      <c r="W850" s="11">
        <f>U850-V850</f>
        <v>8.19</v>
      </c>
      <c r="AJ850">
        <f>G850+J850+M850+P850+S850</f>
        <v>287</v>
      </c>
    </row>
    <row r="851" spans="1:36">
      <c r="A851" s="8" t="s">
        <v>2640</v>
      </c>
      <c r="B851" s="9" t="s">
        <v>2641</v>
      </c>
      <c r="C851" s="9" t="s">
        <v>196</v>
      </c>
      <c r="D851" s="10"/>
      <c r="E851" s="10"/>
      <c r="F851" s="11" t="s">
        <v>618</v>
      </c>
      <c r="G851" s="11">
        <v>50</v>
      </c>
      <c r="H851" s="11">
        <v>48.32</v>
      </c>
      <c r="I851" s="11" t="s">
        <v>117</v>
      </c>
      <c r="J851" s="11">
        <v>55</v>
      </c>
      <c r="K851" s="11">
        <v>66.08</v>
      </c>
      <c r="L851" s="11" t="s">
        <v>110</v>
      </c>
      <c r="M851" s="11">
        <v>52</v>
      </c>
      <c r="N851" s="11">
        <v>53.01</v>
      </c>
      <c r="O851" s="11" t="s">
        <v>112</v>
      </c>
      <c r="P851" s="11">
        <v>62</v>
      </c>
      <c r="Q851" s="11">
        <v>54.79</v>
      </c>
      <c r="R851" s="11" t="s">
        <v>113</v>
      </c>
      <c r="S851" s="11">
        <v>68</v>
      </c>
      <c r="T851" s="11">
        <v>61.85</v>
      </c>
      <c r="U851" s="11">
        <f>MAX(H851,K851,N851,Q851,T851)</f>
        <v>66.08</v>
      </c>
      <c r="V851" s="11">
        <f>MIN(T851,Q851,N851,K851,H851)</f>
        <v>48.32</v>
      </c>
      <c r="W851" s="11">
        <f>U851-V851</f>
        <v>17.76</v>
      </c>
      <c r="AJ851">
        <f>G851+J851+M851+P851+S851</f>
        <v>287</v>
      </c>
    </row>
    <row r="852" spans="1:36">
      <c r="A852" s="8" t="s">
        <v>2017</v>
      </c>
      <c r="B852" s="9" t="s">
        <v>2642</v>
      </c>
      <c r="C852" s="9" t="s">
        <v>897</v>
      </c>
      <c r="D852" s="10"/>
      <c r="E852" s="10"/>
      <c r="F852" s="11" t="s">
        <v>87</v>
      </c>
      <c r="G852" s="11">
        <v>69</v>
      </c>
      <c r="H852" s="11">
        <v>52.27</v>
      </c>
      <c r="I852" s="11" t="s">
        <v>233</v>
      </c>
      <c r="J852" s="11">
        <v>41</v>
      </c>
      <c r="K852" s="11">
        <v>47.56</v>
      </c>
      <c r="L852" s="11" t="s">
        <v>88</v>
      </c>
      <c r="M852" s="11">
        <v>53</v>
      </c>
      <c r="N852" s="11">
        <v>50.67</v>
      </c>
      <c r="O852" s="11" t="s">
        <v>124</v>
      </c>
      <c r="P852" s="11">
        <v>47</v>
      </c>
      <c r="Q852" s="11">
        <v>50.46</v>
      </c>
      <c r="R852" s="11" t="s">
        <v>235</v>
      </c>
      <c r="S852" s="11">
        <v>77</v>
      </c>
      <c r="T852" s="11">
        <v>58.52</v>
      </c>
      <c r="U852" s="11">
        <f>MAX(H852,K852,N852,Q852,T852)</f>
        <v>58.52</v>
      </c>
      <c r="V852" s="11">
        <f>MIN(T852,Q852,N852,K852,H852)</f>
        <v>47.56</v>
      </c>
      <c r="W852" s="11">
        <f>U852-V852</f>
        <v>10.96</v>
      </c>
      <c r="AJ852">
        <f>G852+J852+M852+P852+S852</f>
        <v>287</v>
      </c>
    </row>
    <row r="853" spans="1:36">
      <c r="A853" s="8" t="s">
        <v>2643</v>
      </c>
      <c r="B853" s="9" t="s">
        <v>2644</v>
      </c>
      <c r="C853" s="9" t="s">
        <v>196</v>
      </c>
      <c r="D853" s="10"/>
      <c r="E853" s="10"/>
      <c r="F853" s="11" t="s">
        <v>80</v>
      </c>
      <c r="G853" s="11">
        <v>44</v>
      </c>
      <c r="H853" s="11">
        <v>49.52</v>
      </c>
      <c r="I853" s="11" t="s">
        <v>360</v>
      </c>
      <c r="J853" s="11">
        <v>43</v>
      </c>
      <c r="K853" s="11">
        <v>45.04</v>
      </c>
      <c r="L853" s="11" t="s">
        <v>244</v>
      </c>
      <c r="M853" s="11">
        <v>83</v>
      </c>
      <c r="N853" s="11">
        <v>60.15</v>
      </c>
      <c r="O853" s="11" t="s">
        <v>262</v>
      </c>
      <c r="P853" s="11">
        <v>55</v>
      </c>
      <c r="Q853" s="11">
        <v>59.35</v>
      </c>
      <c r="R853" s="11" t="s">
        <v>202</v>
      </c>
      <c r="S853" s="11">
        <v>62</v>
      </c>
      <c r="T853" s="11">
        <v>61.87</v>
      </c>
      <c r="U853" s="11">
        <f>MAX(H853,K853,N853,Q853,T853)</f>
        <v>61.87</v>
      </c>
      <c r="V853" s="11">
        <f>MIN(T853,Q853,N853,K853,H853)</f>
        <v>45.04</v>
      </c>
      <c r="W853" s="11">
        <f>U853-V853</f>
        <v>16.83</v>
      </c>
      <c r="AJ853">
        <f>G853+J853+M853+P853+S853</f>
        <v>287</v>
      </c>
    </row>
    <row r="854" spans="1:36">
      <c r="A854" s="8" t="s">
        <v>2645</v>
      </c>
      <c r="B854" s="9" t="s">
        <v>2646</v>
      </c>
      <c r="C854" s="9" t="s">
        <v>196</v>
      </c>
      <c r="D854" s="10"/>
      <c r="E854" s="10"/>
      <c r="F854" s="11" t="s">
        <v>65</v>
      </c>
      <c r="G854" s="11">
        <v>63</v>
      </c>
      <c r="H854" s="11">
        <v>57.44</v>
      </c>
      <c r="I854" s="11" t="s">
        <v>104</v>
      </c>
      <c r="J854" s="11">
        <v>73</v>
      </c>
      <c r="K854" s="11">
        <v>61.65</v>
      </c>
      <c r="L854" s="11" t="s">
        <v>618</v>
      </c>
      <c r="M854" s="11">
        <v>50</v>
      </c>
      <c r="N854" s="11">
        <v>48.32</v>
      </c>
      <c r="O854" s="11" t="s">
        <v>115</v>
      </c>
      <c r="P854" s="11">
        <v>65</v>
      </c>
      <c r="Q854" s="11">
        <v>58.06</v>
      </c>
      <c r="R854" s="11" t="s">
        <v>117</v>
      </c>
      <c r="S854" s="11">
        <v>36</v>
      </c>
      <c r="T854" s="11">
        <v>53.65</v>
      </c>
      <c r="U854" s="11">
        <f>MAX(H854,K854,N854,Q854,T854)</f>
        <v>61.65</v>
      </c>
      <c r="V854" s="11">
        <f>MIN(T854,Q854,N854,K854,H854)</f>
        <v>48.32</v>
      </c>
      <c r="W854" s="11">
        <f>U854-V854</f>
        <v>13.33</v>
      </c>
      <c r="AJ854">
        <f>G854+J854+M854+P854+S854</f>
        <v>287</v>
      </c>
    </row>
    <row r="855" spans="1:36">
      <c r="A855" s="8" t="s">
        <v>2647</v>
      </c>
      <c r="B855" s="9" t="s">
        <v>2648</v>
      </c>
      <c r="C855" s="9" t="s">
        <v>897</v>
      </c>
      <c r="D855" s="10"/>
      <c r="E855" s="10"/>
      <c r="F855" s="11" t="s">
        <v>77</v>
      </c>
      <c r="G855" s="11">
        <v>75</v>
      </c>
      <c r="H855" s="11">
        <v>53.41</v>
      </c>
      <c r="I855" s="11" t="s">
        <v>30</v>
      </c>
      <c r="J855" s="11">
        <v>51</v>
      </c>
      <c r="K855" s="11">
        <v>56.04</v>
      </c>
      <c r="L855" s="11" t="s">
        <v>36</v>
      </c>
      <c r="M855" s="11">
        <v>40</v>
      </c>
      <c r="N855" s="11">
        <v>49.29</v>
      </c>
      <c r="O855" s="11" t="s">
        <v>657</v>
      </c>
      <c r="P855" s="11">
        <v>65</v>
      </c>
      <c r="Q855" s="11">
        <v>63.3</v>
      </c>
      <c r="R855" s="11" t="s">
        <v>543</v>
      </c>
      <c r="S855" s="11">
        <v>55</v>
      </c>
      <c r="T855" s="11">
        <v>51.31</v>
      </c>
      <c r="U855" s="11">
        <f>MAX(H855,K855,N855,Q855,T855)</f>
        <v>63.3</v>
      </c>
      <c r="V855" s="11">
        <f>MIN(T855,Q855,N855,K855,H855)</f>
        <v>49.29</v>
      </c>
      <c r="W855" s="11">
        <f>U855-V855</f>
        <v>14.01</v>
      </c>
      <c r="AJ855">
        <f>G855+J855+M855+P855+S855</f>
        <v>286</v>
      </c>
    </row>
    <row r="856" spans="1:36">
      <c r="A856" s="8" t="s">
        <v>2419</v>
      </c>
      <c r="B856" s="9" t="s">
        <v>2649</v>
      </c>
      <c r="C856" s="9" t="s">
        <v>897</v>
      </c>
      <c r="D856" s="10"/>
      <c r="E856" s="10"/>
      <c r="F856" s="11" t="s">
        <v>617</v>
      </c>
      <c r="G856" s="11">
        <v>66</v>
      </c>
      <c r="H856" s="11">
        <v>54.12</v>
      </c>
      <c r="I856" s="11" t="s">
        <v>110</v>
      </c>
      <c r="J856" s="11">
        <v>50</v>
      </c>
      <c r="K856" s="11">
        <v>51.58</v>
      </c>
      <c r="L856" s="11" t="s">
        <v>111</v>
      </c>
      <c r="M856" s="11">
        <v>68</v>
      </c>
      <c r="N856" s="11">
        <v>57.65</v>
      </c>
      <c r="O856" s="11" t="s">
        <v>112</v>
      </c>
      <c r="P856" s="11">
        <v>53</v>
      </c>
      <c r="Q856" s="11">
        <v>47.59</v>
      </c>
      <c r="R856" s="11" t="s">
        <v>113</v>
      </c>
      <c r="S856" s="11">
        <v>49</v>
      </c>
      <c r="T856" s="11">
        <v>50.45</v>
      </c>
      <c r="U856" s="11">
        <f>MAX(H856,K856,N856,Q856,T856)</f>
        <v>57.65</v>
      </c>
      <c r="V856" s="11">
        <f>MIN(T856,Q856,N856,K856,H856)</f>
        <v>47.59</v>
      </c>
      <c r="W856" s="11">
        <f>U856-V856</f>
        <v>10.06</v>
      </c>
      <c r="AJ856">
        <f>G856+J856+M856+P856+S856</f>
        <v>286</v>
      </c>
    </row>
    <row r="857" spans="1:36">
      <c r="A857" s="8" t="s">
        <v>2650</v>
      </c>
      <c r="B857" s="9" t="s">
        <v>2651</v>
      </c>
      <c r="C857" s="9" t="s">
        <v>897</v>
      </c>
      <c r="D857" s="10"/>
      <c r="E857" s="10"/>
      <c r="F857" s="11" t="s">
        <v>371</v>
      </c>
      <c r="G857" s="11">
        <v>60</v>
      </c>
      <c r="H857" s="11">
        <v>53.2</v>
      </c>
      <c r="I857" s="11" t="s">
        <v>329</v>
      </c>
      <c r="J857" s="11">
        <v>53</v>
      </c>
      <c r="K857" s="11">
        <v>51.03</v>
      </c>
      <c r="L857" s="11" t="s">
        <v>207</v>
      </c>
      <c r="M857" s="11">
        <v>56</v>
      </c>
      <c r="N857" s="11">
        <v>54.74</v>
      </c>
      <c r="O857" s="11" t="s">
        <v>51</v>
      </c>
      <c r="P857" s="11">
        <v>66</v>
      </c>
      <c r="Q857" s="11">
        <v>58.9</v>
      </c>
      <c r="R857" s="11" t="s">
        <v>208</v>
      </c>
      <c r="S857" s="11">
        <v>51</v>
      </c>
      <c r="T857" s="11">
        <v>48.39</v>
      </c>
      <c r="U857" s="11">
        <f>MAX(H857,K857,N857,Q857,T857)</f>
        <v>58.9</v>
      </c>
      <c r="V857" s="11">
        <f>MIN(T857,Q857,N857,K857,H857)</f>
        <v>48.39</v>
      </c>
      <c r="W857" s="11">
        <f>U857-V857</f>
        <v>10.51</v>
      </c>
      <c r="AJ857">
        <f>G857+J857+M857+P857+S857</f>
        <v>286</v>
      </c>
    </row>
    <row r="858" spans="1:36">
      <c r="A858" s="8" t="s">
        <v>2652</v>
      </c>
      <c r="B858" s="9" t="s">
        <v>2653</v>
      </c>
      <c r="C858" s="9" t="s">
        <v>897</v>
      </c>
      <c r="D858" s="10"/>
      <c r="E858" s="10"/>
      <c r="F858" s="11" t="s">
        <v>636</v>
      </c>
      <c r="G858" s="11">
        <v>44</v>
      </c>
      <c r="H858" s="11">
        <v>48.35</v>
      </c>
      <c r="I858" s="11" t="s">
        <v>28</v>
      </c>
      <c r="J858" s="11">
        <v>86</v>
      </c>
      <c r="K858" s="11">
        <v>55.85</v>
      </c>
      <c r="L858" s="11" t="s">
        <v>637</v>
      </c>
      <c r="M858" s="11">
        <v>46</v>
      </c>
      <c r="N858" s="11">
        <v>52.75</v>
      </c>
      <c r="O858" s="11" t="s">
        <v>281</v>
      </c>
      <c r="P858" s="11">
        <v>50</v>
      </c>
      <c r="Q858" s="11">
        <v>60.65</v>
      </c>
      <c r="R858" s="11" t="s">
        <v>282</v>
      </c>
      <c r="S858" s="11">
        <v>60</v>
      </c>
      <c r="T858" s="11">
        <v>57.56</v>
      </c>
      <c r="U858" s="11">
        <f>MAX(H858,K858,N858,Q858,T858)</f>
        <v>60.65</v>
      </c>
      <c r="V858" s="11">
        <f>MIN(T858,Q858,N858,K858,H858)</f>
        <v>48.35</v>
      </c>
      <c r="W858" s="11">
        <f>U858-V858</f>
        <v>12.3</v>
      </c>
      <c r="AJ858">
        <f>G858+J858+M858+P858+S858</f>
        <v>286</v>
      </c>
    </row>
    <row r="859" spans="1:36">
      <c r="A859" s="8" t="s">
        <v>2654</v>
      </c>
      <c r="B859" s="9" t="s">
        <v>2655</v>
      </c>
      <c r="C859" s="9" t="s">
        <v>897</v>
      </c>
      <c r="D859" s="10"/>
      <c r="E859" s="10"/>
      <c r="F859" s="11" t="s">
        <v>98</v>
      </c>
      <c r="G859" s="11">
        <v>75</v>
      </c>
      <c r="H859" s="11">
        <v>61.89</v>
      </c>
      <c r="I859" s="11" t="s">
        <v>243</v>
      </c>
      <c r="J859" s="11">
        <v>72</v>
      </c>
      <c r="K859" s="11">
        <v>58.2</v>
      </c>
      <c r="L859" s="11" t="s">
        <v>99</v>
      </c>
      <c r="M859" s="11">
        <v>35</v>
      </c>
      <c r="N859" s="11">
        <v>47.21</v>
      </c>
      <c r="O859" s="11" t="s">
        <v>245</v>
      </c>
      <c r="P859" s="11">
        <v>42</v>
      </c>
      <c r="Q859" s="11">
        <v>46.08</v>
      </c>
      <c r="R859" s="11" t="s">
        <v>202</v>
      </c>
      <c r="S859" s="11">
        <v>62</v>
      </c>
      <c r="T859" s="11">
        <v>61.87</v>
      </c>
      <c r="U859" s="11">
        <f>MAX(H859,K859,N859,Q859,T859)</f>
        <v>61.89</v>
      </c>
      <c r="V859" s="11">
        <f>MIN(T859,Q859,N859,K859,H859)</f>
        <v>46.08</v>
      </c>
      <c r="W859" s="11">
        <f>U859-V859</f>
        <v>15.81</v>
      </c>
      <c r="AJ859">
        <f>G859+J859+M859+P859+S859</f>
        <v>286</v>
      </c>
    </row>
    <row r="860" spans="1:36">
      <c r="A860" s="8" t="s">
        <v>2656</v>
      </c>
      <c r="B860" s="9" t="s">
        <v>2657</v>
      </c>
      <c r="C860" s="9" t="s">
        <v>897</v>
      </c>
      <c r="D860" s="10"/>
      <c r="E860" s="10"/>
      <c r="F860" s="11" t="s">
        <v>206</v>
      </c>
      <c r="G860" s="11">
        <v>58</v>
      </c>
      <c r="H860" s="11">
        <v>53.95</v>
      </c>
      <c r="I860" s="11" t="s">
        <v>371</v>
      </c>
      <c r="J860" s="11">
        <v>58</v>
      </c>
      <c r="K860" s="11">
        <v>51.98</v>
      </c>
      <c r="L860" s="11" t="s">
        <v>329</v>
      </c>
      <c r="M860" s="11">
        <v>58</v>
      </c>
      <c r="N860" s="11">
        <v>54.26</v>
      </c>
      <c r="O860" s="11" t="s">
        <v>51</v>
      </c>
      <c r="P860" s="11">
        <v>60</v>
      </c>
      <c r="Q860" s="11">
        <v>54.3</v>
      </c>
      <c r="R860" s="11" t="s">
        <v>208</v>
      </c>
      <c r="S860" s="11">
        <v>52</v>
      </c>
      <c r="T860" s="11">
        <v>48.99</v>
      </c>
      <c r="U860" s="11">
        <f>MAX(H860,K860,N860,Q860,T860)</f>
        <v>54.3</v>
      </c>
      <c r="V860" s="11">
        <f>MIN(T860,Q860,N860,K860,H860)</f>
        <v>48.99</v>
      </c>
      <c r="W860" s="11">
        <f>U860-V860</f>
        <v>5.31</v>
      </c>
      <c r="AJ860">
        <f>G860+J860+M860+P860+S860</f>
        <v>286</v>
      </c>
    </row>
    <row r="861" spans="1:36">
      <c r="A861" s="8" t="s">
        <v>2658</v>
      </c>
      <c r="B861" s="9" t="s">
        <v>2659</v>
      </c>
      <c r="C861" s="9" t="s">
        <v>897</v>
      </c>
      <c r="D861" s="10"/>
      <c r="E861" s="10"/>
      <c r="F861" s="11" t="s">
        <v>360</v>
      </c>
      <c r="G861" s="11">
        <v>74</v>
      </c>
      <c r="H861" s="11">
        <v>59.31</v>
      </c>
      <c r="I861" s="11" t="s">
        <v>171</v>
      </c>
      <c r="J861" s="11">
        <v>84</v>
      </c>
      <c r="K861" s="11">
        <v>63.27</v>
      </c>
      <c r="L861" s="11" t="s">
        <v>173</v>
      </c>
      <c r="M861" s="11">
        <v>46</v>
      </c>
      <c r="N861" s="11">
        <v>41.2</v>
      </c>
      <c r="O861" s="11" t="s">
        <v>353</v>
      </c>
      <c r="P861" s="11">
        <v>41</v>
      </c>
      <c r="Q861" s="11">
        <v>41.05</v>
      </c>
      <c r="R861" s="11" t="s">
        <v>271</v>
      </c>
      <c r="S861" s="11">
        <v>41</v>
      </c>
      <c r="T861" s="11">
        <v>52.5</v>
      </c>
      <c r="U861" s="11">
        <f>MAX(H861,K861,N861,Q861,T861)</f>
        <v>63.27</v>
      </c>
      <c r="V861" s="11">
        <f>MIN(T861,Q861,N861,K861,H861)</f>
        <v>41.05</v>
      </c>
      <c r="W861" s="11">
        <f>U861-V861</f>
        <v>22.22</v>
      </c>
      <c r="AJ861">
        <f>G861+J861+M861+P861+S861</f>
        <v>286</v>
      </c>
    </row>
    <row r="862" spans="1:36">
      <c r="A862" s="8" t="s">
        <v>2257</v>
      </c>
      <c r="B862" s="9" t="s">
        <v>2660</v>
      </c>
      <c r="C862" s="9" t="s">
        <v>897</v>
      </c>
      <c r="D862" s="10"/>
      <c r="E862" s="10"/>
      <c r="F862" s="11" t="s">
        <v>87</v>
      </c>
      <c r="G862" s="11">
        <v>74</v>
      </c>
      <c r="H862" s="11">
        <v>55.39</v>
      </c>
      <c r="I862" s="11" t="s">
        <v>65</v>
      </c>
      <c r="J862" s="11">
        <v>57</v>
      </c>
      <c r="K862" s="11">
        <v>53.98</v>
      </c>
      <c r="L862" s="11" t="s">
        <v>104</v>
      </c>
      <c r="M862" s="11">
        <v>60</v>
      </c>
      <c r="N862" s="11">
        <v>54.93</v>
      </c>
      <c r="O862" s="11" t="s">
        <v>115</v>
      </c>
      <c r="P862" s="11">
        <v>50</v>
      </c>
      <c r="Q862" s="11">
        <v>49.44</v>
      </c>
      <c r="R862" s="11" t="s">
        <v>45</v>
      </c>
      <c r="S862" s="11">
        <v>45</v>
      </c>
      <c r="T862" s="11">
        <v>48.79</v>
      </c>
      <c r="U862" s="11">
        <f>MAX(H862,K862,N862,Q862,T862)</f>
        <v>55.39</v>
      </c>
      <c r="V862" s="11">
        <f>MIN(T862,Q862,N862,K862,H862)</f>
        <v>48.79</v>
      </c>
      <c r="W862" s="11">
        <f>U862-V862</f>
        <v>6.6</v>
      </c>
      <c r="AJ862">
        <f>G862+J862+M862+P862+S862</f>
        <v>286</v>
      </c>
    </row>
    <row r="863" spans="1:36">
      <c r="A863" s="8" t="s">
        <v>2661</v>
      </c>
      <c r="B863" s="9" t="s">
        <v>2662</v>
      </c>
      <c r="C863" s="9" t="s">
        <v>897</v>
      </c>
      <c r="D863" s="10"/>
      <c r="E863" s="10"/>
      <c r="F863" s="11" t="s">
        <v>80</v>
      </c>
      <c r="G863" s="11">
        <v>56</v>
      </c>
      <c r="H863" s="11">
        <v>55.41</v>
      </c>
      <c r="I863" s="11" t="s">
        <v>360</v>
      </c>
      <c r="J863" s="11">
        <v>52</v>
      </c>
      <c r="K863" s="11">
        <v>49.18</v>
      </c>
      <c r="L863" s="11" t="s">
        <v>244</v>
      </c>
      <c r="M863" s="11">
        <v>70</v>
      </c>
      <c r="N863" s="11">
        <v>53.33</v>
      </c>
      <c r="O863" s="11" t="s">
        <v>262</v>
      </c>
      <c r="P863" s="11">
        <v>40</v>
      </c>
      <c r="Q863" s="11">
        <v>50.75</v>
      </c>
      <c r="R863" s="11" t="s">
        <v>272</v>
      </c>
      <c r="S863" s="11">
        <v>68</v>
      </c>
      <c r="T863" s="11">
        <v>54.9</v>
      </c>
      <c r="U863" s="11">
        <f>MAX(H863,K863,N863,Q863,T863)</f>
        <v>55.41</v>
      </c>
      <c r="V863" s="11">
        <f>MIN(T863,Q863,N863,K863,H863)</f>
        <v>49.18</v>
      </c>
      <c r="W863" s="11">
        <f>U863-V863</f>
        <v>6.23</v>
      </c>
      <c r="AJ863">
        <f>G863+J863+M863+P863+S863</f>
        <v>286</v>
      </c>
    </row>
    <row r="864" spans="1:36">
      <c r="A864" s="8" t="s">
        <v>2663</v>
      </c>
      <c r="B864" s="9" t="s">
        <v>2664</v>
      </c>
      <c r="C864" s="9" t="s">
        <v>897</v>
      </c>
      <c r="D864" s="10"/>
      <c r="E864" s="10"/>
      <c r="F864" s="11" t="s">
        <v>270</v>
      </c>
      <c r="G864" s="11">
        <v>79</v>
      </c>
      <c r="H864" s="11">
        <v>64</v>
      </c>
      <c r="I864" s="11" t="s">
        <v>289</v>
      </c>
      <c r="J864" s="11">
        <v>58</v>
      </c>
      <c r="K864" s="11">
        <v>52.61</v>
      </c>
      <c r="L864" s="11" t="s">
        <v>54</v>
      </c>
      <c r="M864" s="11">
        <v>55</v>
      </c>
      <c r="N864" s="11">
        <v>50.44</v>
      </c>
      <c r="O864" s="11" t="s">
        <v>271</v>
      </c>
      <c r="P864" s="11">
        <v>40</v>
      </c>
      <c r="Q864" s="11">
        <v>51.89</v>
      </c>
      <c r="R864" s="11" t="s">
        <v>62</v>
      </c>
      <c r="S864" s="11">
        <v>54</v>
      </c>
      <c r="T864" s="11">
        <v>54.5</v>
      </c>
      <c r="U864" s="11">
        <f>MAX(H864,K864,N864,Q864,T864)</f>
        <v>64</v>
      </c>
      <c r="V864" s="11">
        <f>MIN(T864,Q864,N864,K864,H864)</f>
        <v>50.44</v>
      </c>
      <c r="W864" s="11">
        <f>U864-V864</f>
        <v>13.56</v>
      </c>
      <c r="AJ864">
        <f>G864+J864+M864+P864+S864</f>
        <v>286</v>
      </c>
    </row>
    <row r="865" spans="1:36">
      <c r="A865" s="8" t="s">
        <v>2665</v>
      </c>
      <c r="B865" s="9" t="s">
        <v>2666</v>
      </c>
      <c r="C865" s="9" t="s">
        <v>897</v>
      </c>
      <c r="D865" s="10"/>
      <c r="E865" s="10"/>
      <c r="F865" s="11" t="s">
        <v>77</v>
      </c>
      <c r="G865" s="11">
        <v>79</v>
      </c>
      <c r="H865" s="11">
        <v>55.54</v>
      </c>
      <c r="I865" s="11" t="s">
        <v>36</v>
      </c>
      <c r="J865" s="11">
        <v>38</v>
      </c>
      <c r="K865" s="11">
        <v>47.52</v>
      </c>
      <c r="L865" s="11" t="s">
        <v>330</v>
      </c>
      <c r="M865" s="11">
        <v>59</v>
      </c>
      <c r="N865" s="11">
        <v>52.02</v>
      </c>
      <c r="O865" s="11" t="s">
        <v>543</v>
      </c>
      <c r="P865" s="11">
        <v>52</v>
      </c>
      <c r="Q865" s="11">
        <v>48.78</v>
      </c>
      <c r="R865" s="11" t="s">
        <v>208</v>
      </c>
      <c r="S865" s="11">
        <v>58</v>
      </c>
      <c r="T865" s="11">
        <v>52.55</v>
      </c>
      <c r="U865" s="11">
        <f>MAX(H865,K865,N865,Q865,T865)</f>
        <v>55.54</v>
      </c>
      <c r="V865" s="11">
        <f>MIN(T865,Q865,N865,K865,H865)</f>
        <v>47.52</v>
      </c>
      <c r="W865" s="11">
        <f>U865-V865</f>
        <v>8.02</v>
      </c>
      <c r="AJ865">
        <f>G865+J865+M865+P865+S865</f>
        <v>286</v>
      </c>
    </row>
    <row r="866" spans="1:36">
      <c r="A866" s="8" t="s">
        <v>2564</v>
      </c>
      <c r="B866" s="9" t="s">
        <v>2667</v>
      </c>
      <c r="C866" s="9" t="s">
        <v>897</v>
      </c>
      <c r="D866" s="10"/>
      <c r="E866" s="10"/>
      <c r="F866" s="11" t="s">
        <v>170</v>
      </c>
      <c r="G866" s="11">
        <v>62</v>
      </c>
      <c r="H866" s="11">
        <v>53.31</v>
      </c>
      <c r="I866" s="11" t="s">
        <v>172</v>
      </c>
      <c r="J866" s="11">
        <v>55</v>
      </c>
      <c r="K866" s="11">
        <v>54.47</v>
      </c>
      <c r="L866" s="11" t="s">
        <v>33</v>
      </c>
      <c r="M866" s="11">
        <v>51</v>
      </c>
      <c r="N866" s="11">
        <v>54.07</v>
      </c>
      <c r="O866" s="11" t="s">
        <v>234</v>
      </c>
      <c r="P866" s="11">
        <v>46</v>
      </c>
      <c r="Q866" s="11">
        <v>50.04</v>
      </c>
      <c r="R866" s="11" t="s">
        <v>89</v>
      </c>
      <c r="S866" s="11">
        <v>72</v>
      </c>
      <c r="T866" s="11">
        <v>59.51</v>
      </c>
      <c r="U866" s="11">
        <f>MAX(H866,K866,N866,Q866,T866)</f>
        <v>59.51</v>
      </c>
      <c r="V866" s="11">
        <f>MIN(T866,Q866,N866,K866,H866)</f>
        <v>50.04</v>
      </c>
      <c r="W866" s="11">
        <f>U866-V866</f>
        <v>9.47</v>
      </c>
      <c r="AJ866">
        <f>G866+J866+M866+P866+S866</f>
        <v>286</v>
      </c>
    </row>
    <row r="867" spans="1:36">
      <c r="A867" s="8" t="s">
        <v>2668</v>
      </c>
      <c r="B867" s="9" t="s">
        <v>2669</v>
      </c>
      <c r="C867" s="9" t="s">
        <v>196</v>
      </c>
      <c r="D867" s="10"/>
      <c r="E867" s="10"/>
      <c r="F867" s="11" t="s">
        <v>371</v>
      </c>
      <c r="G867" s="11">
        <v>61</v>
      </c>
      <c r="H867" s="11">
        <v>53.81</v>
      </c>
      <c r="I867" s="11" t="s">
        <v>329</v>
      </c>
      <c r="J867" s="11">
        <v>55</v>
      </c>
      <c r="K867" s="11">
        <v>52.32</v>
      </c>
      <c r="L867" s="11" t="s">
        <v>207</v>
      </c>
      <c r="M867" s="11">
        <v>62</v>
      </c>
      <c r="N867" s="11">
        <v>57.62</v>
      </c>
      <c r="O867" s="11" t="s">
        <v>727</v>
      </c>
      <c r="P867" s="11">
        <v>45</v>
      </c>
      <c r="Q867" s="11">
        <v>53.05</v>
      </c>
      <c r="R867" s="11" t="s">
        <v>79</v>
      </c>
      <c r="S867" s="11">
        <v>63</v>
      </c>
      <c r="T867" s="11">
        <v>59.29</v>
      </c>
      <c r="U867" s="11">
        <f>MAX(H867,K867,N867,Q867,T867)</f>
        <v>59.29</v>
      </c>
      <c r="V867" s="11">
        <f>MIN(T867,Q867,N867,K867,H867)</f>
        <v>52.32</v>
      </c>
      <c r="W867" s="11">
        <f>U867-V867</f>
        <v>6.97</v>
      </c>
      <c r="AJ867">
        <f>G867+J867+M867+P867+S867</f>
        <v>286</v>
      </c>
    </row>
    <row r="868" spans="1:36">
      <c r="A868" s="8" t="s">
        <v>2670</v>
      </c>
      <c r="B868" s="9" t="s">
        <v>2671</v>
      </c>
      <c r="C868" s="9" t="s">
        <v>196</v>
      </c>
      <c r="D868" s="10"/>
      <c r="E868" s="10"/>
      <c r="F868" s="11" t="s">
        <v>137</v>
      </c>
      <c r="G868" s="11">
        <v>55</v>
      </c>
      <c r="H868" s="11">
        <v>57.29</v>
      </c>
      <c r="I868" s="11" t="s">
        <v>48</v>
      </c>
      <c r="J868" s="11">
        <v>53</v>
      </c>
      <c r="K868" s="11">
        <v>57.11</v>
      </c>
      <c r="L868" s="11" t="s">
        <v>27</v>
      </c>
      <c r="M868" s="11">
        <v>53</v>
      </c>
      <c r="N868" s="11">
        <v>49.74</v>
      </c>
      <c r="O868" s="11" t="s">
        <v>221</v>
      </c>
      <c r="P868" s="11">
        <v>73</v>
      </c>
      <c r="Q868" s="11">
        <v>63.11</v>
      </c>
      <c r="R868" s="11" t="s">
        <v>29</v>
      </c>
      <c r="S868" s="11">
        <v>52</v>
      </c>
      <c r="T868" s="11">
        <v>53.03</v>
      </c>
      <c r="U868" s="11">
        <f>MAX(H868,K868,N868,Q868,T868)</f>
        <v>63.11</v>
      </c>
      <c r="V868" s="11">
        <f>MIN(T868,Q868,N868,K868,H868)</f>
        <v>49.74</v>
      </c>
      <c r="W868" s="11">
        <f>U868-V868</f>
        <v>13.37</v>
      </c>
      <c r="AJ868">
        <f>G868+J868+M868+P868+S868</f>
        <v>286</v>
      </c>
    </row>
    <row r="869" spans="1:36">
      <c r="A869" s="8" t="s">
        <v>2672</v>
      </c>
      <c r="B869" s="9" t="s">
        <v>2673</v>
      </c>
      <c r="C869" s="9" t="s">
        <v>196</v>
      </c>
      <c r="D869" s="10"/>
      <c r="E869" s="10"/>
      <c r="F869" s="11" t="s">
        <v>80</v>
      </c>
      <c r="G869" s="11">
        <v>51</v>
      </c>
      <c r="H869" s="11">
        <v>52.95</v>
      </c>
      <c r="I869" s="11" t="s">
        <v>243</v>
      </c>
      <c r="J869" s="11">
        <v>69</v>
      </c>
      <c r="K869" s="11">
        <v>56.24</v>
      </c>
      <c r="L869" s="11" t="s">
        <v>99</v>
      </c>
      <c r="M869" s="11">
        <v>52</v>
      </c>
      <c r="N869" s="11">
        <v>59.99</v>
      </c>
      <c r="O869" s="11" t="s">
        <v>245</v>
      </c>
      <c r="P869" s="11">
        <v>64</v>
      </c>
      <c r="Q869" s="11">
        <v>58.97</v>
      </c>
      <c r="R869" s="11" t="s">
        <v>202</v>
      </c>
      <c r="S869" s="11">
        <v>50</v>
      </c>
      <c r="T869" s="11">
        <v>54.64</v>
      </c>
      <c r="U869" s="11">
        <f>MAX(H869,K869,N869,Q869,T869)</f>
        <v>59.99</v>
      </c>
      <c r="V869" s="11">
        <f>MIN(T869,Q869,N869,K869,H869)</f>
        <v>52.95</v>
      </c>
      <c r="W869" s="11">
        <f>U869-V869</f>
        <v>7.04</v>
      </c>
      <c r="AJ869">
        <f>G869+J869+M869+P869+S869</f>
        <v>286</v>
      </c>
    </row>
    <row r="870" spans="1:36">
      <c r="A870" s="8" t="s">
        <v>2674</v>
      </c>
      <c r="B870" s="9" t="s">
        <v>2675</v>
      </c>
      <c r="C870" s="9" t="s">
        <v>196</v>
      </c>
      <c r="D870" s="10"/>
      <c r="E870" s="10"/>
      <c r="F870" s="11" t="s">
        <v>233</v>
      </c>
      <c r="G870" s="11">
        <v>65</v>
      </c>
      <c r="H870" s="11">
        <v>63.03</v>
      </c>
      <c r="I870" s="11" t="s">
        <v>243</v>
      </c>
      <c r="J870" s="11">
        <v>68</v>
      </c>
      <c r="K870" s="11">
        <v>55.58</v>
      </c>
      <c r="L870" s="11" t="s">
        <v>99</v>
      </c>
      <c r="M870" s="11">
        <v>46</v>
      </c>
      <c r="N870" s="11">
        <v>55.48</v>
      </c>
      <c r="O870" s="11" t="s">
        <v>245</v>
      </c>
      <c r="P870" s="11">
        <v>60</v>
      </c>
      <c r="Q870" s="11">
        <v>56.63</v>
      </c>
      <c r="R870" s="11" t="s">
        <v>202</v>
      </c>
      <c r="S870" s="11">
        <v>47</v>
      </c>
      <c r="T870" s="11">
        <v>52.83</v>
      </c>
      <c r="U870" s="11">
        <f>MAX(H870,K870,N870,Q870,T870)</f>
        <v>63.03</v>
      </c>
      <c r="V870" s="11">
        <f>MIN(T870,Q870,N870,K870,H870)</f>
        <v>52.83</v>
      </c>
      <c r="W870" s="11">
        <f>U870-V870</f>
        <v>10.2</v>
      </c>
      <c r="AJ870">
        <f>G870+J870+M870+P870+S870</f>
        <v>286</v>
      </c>
    </row>
    <row r="871" spans="1:36">
      <c r="A871" s="8" t="s">
        <v>2676</v>
      </c>
      <c r="B871" s="9" t="s">
        <v>2677</v>
      </c>
      <c r="C871" s="9" t="s">
        <v>196</v>
      </c>
      <c r="D871" s="10"/>
      <c r="E871" s="10"/>
      <c r="F871" s="11" t="s">
        <v>30</v>
      </c>
      <c r="G871" s="11">
        <v>51</v>
      </c>
      <c r="H871" s="11">
        <v>56.04</v>
      </c>
      <c r="I871" s="11" t="s">
        <v>36</v>
      </c>
      <c r="J871" s="11">
        <v>53</v>
      </c>
      <c r="K871" s="11">
        <v>60.81</v>
      </c>
      <c r="L871" s="11" t="s">
        <v>657</v>
      </c>
      <c r="M871" s="11">
        <v>60</v>
      </c>
      <c r="N871" s="11">
        <v>58.73</v>
      </c>
      <c r="O871" s="11" t="s">
        <v>330</v>
      </c>
      <c r="P871" s="11">
        <v>57</v>
      </c>
      <c r="Q871" s="11">
        <v>50.9</v>
      </c>
      <c r="R871" s="11" t="s">
        <v>543</v>
      </c>
      <c r="S871" s="11">
        <v>65</v>
      </c>
      <c r="T871" s="11">
        <v>59.74</v>
      </c>
      <c r="U871" s="11">
        <f>MAX(H871,K871,N871,Q871,T871)</f>
        <v>60.81</v>
      </c>
      <c r="V871" s="11">
        <f>MIN(T871,Q871,N871,K871,H871)</f>
        <v>50.9</v>
      </c>
      <c r="W871" s="11">
        <f>U871-V871</f>
        <v>9.91</v>
      </c>
      <c r="AJ871">
        <f>G871+J871+M871+P871+S871</f>
        <v>286</v>
      </c>
    </row>
    <row r="872" spans="1:36">
      <c r="A872" s="8" t="s">
        <v>2678</v>
      </c>
      <c r="B872" s="9" t="s">
        <v>2679</v>
      </c>
      <c r="C872" s="9" t="s">
        <v>897</v>
      </c>
      <c r="D872" s="10"/>
      <c r="E872" s="10"/>
      <c r="F872" s="11" t="s">
        <v>134</v>
      </c>
      <c r="G872" s="11">
        <v>60</v>
      </c>
      <c r="H872" s="11">
        <v>51.8</v>
      </c>
      <c r="I872" s="11" t="s">
        <v>137</v>
      </c>
      <c r="J872" s="11">
        <v>54</v>
      </c>
      <c r="K872" s="11">
        <v>56.79</v>
      </c>
      <c r="L872" s="11" t="s">
        <v>48</v>
      </c>
      <c r="M872" s="11">
        <v>40</v>
      </c>
      <c r="N872" s="11">
        <v>49.75</v>
      </c>
      <c r="O872" s="11" t="s">
        <v>221</v>
      </c>
      <c r="P872" s="11">
        <v>56</v>
      </c>
      <c r="Q872" s="11">
        <v>54.58</v>
      </c>
      <c r="R872" s="11" t="s">
        <v>47</v>
      </c>
      <c r="S872" s="11">
        <v>76</v>
      </c>
      <c r="T872" s="11">
        <v>55.98</v>
      </c>
      <c r="U872" s="11">
        <f>MAX(H872,K872,N872,Q872,T872)</f>
        <v>56.79</v>
      </c>
      <c r="V872" s="11">
        <f>MIN(T872,Q872,N872,K872,H872)</f>
        <v>49.75</v>
      </c>
      <c r="W872" s="11">
        <f>U872-V872</f>
        <v>7.04</v>
      </c>
      <c r="AJ872">
        <f>G872+J872+M872+P872+S872</f>
        <v>286</v>
      </c>
    </row>
    <row r="873" spans="1:36">
      <c r="A873" s="8" t="s">
        <v>2680</v>
      </c>
      <c r="B873" s="9" t="s">
        <v>2681</v>
      </c>
      <c r="C873" s="9" t="s">
        <v>196</v>
      </c>
      <c r="D873" s="8" t="s">
        <v>2682</v>
      </c>
      <c r="E873" s="8" t="s">
        <v>2683</v>
      </c>
      <c r="F873" s="11" t="s">
        <v>100</v>
      </c>
      <c r="G873" s="11">
        <v>83</v>
      </c>
      <c r="H873" s="11">
        <v>63.58</v>
      </c>
      <c r="I873" s="11" t="s">
        <v>726</v>
      </c>
      <c r="J873" s="11">
        <v>50</v>
      </c>
      <c r="K873" s="11">
        <v>58.27</v>
      </c>
      <c r="L873" s="11" t="s">
        <v>618</v>
      </c>
      <c r="M873" s="11">
        <v>60</v>
      </c>
      <c r="N873" s="11">
        <v>57.72</v>
      </c>
      <c r="O873" s="11" t="s">
        <v>117</v>
      </c>
      <c r="P873" s="11">
        <v>30</v>
      </c>
      <c r="Q873" s="11">
        <v>49.72</v>
      </c>
      <c r="R873" s="11" t="s">
        <v>727</v>
      </c>
      <c r="S873" s="11">
        <v>62</v>
      </c>
      <c r="T873" s="11">
        <v>64.97</v>
      </c>
      <c r="U873" s="11">
        <f>MAX(H873,K873,N873,Q873,T873)</f>
        <v>64.97</v>
      </c>
      <c r="V873" s="11">
        <f>MIN(T873,Q873,N873,K873,H873)</f>
        <v>49.72</v>
      </c>
      <c r="W873" s="11">
        <f>U873-V873</f>
        <v>15.25</v>
      </c>
      <c r="X873" s="8" t="s">
        <v>65</v>
      </c>
      <c r="Y873" s="8" t="s">
        <v>365</v>
      </c>
      <c r="Z873" s="8" t="s">
        <v>690</v>
      </c>
      <c r="AA873" s="8" t="s">
        <v>690</v>
      </c>
      <c r="AB873" s="8" t="s">
        <v>88</v>
      </c>
      <c r="AC873" s="8" t="s">
        <v>729</v>
      </c>
      <c r="AD873" s="8" t="s">
        <v>2684</v>
      </c>
      <c r="AE873" s="8" t="s">
        <v>521</v>
      </c>
      <c r="AF873" s="8" t="s">
        <v>115</v>
      </c>
      <c r="AG873" s="8" t="s">
        <v>199</v>
      </c>
      <c r="AH873" s="8" t="s">
        <v>753</v>
      </c>
      <c r="AI873" s="8" t="s">
        <v>491</v>
      </c>
      <c r="AJ873">
        <f>G873+J873+M873+P873+S873</f>
        <v>285</v>
      </c>
    </row>
    <row r="874" spans="1:36">
      <c r="A874" s="8" t="s">
        <v>2685</v>
      </c>
      <c r="B874" s="9" t="s">
        <v>2686</v>
      </c>
      <c r="C874" s="9" t="s">
        <v>897</v>
      </c>
      <c r="D874" s="10"/>
      <c r="E874" s="10"/>
      <c r="F874" s="11" t="s">
        <v>371</v>
      </c>
      <c r="G874" s="11">
        <v>63</v>
      </c>
      <c r="H874" s="11">
        <v>55.02</v>
      </c>
      <c r="I874" s="11" t="s">
        <v>329</v>
      </c>
      <c r="J874" s="11">
        <v>60</v>
      </c>
      <c r="K874" s="11">
        <v>55.55</v>
      </c>
      <c r="L874" s="11" t="s">
        <v>207</v>
      </c>
      <c r="M874" s="11">
        <v>61</v>
      </c>
      <c r="N874" s="11">
        <v>57.14</v>
      </c>
      <c r="O874" s="11" t="s">
        <v>51</v>
      </c>
      <c r="P874" s="11">
        <v>56</v>
      </c>
      <c r="Q874" s="11">
        <v>51.23</v>
      </c>
      <c r="R874" s="11" t="s">
        <v>727</v>
      </c>
      <c r="S874" s="11">
        <v>45</v>
      </c>
      <c r="T874" s="11">
        <v>53.05</v>
      </c>
      <c r="U874" s="11">
        <f>MAX(H874,K874,N874,Q874,T874)</f>
        <v>57.14</v>
      </c>
      <c r="V874" s="11">
        <f>MIN(T874,Q874,N874,K874,H874)</f>
        <v>51.23</v>
      </c>
      <c r="W874" s="11">
        <f>U874-V874</f>
        <v>5.91</v>
      </c>
      <c r="AJ874">
        <f>G874+J874+M874+P874+S874</f>
        <v>285</v>
      </c>
    </row>
    <row r="875" spans="1:36">
      <c r="A875" s="8" t="s">
        <v>2687</v>
      </c>
      <c r="B875" s="9" t="s">
        <v>2688</v>
      </c>
      <c r="C875" s="9" t="s">
        <v>897</v>
      </c>
      <c r="D875" s="10"/>
      <c r="E875" s="10"/>
      <c r="F875" s="11" t="s">
        <v>206</v>
      </c>
      <c r="G875" s="11">
        <v>54</v>
      </c>
      <c r="H875" s="11">
        <v>51.33</v>
      </c>
      <c r="I875" s="11" t="s">
        <v>77</v>
      </c>
      <c r="J875" s="11">
        <v>65</v>
      </c>
      <c r="K875" s="11">
        <v>48.06</v>
      </c>
      <c r="L875" s="11" t="s">
        <v>207</v>
      </c>
      <c r="M875" s="11">
        <v>51</v>
      </c>
      <c r="N875" s="11">
        <v>52.34</v>
      </c>
      <c r="O875" s="11" t="s">
        <v>330</v>
      </c>
      <c r="P875" s="11">
        <v>65</v>
      </c>
      <c r="Q875" s="11">
        <v>55.36</v>
      </c>
      <c r="R875" s="11" t="s">
        <v>208</v>
      </c>
      <c r="S875" s="11">
        <v>50</v>
      </c>
      <c r="T875" s="11">
        <v>47.8</v>
      </c>
      <c r="U875" s="11">
        <f>MAX(H875,K875,N875,Q875,T875)</f>
        <v>55.36</v>
      </c>
      <c r="V875" s="11">
        <f>MIN(T875,Q875,N875,K875,H875)</f>
        <v>47.8</v>
      </c>
      <c r="W875" s="11">
        <f>U875-V875</f>
        <v>7.56</v>
      </c>
      <c r="AJ875">
        <f>G875+J875+M875+P875+S875</f>
        <v>285</v>
      </c>
    </row>
    <row r="876" spans="1:36">
      <c r="A876" s="8" t="s">
        <v>2689</v>
      </c>
      <c r="B876" s="9" t="s">
        <v>2690</v>
      </c>
      <c r="C876" s="9" t="s">
        <v>897</v>
      </c>
      <c r="D876" s="10"/>
      <c r="E876" s="10"/>
      <c r="F876" s="11" t="s">
        <v>87</v>
      </c>
      <c r="G876" s="11">
        <v>68</v>
      </c>
      <c r="H876" s="11">
        <v>51.65</v>
      </c>
      <c r="I876" s="11" t="s">
        <v>65</v>
      </c>
      <c r="J876" s="11">
        <v>56</v>
      </c>
      <c r="K876" s="11">
        <v>53.4</v>
      </c>
      <c r="L876" s="11" t="s">
        <v>104</v>
      </c>
      <c r="M876" s="11">
        <v>52</v>
      </c>
      <c r="N876" s="11">
        <v>50.8</v>
      </c>
      <c r="O876" s="11" t="s">
        <v>115</v>
      </c>
      <c r="P876" s="11">
        <v>60</v>
      </c>
      <c r="Q876" s="11">
        <v>55.19</v>
      </c>
      <c r="R876" s="11" t="s">
        <v>45</v>
      </c>
      <c r="S876" s="11">
        <v>49</v>
      </c>
      <c r="T876" s="11">
        <v>51.21</v>
      </c>
      <c r="U876" s="11">
        <f>MAX(H876,K876,N876,Q876,T876)</f>
        <v>55.19</v>
      </c>
      <c r="V876" s="11">
        <f>MIN(T876,Q876,N876,K876,H876)</f>
        <v>50.8</v>
      </c>
      <c r="W876" s="11">
        <f>U876-V876</f>
        <v>4.39</v>
      </c>
      <c r="AJ876">
        <f>G876+J876+M876+P876+S876</f>
        <v>285</v>
      </c>
    </row>
    <row r="877" spans="1:36">
      <c r="A877" s="8" t="s">
        <v>2691</v>
      </c>
      <c r="B877" s="9" t="s">
        <v>2692</v>
      </c>
      <c r="C877" s="9" t="s">
        <v>897</v>
      </c>
      <c r="D877" s="10"/>
      <c r="E877" s="10"/>
      <c r="F877" s="11" t="s">
        <v>431</v>
      </c>
      <c r="G877" s="11">
        <v>50</v>
      </c>
      <c r="H877" s="11">
        <v>46.83</v>
      </c>
      <c r="I877" s="11" t="s">
        <v>617</v>
      </c>
      <c r="J877" s="11">
        <v>69</v>
      </c>
      <c r="K877" s="11">
        <v>55.94</v>
      </c>
      <c r="L877" s="11" t="s">
        <v>110</v>
      </c>
      <c r="M877" s="11">
        <v>45</v>
      </c>
      <c r="N877" s="11">
        <v>48</v>
      </c>
      <c r="O877" s="11" t="s">
        <v>111</v>
      </c>
      <c r="P877" s="11">
        <v>67</v>
      </c>
      <c r="Q877" s="11">
        <v>57.15</v>
      </c>
      <c r="R877" s="11" t="s">
        <v>113</v>
      </c>
      <c r="S877" s="11">
        <v>54</v>
      </c>
      <c r="T877" s="11">
        <v>53.45</v>
      </c>
      <c r="U877" s="11">
        <f>MAX(H877,K877,N877,Q877,T877)</f>
        <v>57.15</v>
      </c>
      <c r="V877" s="11">
        <f>MIN(T877,Q877,N877,K877,H877)</f>
        <v>46.83</v>
      </c>
      <c r="W877" s="11">
        <f>U877-V877</f>
        <v>10.32</v>
      </c>
      <c r="AJ877">
        <f>G877+J877+M877+P877+S877</f>
        <v>285</v>
      </c>
    </row>
    <row r="878" spans="1:36">
      <c r="A878" s="8" t="s">
        <v>2693</v>
      </c>
      <c r="B878" s="9" t="s">
        <v>2694</v>
      </c>
      <c r="C878" s="9" t="s">
        <v>897</v>
      </c>
      <c r="D878" s="10"/>
      <c r="E878" s="10"/>
      <c r="F878" s="11" t="s">
        <v>98</v>
      </c>
      <c r="G878" s="11">
        <v>60</v>
      </c>
      <c r="H878" s="11">
        <v>54.32</v>
      </c>
      <c r="I878" s="11" t="s">
        <v>243</v>
      </c>
      <c r="J878" s="11">
        <v>70</v>
      </c>
      <c r="K878" s="11">
        <v>56.89</v>
      </c>
      <c r="L878" s="11" t="s">
        <v>99</v>
      </c>
      <c r="M878" s="11">
        <v>39</v>
      </c>
      <c r="N878" s="11">
        <v>50.22</v>
      </c>
      <c r="O878" s="11" t="s">
        <v>245</v>
      </c>
      <c r="P878" s="11">
        <v>45</v>
      </c>
      <c r="Q878" s="11">
        <v>47.84</v>
      </c>
      <c r="R878" s="11" t="s">
        <v>46</v>
      </c>
      <c r="S878" s="11">
        <v>71</v>
      </c>
      <c r="T878" s="11">
        <v>52.79</v>
      </c>
      <c r="U878" s="11">
        <f>MAX(H878,K878,N878,Q878,T878)</f>
        <v>56.89</v>
      </c>
      <c r="V878" s="11">
        <f>MIN(T878,Q878,N878,K878,H878)</f>
        <v>47.84</v>
      </c>
      <c r="W878" s="11">
        <f>U878-V878</f>
        <v>9.05</v>
      </c>
      <c r="AJ878">
        <f>G878+J878+M878+P878+S878</f>
        <v>285</v>
      </c>
    </row>
    <row r="879" spans="1:36">
      <c r="A879" s="8" t="s">
        <v>2695</v>
      </c>
      <c r="B879" s="9" t="s">
        <v>2696</v>
      </c>
      <c r="C879" s="9" t="s">
        <v>897</v>
      </c>
      <c r="D879" s="10"/>
      <c r="E879" s="10"/>
      <c r="F879" s="11" t="s">
        <v>280</v>
      </c>
      <c r="G879" s="11">
        <v>54</v>
      </c>
      <c r="H879" s="11">
        <v>57.79</v>
      </c>
      <c r="I879" s="11" t="s">
        <v>391</v>
      </c>
      <c r="J879" s="11">
        <v>59</v>
      </c>
      <c r="K879" s="11">
        <v>58.13</v>
      </c>
      <c r="L879" s="11" t="s">
        <v>28</v>
      </c>
      <c r="M879" s="11">
        <v>76</v>
      </c>
      <c r="N879" s="11">
        <v>48.68</v>
      </c>
      <c r="O879" s="11" t="s">
        <v>92</v>
      </c>
      <c r="P879" s="11">
        <v>66</v>
      </c>
      <c r="Q879" s="11">
        <v>54.47</v>
      </c>
      <c r="R879" s="11" t="s">
        <v>281</v>
      </c>
      <c r="S879" s="11">
        <v>30</v>
      </c>
      <c r="T879" s="11">
        <v>46.87</v>
      </c>
      <c r="U879" s="11">
        <f>MAX(H879,K879,N879,Q879,T879)</f>
        <v>58.13</v>
      </c>
      <c r="V879" s="11">
        <f>MIN(T879,Q879,N879,K879,H879)</f>
        <v>46.87</v>
      </c>
      <c r="W879" s="11">
        <f>U879-V879</f>
        <v>11.26</v>
      </c>
      <c r="AJ879">
        <f>G879+J879+M879+P879+S879</f>
        <v>285</v>
      </c>
    </row>
    <row r="880" spans="1:36">
      <c r="A880" s="8" t="s">
        <v>1976</v>
      </c>
      <c r="B880" s="9" t="s">
        <v>2697</v>
      </c>
      <c r="C880" s="9" t="s">
        <v>897</v>
      </c>
      <c r="D880" s="10"/>
      <c r="E880" s="10"/>
      <c r="F880" s="11" t="s">
        <v>270</v>
      </c>
      <c r="G880" s="11">
        <v>78</v>
      </c>
      <c r="H880" s="11">
        <v>63.38</v>
      </c>
      <c r="I880" s="11" t="s">
        <v>171</v>
      </c>
      <c r="J880" s="11">
        <v>53</v>
      </c>
      <c r="K880" s="11">
        <v>45.87</v>
      </c>
      <c r="L880" s="11" t="s">
        <v>422</v>
      </c>
      <c r="M880" s="11">
        <v>51</v>
      </c>
      <c r="N880" s="11">
        <v>52.09</v>
      </c>
      <c r="O880" s="11" t="s">
        <v>173</v>
      </c>
      <c r="P880" s="11">
        <v>60</v>
      </c>
      <c r="Q880" s="11">
        <v>56.31</v>
      </c>
      <c r="R880" s="11" t="s">
        <v>62</v>
      </c>
      <c r="S880" s="11">
        <v>43</v>
      </c>
      <c r="T880" s="11">
        <v>47.69</v>
      </c>
      <c r="U880" s="11">
        <f>MAX(H880,K880,N880,Q880,T880)</f>
        <v>63.38</v>
      </c>
      <c r="V880" s="11">
        <f>MIN(T880,Q880,N880,K880,H880)</f>
        <v>45.87</v>
      </c>
      <c r="W880" s="11">
        <f>U880-V880</f>
        <v>17.51</v>
      </c>
      <c r="AJ880">
        <f>G880+J880+M880+P880+S880</f>
        <v>285</v>
      </c>
    </row>
    <row r="881" spans="1:36">
      <c r="A881" s="8" t="s">
        <v>2698</v>
      </c>
      <c r="B881" s="9" t="s">
        <v>2699</v>
      </c>
      <c r="C881" s="9" t="s">
        <v>196</v>
      </c>
      <c r="D881" s="10"/>
      <c r="E881" s="10"/>
      <c r="F881" s="11" t="s">
        <v>371</v>
      </c>
      <c r="G881" s="11">
        <v>57</v>
      </c>
      <c r="H881" s="11">
        <v>51.38</v>
      </c>
      <c r="I881" s="11" t="s">
        <v>78</v>
      </c>
      <c r="J881" s="11">
        <v>63</v>
      </c>
      <c r="K881" s="11">
        <v>56.13</v>
      </c>
      <c r="L881" s="11" t="s">
        <v>207</v>
      </c>
      <c r="M881" s="11">
        <v>60</v>
      </c>
      <c r="N881" s="11">
        <v>56.66</v>
      </c>
      <c r="O881" s="11" t="s">
        <v>727</v>
      </c>
      <c r="P881" s="11">
        <v>53</v>
      </c>
      <c r="Q881" s="11">
        <v>58.66</v>
      </c>
      <c r="R881" s="11" t="s">
        <v>79</v>
      </c>
      <c r="S881" s="11">
        <v>52</v>
      </c>
      <c r="T881" s="11">
        <v>52.61</v>
      </c>
      <c r="U881" s="11">
        <f>MAX(H881,K881,N881,Q881,T881)</f>
        <v>58.66</v>
      </c>
      <c r="V881" s="11">
        <f>MIN(T881,Q881,N881,K881,H881)</f>
        <v>51.38</v>
      </c>
      <c r="W881" s="11">
        <f>U881-V881</f>
        <v>7.27999999999999</v>
      </c>
      <c r="AJ881">
        <f>G881+J881+M881+P881+S881</f>
        <v>285</v>
      </c>
    </row>
    <row r="882" spans="1:36">
      <c r="A882" s="8" t="s">
        <v>2700</v>
      </c>
      <c r="B882" s="9" t="s">
        <v>2701</v>
      </c>
      <c r="C882" s="9" t="s">
        <v>196</v>
      </c>
      <c r="D882" s="10"/>
      <c r="E882" s="10"/>
      <c r="F882" s="11" t="s">
        <v>98</v>
      </c>
      <c r="G882" s="11">
        <v>65</v>
      </c>
      <c r="H882" s="11">
        <v>56.84</v>
      </c>
      <c r="I882" s="11" t="s">
        <v>243</v>
      </c>
      <c r="J882" s="11">
        <v>62</v>
      </c>
      <c r="K882" s="11">
        <v>51.66</v>
      </c>
      <c r="L882" s="11" t="s">
        <v>99</v>
      </c>
      <c r="M882" s="11">
        <v>40</v>
      </c>
      <c r="N882" s="11">
        <v>50.97</v>
      </c>
      <c r="O882" s="11" t="s">
        <v>245</v>
      </c>
      <c r="P882" s="11">
        <v>60</v>
      </c>
      <c r="Q882" s="11">
        <v>56.63</v>
      </c>
      <c r="R882" s="11" t="s">
        <v>202</v>
      </c>
      <c r="S882" s="11">
        <v>58</v>
      </c>
      <c r="T882" s="11">
        <v>59.46</v>
      </c>
      <c r="U882" s="11">
        <f>MAX(H882,K882,N882,Q882,T882)</f>
        <v>59.46</v>
      </c>
      <c r="V882" s="11">
        <f>MIN(T882,Q882,N882,K882,H882)</f>
        <v>50.97</v>
      </c>
      <c r="W882" s="11">
        <f>U882-V882</f>
        <v>8.49</v>
      </c>
      <c r="AJ882">
        <f>G882+J882+M882+P882+S882</f>
        <v>285</v>
      </c>
    </row>
    <row r="883" spans="1:36">
      <c r="A883" s="8" t="s">
        <v>2702</v>
      </c>
      <c r="B883" s="9" t="s">
        <v>2703</v>
      </c>
      <c r="C883" s="9" t="s">
        <v>196</v>
      </c>
      <c r="D883" s="10"/>
      <c r="E883" s="10"/>
      <c r="F883" s="11" t="s">
        <v>75</v>
      </c>
      <c r="G883" s="11">
        <v>69</v>
      </c>
      <c r="H883" s="11">
        <v>49.87</v>
      </c>
      <c r="I883" s="11" t="s">
        <v>30</v>
      </c>
      <c r="J883" s="11">
        <v>62</v>
      </c>
      <c r="K883" s="11">
        <v>63.51</v>
      </c>
      <c r="L883" s="11" t="s">
        <v>636</v>
      </c>
      <c r="M883" s="11">
        <v>55</v>
      </c>
      <c r="N883" s="11">
        <v>57.93</v>
      </c>
      <c r="O883" s="11" t="s">
        <v>657</v>
      </c>
      <c r="P883" s="11">
        <v>60</v>
      </c>
      <c r="Q883" s="11">
        <v>58.73</v>
      </c>
      <c r="R883" s="11" t="s">
        <v>637</v>
      </c>
      <c r="S883" s="11">
        <v>39</v>
      </c>
      <c r="T883" s="11">
        <v>47.85</v>
      </c>
      <c r="U883" s="11">
        <f>MAX(H883,K883,N883,Q883,T883)</f>
        <v>63.51</v>
      </c>
      <c r="V883" s="11">
        <f>MIN(T883,Q883,N883,K883,H883)</f>
        <v>47.85</v>
      </c>
      <c r="W883" s="11">
        <f>U883-V883</f>
        <v>15.66</v>
      </c>
      <c r="AJ883">
        <f>G883+J883+M883+P883+S883</f>
        <v>285</v>
      </c>
    </row>
    <row r="884" spans="1:36">
      <c r="A884" s="8" t="s">
        <v>2640</v>
      </c>
      <c r="B884" s="9" t="s">
        <v>2704</v>
      </c>
      <c r="C884" s="9" t="s">
        <v>196</v>
      </c>
      <c r="D884" s="10"/>
      <c r="E884" s="10"/>
      <c r="F884" s="11" t="s">
        <v>30</v>
      </c>
      <c r="G884" s="11">
        <v>50</v>
      </c>
      <c r="H884" s="11">
        <v>55.36</v>
      </c>
      <c r="I884" s="11" t="s">
        <v>36</v>
      </c>
      <c r="J884" s="11">
        <v>50</v>
      </c>
      <c r="K884" s="11">
        <v>58.15</v>
      </c>
      <c r="L884" s="11" t="s">
        <v>657</v>
      </c>
      <c r="M884" s="11">
        <v>57</v>
      </c>
      <c r="N884" s="11">
        <v>55.99</v>
      </c>
      <c r="O884" s="11" t="s">
        <v>330</v>
      </c>
      <c r="P884" s="11">
        <v>61</v>
      </c>
      <c r="Q884" s="11">
        <v>53.13</v>
      </c>
      <c r="R884" s="11" t="s">
        <v>543</v>
      </c>
      <c r="S884" s="11">
        <v>67</v>
      </c>
      <c r="T884" s="11">
        <v>61.42</v>
      </c>
      <c r="U884" s="11">
        <f>MAX(H884,K884,N884,Q884,T884)</f>
        <v>61.42</v>
      </c>
      <c r="V884" s="11">
        <f>MIN(T884,Q884,N884,K884,H884)</f>
        <v>53.13</v>
      </c>
      <c r="W884" s="11">
        <f>U884-V884</f>
        <v>8.29</v>
      </c>
      <c r="AJ884">
        <f>G884+J884+M884+P884+S884</f>
        <v>285</v>
      </c>
    </row>
    <row r="885" spans="1:36">
      <c r="A885" s="8" t="s">
        <v>2705</v>
      </c>
      <c r="B885" s="9" t="s">
        <v>2706</v>
      </c>
      <c r="C885" s="9" t="s">
        <v>897</v>
      </c>
      <c r="D885" s="10"/>
      <c r="E885" s="10"/>
      <c r="F885" s="11" t="s">
        <v>25</v>
      </c>
      <c r="G885" s="11">
        <v>49</v>
      </c>
      <c r="H885" s="11">
        <v>48.11</v>
      </c>
      <c r="I885" s="11" t="s">
        <v>75</v>
      </c>
      <c r="J885" s="11">
        <v>68</v>
      </c>
      <c r="K885" s="11">
        <v>49.21</v>
      </c>
      <c r="L885" s="11" t="s">
        <v>76</v>
      </c>
      <c r="M885" s="11">
        <v>50</v>
      </c>
      <c r="N885" s="11">
        <v>53.29</v>
      </c>
      <c r="O885" s="11" t="s">
        <v>26</v>
      </c>
      <c r="P885" s="11">
        <v>67</v>
      </c>
      <c r="Q885" s="11">
        <v>56.63</v>
      </c>
      <c r="R885" s="11" t="s">
        <v>29</v>
      </c>
      <c r="S885" s="11">
        <v>51</v>
      </c>
      <c r="T885" s="11">
        <v>52.56</v>
      </c>
      <c r="U885" s="11">
        <f>MAX(H885,K885,N885,Q885,T885)</f>
        <v>56.63</v>
      </c>
      <c r="V885" s="11">
        <f>MIN(T885,Q885,N885,K885,H885)</f>
        <v>48.11</v>
      </c>
      <c r="W885" s="11">
        <f>U885-V885</f>
        <v>8.52</v>
      </c>
      <c r="AJ885">
        <f>G885+J885+M885+P885+S885</f>
        <v>285</v>
      </c>
    </row>
    <row r="886" spans="1:36">
      <c r="A886" s="8" t="s">
        <v>2707</v>
      </c>
      <c r="B886" s="9" t="s">
        <v>2708</v>
      </c>
      <c r="C886" s="9" t="s">
        <v>897</v>
      </c>
      <c r="D886" s="10"/>
      <c r="E886" s="10"/>
      <c r="F886" s="11" t="s">
        <v>75</v>
      </c>
      <c r="G886" s="11">
        <v>75</v>
      </c>
      <c r="H886" s="11">
        <v>53.86</v>
      </c>
      <c r="I886" s="11" t="s">
        <v>76</v>
      </c>
      <c r="J886" s="11">
        <v>50</v>
      </c>
      <c r="K886" s="11">
        <v>53.29</v>
      </c>
      <c r="L886" s="11" t="s">
        <v>77</v>
      </c>
      <c r="M886" s="11">
        <v>65</v>
      </c>
      <c r="N886" s="11">
        <v>48.06</v>
      </c>
      <c r="O886" s="11" t="s">
        <v>78</v>
      </c>
      <c r="P886" s="11">
        <v>49</v>
      </c>
      <c r="Q886" s="11">
        <v>47.56</v>
      </c>
      <c r="R886" s="11" t="s">
        <v>79</v>
      </c>
      <c r="S886" s="11">
        <v>45</v>
      </c>
      <c r="T886" s="11">
        <v>48.36</v>
      </c>
      <c r="U886" s="11">
        <f>MAX(H886,K886,N886,Q886,T886)</f>
        <v>53.86</v>
      </c>
      <c r="V886" s="11">
        <f>MIN(T886,Q886,N886,K886,H886)</f>
        <v>47.56</v>
      </c>
      <c r="W886" s="11">
        <f>U886-V886</f>
        <v>6.3</v>
      </c>
      <c r="AJ886">
        <f>G886+J886+M886+P886+S886</f>
        <v>284</v>
      </c>
    </row>
    <row r="887" spans="1:36">
      <c r="A887" s="8" t="s">
        <v>2709</v>
      </c>
      <c r="B887" s="9" t="s">
        <v>2710</v>
      </c>
      <c r="C887" s="9" t="s">
        <v>897</v>
      </c>
      <c r="D887" s="10"/>
      <c r="E887" s="10"/>
      <c r="F887" s="11" t="s">
        <v>206</v>
      </c>
      <c r="G887" s="11">
        <v>57</v>
      </c>
      <c r="H887" s="11">
        <v>53.3</v>
      </c>
      <c r="I887" s="11" t="s">
        <v>36</v>
      </c>
      <c r="J887" s="11">
        <v>48</v>
      </c>
      <c r="K887" s="11">
        <v>56.38</v>
      </c>
      <c r="L887" s="11" t="s">
        <v>330</v>
      </c>
      <c r="M887" s="11">
        <v>63</v>
      </c>
      <c r="N887" s="11">
        <v>54.24</v>
      </c>
      <c r="O887" s="11" t="s">
        <v>51</v>
      </c>
      <c r="P887" s="11">
        <v>56</v>
      </c>
      <c r="Q887" s="11">
        <v>51.23</v>
      </c>
      <c r="R887" s="11" t="s">
        <v>208</v>
      </c>
      <c r="S887" s="11">
        <v>60</v>
      </c>
      <c r="T887" s="11">
        <v>53.74</v>
      </c>
      <c r="U887" s="11">
        <f>MAX(H887,K887,N887,Q887,T887)</f>
        <v>56.38</v>
      </c>
      <c r="V887" s="11">
        <f>MIN(T887,Q887,N887,K887,H887)</f>
        <v>51.23</v>
      </c>
      <c r="W887" s="11">
        <f>U887-V887</f>
        <v>5.15000000000001</v>
      </c>
      <c r="AJ887">
        <f>G887+J887+M887+P887+S887</f>
        <v>284</v>
      </c>
    </row>
    <row r="888" spans="1:36">
      <c r="A888" s="8" t="s">
        <v>2711</v>
      </c>
      <c r="B888" s="9" t="s">
        <v>2712</v>
      </c>
      <c r="C888" s="9" t="s">
        <v>897</v>
      </c>
      <c r="D888" s="10"/>
      <c r="E888" s="10"/>
      <c r="F888" s="11" t="s">
        <v>289</v>
      </c>
      <c r="G888" s="11">
        <v>67</v>
      </c>
      <c r="H888" s="11">
        <v>57.32</v>
      </c>
      <c r="I888" s="11" t="s">
        <v>54</v>
      </c>
      <c r="J888" s="11">
        <v>62</v>
      </c>
      <c r="K888" s="11">
        <v>55.18</v>
      </c>
      <c r="L888" s="11" t="s">
        <v>353</v>
      </c>
      <c r="M888" s="11">
        <v>66</v>
      </c>
      <c r="N888" s="11">
        <v>58.57</v>
      </c>
      <c r="O888" s="11" t="s">
        <v>271</v>
      </c>
      <c r="P888" s="11">
        <v>35</v>
      </c>
      <c r="Q888" s="11">
        <v>48.83</v>
      </c>
      <c r="R888" s="11" t="s">
        <v>272</v>
      </c>
      <c r="S888" s="11">
        <v>54</v>
      </c>
      <c r="T888" s="11">
        <v>47.15</v>
      </c>
      <c r="U888" s="11">
        <f>MAX(H888,K888,N888,Q888,T888)</f>
        <v>58.57</v>
      </c>
      <c r="V888" s="11">
        <f>MIN(T888,Q888,N888,K888,H888)</f>
        <v>47.15</v>
      </c>
      <c r="W888" s="11">
        <f>U888-V888</f>
        <v>11.42</v>
      </c>
      <c r="AJ888">
        <f>G888+J888+M888+P888+S888</f>
        <v>284</v>
      </c>
    </row>
    <row r="889" spans="1:36">
      <c r="A889" s="8" t="s">
        <v>2713</v>
      </c>
      <c r="B889" s="9" t="s">
        <v>2714</v>
      </c>
      <c r="C889" s="9" t="s">
        <v>897</v>
      </c>
      <c r="D889" s="10"/>
      <c r="E889" s="10"/>
      <c r="F889" s="11" t="s">
        <v>360</v>
      </c>
      <c r="G889" s="11">
        <v>55</v>
      </c>
      <c r="H889" s="11">
        <v>50.56</v>
      </c>
      <c r="I889" s="11" t="s">
        <v>171</v>
      </c>
      <c r="J889" s="11">
        <v>72</v>
      </c>
      <c r="K889" s="11">
        <v>56.54</v>
      </c>
      <c r="L889" s="11" t="s">
        <v>353</v>
      </c>
      <c r="M889" s="11">
        <v>57</v>
      </c>
      <c r="N889" s="11">
        <v>52.26</v>
      </c>
      <c r="O889" s="11" t="s">
        <v>271</v>
      </c>
      <c r="P889" s="11">
        <v>39</v>
      </c>
      <c r="Q889" s="11">
        <v>51.28</v>
      </c>
      <c r="R889" s="11" t="s">
        <v>272</v>
      </c>
      <c r="S889" s="11">
        <v>61</v>
      </c>
      <c r="T889" s="11">
        <v>51.02</v>
      </c>
      <c r="U889" s="11">
        <f>MAX(H889,K889,N889,Q889,T889)</f>
        <v>56.54</v>
      </c>
      <c r="V889" s="11">
        <f>MIN(T889,Q889,N889,K889,H889)</f>
        <v>50.56</v>
      </c>
      <c r="W889" s="11">
        <f>U889-V889</f>
        <v>5.98</v>
      </c>
      <c r="AJ889">
        <f>G889+J889+M889+P889+S889</f>
        <v>284</v>
      </c>
    </row>
    <row r="890" spans="1:36">
      <c r="A890" s="8" t="s">
        <v>2715</v>
      </c>
      <c r="B890" s="9" t="s">
        <v>2716</v>
      </c>
      <c r="C890" s="9" t="s">
        <v>897</v>
      </c>
      <c r="D890" s="10"/>
      <c r="E890" s="10"/>
      <c r="F890" s="11" t="s">
        <v>360</v>
      </c>
      <c r="G890" s="11">
        <v>62</v>
      </c>
      <c r="H890" s="11">
        <v>53.79</v>
      </c>
      <c r="I890" s="11" t="s">
        <v>244</v>
      </c>
      <c r="J890" s="11">
        <v>71</v>
      </c>
      <c r="K890" s="11">
        <v>53.86</v>
      </c>
      <c r="L890" s="11" t="s">
        <v>262</v>
      </c>
      <c r="M890" s="11">
        <v>40</v>
      </c>
      <c r="N890" s="11">
        <v>50.75</v>
      </c>
      <c r="O890" s="11" t="s">
        <v>353</v>
      </c>
      <c r="P890" s="11">
        <v>58</v>
      </c>
      <c r="Q890" s="11">
        <v>52.96</v>
      </c>
      <c r="R890" s="11" t="s">
        <v>272</v>
      </c>
      <c r="S890" s="11">
        <v>53</v>
      </c>
      <c r="T890" s="11">
        <v>46.59</v>
      </c>
      <c r="U890" s="11">
        <f>MAX(H890,K890,N890,Q890,T890)</f>
        <v>53.86</v>
      </c>
      <c r="V890" s="11">
        <f>MIN(T890,Q890,N890,K890,H890)</f>
        <v>46.59</v>
      </c>
      <c r="W890" s="11">
        <f>U890-V890</f>
        <v>7.27</v>
      </c>
      <c r="AJ890">
        <f>G890+J890+M890+P890+S890</f>
        <v>284</v>
      </c>
    </row>
    <row r="891" spans="1:36">
      <c r="A891" s="8" t="s">
        <v>2717</v>
      </c>
      <c r="B891" s="9" t="s">
        <v>2718</v>
      </c>
      <c r="C891" s="9" t="s">
        <v>897</v>
      </c>
      <c r="D891" s="10"/>
      <c r="E891" s="10"/>
      <c r="F891" s="11" t="s">
        <v>25</v>
      </c>
      <c r="G891" s="11">
        <v>58</v>
      </c>
      <c r="H891" s="11">
        <v>53.24</v>
      </c>
      <c r="I891" s="11" t="s">
        <v>75</v>
      </c>
      <c r="J891" s="11">
        <v>73</v>
      </c>
      <c r="K891" s="11">
        <v>52.53</v>
      </c>
      <c r="L891" s="11" t="s">
        <v>76</v>
      </c>
      <c r="M891" s="11">
        <v>47</v>
      </c>
      <c r="N891" s="11">
        <v>51.53</v>
      </c>
      <c r="O891" s="11" t="s">
        <v>26</v>
      </c>
      <c r="P891" s="11">
        <v>52</v>
      </c>
      <c r="Q891" s="11">
        <v>48.17</v>
      </c>
      <c r="R891" s="11" t="s">
        <v>29</v>
      </c>
      <c r="S891" s="11">
        <v>54</v>
      </c>
      <c r="T891" s="11">
        <v>53.96</v>
      </c>
      <c r="U891" s="11">
        <f>MAX(H891,K891,N891,Q891,T891)</f>
        <v>53.96</v>
      </c>
      <c r="V891" s="11">
        <f>MIN(T891,Q891,N891,K891,H891)</f>
        <v>48.17</v>
      </c>
      <c r="W891" s="11">
        <f>U891-V891</f>
        <v>5.79</v>
      </c>
      <c r="AJ891">
        <f>G891+J891+M891+P891+S891</f>
        <v>284</v>
      </c>
    </row>
    <row r="892" spans="1:36">
      <c r="A892" s="8" t="s">
        <v>1794</v>
      </c>
      <c r="B892" s="9" t="s">
        <v>2719</v>
      </c>
      <c r="C892" s="9" t="s">
        <v>897</v>
      </c>
      <c r="D892" s="10"/>
      <c r="E892" s="10"/>
      <c r="F892" s="11" t="s">
        <v>449</v>
      </c>
      <c r="G892" s="11">
        <v>45</v>
      </c>
      <c r="H892" s="11">
        <v>51.97</v>
      </c>
      <c r="I892" s="11" t="s">
        <v>431</v>
      </c>
      <c r="J892" s="11">
        <v>48</v>
      </c>
      <c r="K892" s="11">
        <v>44.9</v>
      </c>
      <c r="L892" s="11" t="s">
        <v>617</v>
      </c>
      <c r="M892" s="11">
        <v>50</v>
      </c>
      <c r="N892" s="11">
        <v>44.43</v>
      </c>
      <c r="O892" s="11" t="s">
        <v>111</v>
      </c>
      <c r="P892" s="11">
        <v>71</v>
      </c>
      <c r="Q892" s="11">
        <v>59.15</v>
      </c>
      <c r="R892" s="11" t="s">
        <v>63</v>
      </c>
      <c r="S892" s="11">
        <v>70</v>
      </c>
      <c r="T892" s="11">
        <v>57.42</v>
      </c>
      <c r="U892" s="11">
        <f>MAX(H892,K892,N892,Q892,T892)</f>
        <v>59.15</v>
      </c>
      <c r="V892" s="11">
        <f>MIN(T892,Q892,N892,K892,H892)</f>
        <v>44.43</v>
      </c>
      <c r="W892" s="11">
        <f>U892-V892</f>
        <v>14.72</v>
      </c>
      <c r="AJ892">
        <f>G892+J892+M892+P892+S892</f>
        <v>284</v>
      </c>
    </row>
    <row r="893" spans="1:36">
      <c r="A893" s="8" t="s">
        <v>2720</v>
      </c>
      <c r="B893" s="9" t="s">
        <v>2721</v>
      </c>
      <c r="C893" s="9" t="s">
        <v>897</v>
      </c>
      <c r="D893" s="10"/>
      <c r="E893" s="10"/>
      <c r="F893" s="11" t="s">
        <v>206</v>
      </c>
      <c r="G893" s="11">
        <v>60</v>
      </c>
      <c r="H893" s="11">
        <v>55.26</v>
      </c>
      <c r="I893" s="11" t="s">
        <v>77</v>
      </c>
      <c r="J893" s="11">
        <v>75</v>
      </c>
      <c r="K893" s="11">
        <v>53.41</v>
      </c>
      <c r="L893" s="11" t="s">
        <v>30</v>
      </c>
      <c r="M893" s="11">
        <v>60</v>
      </c>
      <c r="N893" s="11">
        <v>62.15</v>
      </c>
      <c r="O893" s="11" t="s">
        <v>36</v>
      </c>
      <c r="P893" s="11">
        <v>34</v>
      </c>
      <c r="Q893" s="11">
        <v>43.98</v>
      </c>
      <c r="R893" s="11" t="s">
        <v>543</v>
      </c>
      <c r="S893" s="11">
        <v>55</v>
      </c>
      <c r="T893" s="11">
        <v>51.31</v>
      </c>
      <c r="U893" s="11">
        <f>MAX(H893,K893,N893,Q893,T893)</f>
        <v>62.15</v>
      </c>
      <c r="V893" s="11">
        <f>MIN(T893,Q893,N893,K893,H893)</f>
        <v>43.98</v>
      </c>
      <c r="W893" s="11">
        <f>U893-V893</f>
        <v>18.17</v>
      </c>
      <c r="AJ893">
        <f>G893+J893+M893+P893+S893</f>
        <v>284</v>
      </c>
    </row>
    <row r="894" spans="1:36">
      <c r="A894" s="8" t="s">
        <v>2722</v>
      </c>
      <c r="B894" s="9" t="s">
        <v>2723</v>
      </c>
      <c r="C894" s="9" t="s">
        <v>897</v>
      </c>
      <c r="D894" s="10"/>
      <c r="E894" s="10"/>
      <c r="F894" s="11" t="s">
        <v>479</v>
      </c>
      <c r="G894" s="11">
        <v>53</v>
      </c>
      <c r="H894" s="11">
        <v>57.35</v>
      </c>
      <c r="I894" s="11" t="s">
        <v>109</v>
      </c>
      <c r="J894" s="11">
        <v>64</v>
      </c>
      <c r="K894" s="11">
        <v>53.42</v>
      </c>
      <c r="L894" s="11" t="s">
        <v>110</v>
      </c>
      <c r="M894" s="11">
        <v>61</v>
      </c>
      <c r="N894" s="11">
        <v>59.45</v>
      </c>
      <c r="O894" s="11" t="s">
        <v>112</v>
      </c>
      <c r="P894" s="11">
        <v>55</v>
      </c>
      <c r="Q894" s="11">
        <v>49.19</v>
      </c>
      <c r="R894" s="11" t="s">
        <v>113</v>
      </c>
      <c r="S894" s="11">
        <v>51</v>
      </c>
      <c r="T894" s="11">
        <v>51.65</v>
      </c>
      <c r="U894" s="11">
        <f>MAX(H894,K894,N894,Q894,T894)</f>
        <v>59.45</v>
      </c>
      <c r="V894" s="11">
        <f>MIN(T894,Q894,N894,K894,H894)</f>
        <v>49.19</v>
      </c>
      <c r="W894" s="11">
        <f>U894-V894</f>
        <v>10.26</v>
      </c>
      <c r="AJ894">
        <f>G894+J894+M894+P894+S894</f>
        <v>284</v>
      </c>
    </row>
    <row r="895" spans="1:36">
      <c r="A895" s="8" t="s">
        <v>2724</v>
      </c>
      <c r="B895" s="9" t="s">
        <v>2725</v>
      </c>
      <c r="C895" s="9" t="s">
        <v>897</v>
      </c>
      <c r="D895" s="10"/>
      <c r="E895" s="10"/>
      <c r="F895" s="11" t="s">
        <v>80</v>
      </c>
      <c r="G895" s="11">
        <v>54</v>
      </c>
      <c r="H895" s="11">
        <v>54.42</v>
      </c>
      <c r="I895" s="11" t="s">
        <v>360</v>
      </c>
      <c r="J895" s="11">
        <v>64</v>
      </c>
      <c r="K895" s="11">
        <v>54.71</v>
      </c>
      <c r="L895" s="11" t="s">
        <v>244</v>
      </c>
      <c r="M895" s="11">
        <v>80</v>
      </c>
      <c r="N895" s="11">
        <v>58.57</v>
      </c>
      <c r="O895" s="11" t="s">
        <v>262</v>
      </c>
      <c r="P895" s="11">
        <v>40</v>
      </c>
      <c r="Q895" s="11">
        <v>50.75</v>
      </c>
      <c r="R895" s="11" t="s">
        <v>202</v>
      </c>
      <c r="S895" s="11">
        <v>46</v>
      </c>
      <c r="T895" s="11">
        <v>52.23</v>
      </c>
      <c r="U895" s="11">
        <f>MAX(H895,K895,N895,Q895,T895)</f>
        <v>58.57</v>
      </c>
      <c r="V895" s="11">
        <f>MIN(T895,Q895,N895,K895,H895)</f>
        <v>50.75</v>
      </c>
      <c r="W895" s="11">
        <f>U895-V895</f>
        <v>7.82</v>
      </c>
      <c r="AJ895">
        <f>G895+J895+M895+P895+S895</f>
        <v>284</v>
      </c>
    </row>
    <row r="896" spans="1:36">
      <c r="A896" s="8" t="s">
        <v>1586</v>
      </c>
      <c r="B896" s="9" t="s">
        <v>2726</v>
      </c>
      <c r="C896" s="9" t="s">
        <v>196</v>
      </c>
      <c r="D896" s="10"/>
      <c r="E896" s="10"/>
      <c r="F896" s="11" t="s">
        <v>184</v>
      </c>
      <c r="G896" s="11">
        <v>60</v>
      </c>
      <c r="H896" s="11">
        <v>57.31</v>
      </c>
      <c r="I896" s="11" t="s">
        <v>449</v>
      </c>
      <c r="J896" s="11">
        <v>46</v>
      </c>
      <c r="K896" s="11">
        <v>52.92</v>
      </c>
      <c r="L896" s="11" t="s">
        <v>186</v>
      </c>
      <c r="M896" s="11">
        <v>61</v>
      </c>
      <c r="N896" s="11">
        <v>58.61</v>
      </c>
      <c r="O896" s="11" t="s">
        <v>187</v>
      </c>
      <c r="P896" s="11">
        <v>58</v>
      </c>
      <c r="Q896" s="11">
        <v>53.99</v>
      </c>
      <c r="R896" s="11" t="s">
        <v>188</v>
      </c>
      <c r="S896" s="11">
        <v>59</v>
      </c>
      <c r="T896" s="11">
        <v>55.02</v>
      </c>
      <c r="U896" s="11">
        <f>MAX(H896,K896,N896,Q896,T896)</f>
        <v>58.61</v>
      </c>
      <c r="V896" s="11">
        <f>MIN(T896,Q896,N896,K896,H896)</f>
        <v>52.92</v>
      </c>
      <c r="W896" s="11">
        <f>U896-V896</f>
        <v>5.69</v>
      </c>
      <c r="AJ896">
        <f>G896+J896+M896+P896+S896</f>
        <v>284</v>
      </c>
    </row>
    <row r="897" spans="1:36">
      <c r="A897" s="8" t="s">
        <v>2727</v>
      </c>
      <c r="B897" s="9" t="s">
        <v>2728</v>
      </c>
      <c r="C897" s="9" t="s">
        <v>41</v>
      </c>
      <c r="D897" s="8" t="s">
        <v>734</v>
      </c>
      <c r="E897" s="10"/>
      <c r="F897" s="11" t="s">
        <v>65</v>
      </c>
      <c r="G897" s="11">
        <v>57</v>
      </c>
      <c r="H897" s="11">
        <v>53.98</v>
      </c>
      <c r="I897" s="11" t="s">
        <v>726</v>
      </c>
      <c r="J897" s="11">
        <v>56</v>
      </c>
      <c r="K897" s="11">
        <v>64.92</v>
      </c>
      <c r="L897" s="11" t="s">
        <v>618</v>
      </c>
      <c r="M897" s="11">
        <v>65</v>
      </c>
      <c r="N897" s="11">
        <v>62.42</v>
      </c>
      <c r="O897" s="11" t="s">
        <v>115</v>
      </c>
      <c r="P897" s="11">
        <v>65</v>
      </c>
      <c r="Q897" s="11">
        <v>58.06</v>
      </c>
      <c r="R897" s="11" t="s">
        <v>117</v>
      </c>
      <c r="S897" s="11">
        <v>40</v>
      </c>
      <c r="T897" s="11">
        <v>56.26</v>
      </c>
      <c r="U897" s="11">
        <f>MAX(H897,K897,N897,Q897,T897)</f>
        <v>64.92</v>
      </c>
      <c r="V897" s="11">
        <f>MIN(T897,Q897,N897,K897,H897)</f>
        <v>53.98</v>
      </c>
      <c r="W897" s="11">
        <f>U897-V897</f>
        <v>10.94</v>
      </c>
      <c r="X897" s="8" t="s">
        <v>100</v>
      </c>
      <c r="Y897" s="8" t="s">
        <v>274</v>
      </c>
      <c r="Z897" s="8" t="s">
        <v>804</v>
      </c>
      <c r="AA897" s="10"/>
      <c r="AB897" s="8" t="s">
        <v>33</v>
      </c>
      <c r="AC897" s="8" t="s">
        <v>575</v>
      </c>
      <c r="AD897" s="8" t="s">
        <v>578</v>
      </c>
      <c r="AE897" s="10"/>
      <c r="AF897" s="8" t="s">
        <v>104</v>
      </c>
      <c r="AG897" s="8" t="s">
        <v>49</v>
      </c>
      <c r="AH897" s="8" t="s">
        <v>1286</v>
      </c>
      <c r="AI897" s="10"/>
      <c r="AJ897">
        <f>G897+J897+M897+P897+S897</f>
        <v>283</v>
      </c>
    </row>
    <row r="898" spans="1:36">
      <c r="A898" s="8" t="s">
        <v>2729</v>
      </c>
      <c r="B898" s="9" t="s">
        <v>2730</v>
      </c>
      <c r="C898" s="9" t="s">
        <v>897</v>
      </c>
      <c r="D898" s="10"/>
      <c r="E898" s="10"/>
      <c r="F898" s="11" t="s">
        <v>75</v>
      </c>
      <c r="G898" s="11">
        <v>59</v>
      </c>
      <c r="H898" s="11">
        <v>43.23</v>
      </c>
      <c r="I898" s="11" t="s">
        <v>30</v>
      </c>
      <c r="J898" s="11">
        <v>40</v>
      </c>
      <c r="K898" s="11">
        <v>48.56</v>
      </c>
      <c r="L898" s="11" t="s">
        <v>657</v>
      </c>
      <c r="M898" s="11">
        <v>53</v>
      </c>
      <c r="N898" s="11">
        <v>52.34</v>
      </c>
      <c r="O898" s="11" t="s">
        <v>637</v>
      </c>
      <c r="P898" s="11">
        <v>53</v>
      </c>
      <c r="Q898" s="11">
        <v>57.65</v>
      </c>
      <c r="R898" s="11" t="s">
        <v>282</v>
      </c>
      <c r="S898" s="11">
        <v>78</v>
      </c>
      <c r="T898" s="11">
        <v>66.73</v>
      </c>
      <c r="U898" s="11">
        <f>MAX(H898,K898,N898,Q898,T898)</f>
        <v>66.73</v>
      </c>
      <c r="V898" s="11">
        <f>MIN(T898,Q898,N898,K898,H898)</f>
        <v>43.23</v>
      </c>
      <c r="W898" s="11">
        <f>U898-V898</f>
        <v>23.5</v>
      </c>
      <c r="AJ898">
        <f>G898+J898+M898+P898+S898</f>
        <v>283</v>
      </c>
    </row>
    <row r="899" spans="1:36">
      <c r="A899" s="8" t="s">
        <v>2731</v>
      </c>
      <c r="B899" s="9" t="s">
        <v>2732</v>
      </c>
      <c r="C899" s="9" t="s">
        <v>897</v>
      </c>
      <c r="D899" s="10"/>
      <c r="E899" s="10"/>
      <c r="F899" s="11" t="s">
        <v>280</v>
      </c>
      <c r="G899" s="11">
        <v>49</v>
      </c>
      <c r="H899" s="11">
        <v>54.62</v>
      </c>
      <c r="I899" s="11" t="s">
        <v>391</v>
      </c>
      <c r="J899" s="11">
        <v>39</v>
      </c>
      <c r="K899" s="11">
        <v>40.27</v>
      </c>
      <c r="L899" s="11" t="s">
        <v>28</v>
      </c>
      <c r="M899" s="11">
        <v>80</v>
      </c>
      <c r="N899" s="11">
        <v>51.55</v>
      </c>
      <c r="O899" s="11" t="s">
        <v>92</v>
      </c>
      <c r="P899" s="11">
        <v>65</v>
      </c>
      <c r="Q899" s="11">
        <v>54.08</v>
      </c>
      <c r="R899" s="11" t="s">
        <v>281</v>
      </c>
      <c r="S899" s="11">
        <v>50</v>
      </c>
      <c r="T899" s="11">
        <v>60.65</v>
      </c>
      <c r="U899" s="11">
        <f>MAX(H899,K899,N899,Q899,T899)</f>
        <v>60.65</v>
      </c>
      <c r="V899" s="11">
        <f>MIN(T899,Q899,N899,K899,H899)</f>
        <v>40.27</v>
      </c>
      <c r="W899" s="11">
        <f>U899-V899</f>
        <v>20.38</v>
      </c>
      <c r="AJ899">
        <f>G899+J899+M899+P899+S899</f>
        <v>283</v>
      </c>
    </row>
    <row r="900" spans="1:36">
      <c r="A900" s="8" t="s">
        <v>2733</v>
      </c>
      <c r="B900" s="9" t="s">
        <v>2734</v>
      </c>
      <c r="C900" s="9" t="s">
        <v>897</v>
      </c>
      <c r="D900" s="10"/>
      <c r="E900" s="10"/>
      <c r="F900" s="11" t="s">
        <v>98</v>
      </c>
      <c r="G900" s="11">
        <v>45</v>
      </c>
      <c r="H900" s="11">
        <v>46.75</v>
      </c>
      <c r="I900" s="11" t="s">
        <v>243</v>
      </c>
      <c r="J900" s="11">
        <v>57</v>
      </c>
      <c r="K900" s="11">
        <v>48.38</v>
      </c>
      <c r="L900" s="11" t="s">
        <v>99</v>
      </c>
      <c r="M900" s="11">
        <v>41</v>
      </c>
      <c r="N900" s="11">
        <v>51.72</v>
      </c>
      <c r="O900" s="11" t="s">
        <v>44</v>
      </c>
      <c r="P900" s="11">
        <v>75</v>
      </c>
      <c r="Q900" s="11">
        <v>48.73</v>
      </c>
      <c r="R900" s="11" t="s">
        <v>46</v>
      </c>
      <c r="S900" s="11">
        <v>65</v>
      </c>
      <c r="T900" s="11">
        <v>49.31</v>
      </c>
      <c r="U900" s="11">
        <f>MAX(H900,K900,N900,Q900,T900)</f>
        <v>51.72</v>
      </c>
      <c r="V900" s="11">
        <f>MIN(T900,Q900,N900,K900,H900)</f>
        <v>46.75</v>
      </c>
      <c r="W900" s="11">
        <f>U900-V900</f>
        <v>4.97</v>
      </c>
      <c r="AJ900">
        <f>G900+J900+M900+P900+S900</f>
        <v>283</v>
      </c>
    </row>
    <row r="901" spans="1:36">
      <c r="A901" s="8" t="s">
        <v>2735</v>
      </c>
      <c r="B901" s="9" t="s">
        <v>2736</v>
      </c>
      <c r="C901" s="9" t="s">
        <v>897</v>
      </c>
      <c r="D901" s="10"/>
      <c r="E901" s="10"/>
      <c r="F901" s="11" t="s">
        <v>220</v>
      </c>
      <c r="G901" s="11">
        <v>66</v>
      </c>
      <c r="H901" s="11">
        <v>52.25</v>
      </c>
      <c r="I901" s="11" t="s">
        <v>280</v>
      </c>
      <c r="J901" s="11">
        <v>45</v>
      </c>
      <c r="K901" s="11">
        <v>52.08</v>
      </c>
      <c r="L901" s="11" t="s">
        <v>391</v>
      </c>
      <c r="M901" s="11">
        <v>47</v>
      </c>
      <c r="N901" s="11">
        <v>47.42</v>
      </c>
      <c r="O901" s="11" t="s">
        <v>92</v>
      </c>
      <c r="P901" s="11">
        <v>48</v>
      </c>
      <c r="Q901" s="11">
        <v>47.5</v>
      </c>
      <c r="R901" s="11" t="s">
        <v>222</v>
      </c>
      <c r="S901" s="11">
        <v>77</v>
      </c>
      <c r="T901" s="11">
        <v>55.28</v>
      </c>
      <c r="U901" s="11">
        <f>MAX(H901,K901,N901,Q901,T901)</f>
        <v>55.28</v>
      </c>
      <c r="V901" s="11">
        <f>MIN(T901,Q901,N901,K901,H901)</f>
        <v>47.42</v>
      </c>
      <c r="W901" s="11">
        <f>U901-V901</f>
        <v>7.86</v>
      </c>
      <c r="AJ901">
        <f>G901+J901+M901+P901+S901</f>
        <v>283</v>
      </c>
    </row>
    <row r="902" spans="1:36">
      <c r="A902" s="8" t="s">
        <v>2737</v>
      </c>
      <c r="B902" s="9" t="s">
        <v>2738</v>
      </c>
      <c r="C902" s="9" t="s">
        <v>897</v>
      </c>
      <c r="D902" s="10"/>
      <c r="E902" s="10"/>
      <c r="F902" s="11" t="s">
        <v>617</v>
      </c>
      <c r="G902" s="11">
        <v>66</v>
      </c>
      <c r="H902" s="11">
        <v>54.12</v>
      </c>
      <c r="I902" s="11" t="s">
        <v>110</v>
      </c>
      <c r="J902" s="11">
        <v>57</v>
      </c>
      <c r="K902" s="11">
        <v>56.59</v>
      </c>
      <c r="L902" s="11" t="s">
        <v>111</v>
      </c>
      <c r="M902" s="11">
        <v>52</v>
      </c>
      <c r="N902" s="11">
        <v>49.68</v>
      </c>
      <c r="O902" s="11" t="s">
        <v>112</v>
      </c>
      <c r="P902" s="11">
        <v>55</v>
      </c>
      <c r="Q902" s="11">
        <v>49.19</v>
      </c>
      <c r="R902" s="11" t="s">
        <v>113</v>
      </c>
      <c r="S902" s="11">
        <v>53</v>
      </c>
      <c r="T902" s="11">
        <v>52.85</v>
      </c>
      <c r="U902" s="11">
        <f>MAX(H902,K902,N902,Q902,T902)</f>
        <v>56.59</v>
      </c>
      <c r="V902" s="11">
        <f>MIN(T902,Q902,N902,K902,H902)</f>
        <v>49.19</v>
      </c>
      <c r="W902" s="11">
        <f>U902-V902</f>
        <v>7.40000000000001</v>
      </c>
      <c r="AJ902">
        <f>G902+J902+M902+P902+S902</f>
        <v>283</v>
      </c>
    </row>
    <row r="903" spans="1:36">
      <c r="A903" s="8" t="s">
        <v>2739</v>
      </c>
      <c r="B903" s="9" t="s">
        <v>2740</v>
      </c>
      <c r="C903" s="9" t="s">
        <v>897</v>
      </c>
      <c r="D903" s="10"/>
      <c r="E903" s="10"/>
      <c r="F903" s="11" t="s">
        <v>100</v>
      </c>
      <c r="G903" s="11">
        <v>64</v>
      </c>
      <c r="H903" s="11">
        <v>53.59</v>
      </c>
      <c r="I903" s="11" t="s">
        <v>104</v>
      </c>
      <c r="J903" s="11">
        <v>73</v>
      </c>
      <c r="K903" s="11">
        <v>61.65</v>
      </c>
      <c r="L903" s="11" t="s">
        <v>618</v>
      </c>
      <c r="M903" s="11">
        <v>55</v>
      </c>
      <c r="N903" s="11">
        <v>53.02</v>
      </c>
      <c r="O903" s="11" t="s">
        <v>115</v>
      </c>
      <c r="P903" s="11">
        <v>57</v>
      </c>
      <c r="Q903" s="11">
        <v>53.46</v>
      </c>
      <c r="R903" s="11" t="s">
        <v>117</v>
      </c>
      <c r="S903" s="11">
        <v>34</v>
      </c>
      <c r="T903" s="11">
        <v>52.34</v>
      </c>
      <c r="U903" s="11">
        <f>MAX(H903,K903,N903,Q903,T903)</f>
        <v>61.65</v>
      </c>
      <c r="V903" s="11">
        <f>MIN(T903,Q903,N903,K903,H903)</f>
        <v>52.34</v>
      </c>
      <c r="W903" s="11">
        <f>U903-V903</f>
        <v>9.31</v>
      </c>
      <c r="AJ903">
        <f>G903+J903+M903+P903+S903</f>
        <v>283</v>
      </c>
    </row>
    <row r="904" spans="1:36">
      <c r="A904" s="8" t="s">
        <v>2741</v>
      </c>
      <c r="B904" s="9" t="s">
        <v>2742</v>
      </c>
      <c r="C904" s="9" t="s">
        <v>196</v>
      </c>
      <c r="D904" s="10"/>
      <c r="E904" s="10"/>
      <c r="F904" s="11" t="s">
        <v>80</v>
      </c>
      <c r="G904" s="11">
        <v>70</v>
      </c>
      <c r="H904" s="11">
        <v>62.27</v>
      </c>
      <c r="I904" s="11" t="s">
        <v>243</v>
      </c>
      <c r="J904" s="11">
        <v>65</v>
      </c>
      <c r="K904" s="11">
        <v>53.62</v>
      </c>
      <c r="L904" s="11" t="s">
        <v>99</v>
      </c>
      <c r="M904" s="11">
        <v>35</v>
      </c>
      <c r="N904" s="11">
        <v>47.21</v>
      </c>
      <c r="O904" s="11" t="s">
        <v>245</v>
      </c>
      <c r="P904" s="11">
        <v>55</v>
      </c>
      <c r="Q904" s="11">
        <v>53.7</v>
      </c>
      <c r="R904" s="11" t="s">
        <v>202</v>
      </c>
      <c r="S904" s="11">
        <v>58</v>
      </c>
      <c r="T904" s="11">
        <v>59.46</v>
      </c>
      <c r="U904" s="11">
        <f>MAX(H904,K904,N904,Q904,T904)</f>
        <v>62.27</v>
      </c>
      <c r="V904" s="11">
        <f>MIN(T904,Q904,N904,K904,H904)</f>
        <v>47.21</v>
      </c>
      <c r="W904" s="11">
        <f>U904-V904</f>
        <v>15.06</v>
      </c>
      <c r="AJ904">
        <f>G904+J904+M904+P904+S904</f>
        <v>283</v>
      </c>
    </row>
    <row r="905" spans="1:36">
      <c r="A905" s="8" t="s">
        <v>2743</v>
      </c>
      <c r="B905" s="9" t="s">
        <v>2744</v>
      </c>
      <c r="C905" s="9" t="s">
        <v>196</v>
      </c>
      <c r="D905" s="10"/>
      <c r="E905" s="10"/>
      <c r="F905" s="11" t="s">
        <v>109</v>
      </c>
      <c r="G905" s="11">
        <v>65</v>
      </c>
      <c r="H905" s="11">
        <v>54.02</v>
      </c>
      <c r="I905" s="11" t="s">
        <v>618</v>
      </c>
      <c r="J905" s="11">
        <v>60</v>
      </c>
      <c r="K905" s="11">
        <v>57.72</v>
      </c>
      <c r="L905" s="11" t="s">
        <v>117</v>
      </c>
      <c r="M905" s="11">
        <v>41</v>
      </c>
      <c r="N905" s="11">
        <v>56.92</v>
      </c>
      <c r="O905" s="11" t="s">
        <v>112</v>
      </c>
      <c r="P905" s="11">
        <v>60</v>
      </c>
      <c r="Q905" s="11">
        <v>53.19</v>
      </c>
      <c r="R905" s="11" t="s">
        <v>113</v>
      </c>
      <c r="S905" s="11">
        <v>57</v>
      </c>
      <c r="T905" s="11">
        <v>55.25</v>
      </c>
      <c r="U905" s="11">
        <f>MAX(H905,K905,N905,Q905,T905)</f>
        <v>57.72</v>
      </c>
      <c r="V905" s="11">
        <f>MIN(T905,Q905,N905,K905,H905)</f>
        <v>53.19</v>
      </c>
      <c r="W905" s="11">
        <f>U905-V905</f>
        <v>4.53</v>
      </c>
      <c r="AJ905">
        <f>G905+J905+M905+P905+S905</f>
        <v>283</v>
      </c>
    </row>
    <row r="906" spans="1:36">
      <c r="A906" s="8" t="s">
        <v>2745</v>
      </c>
      <c r="B906" s="9" t="s">
        <v>129</v>
      </c>
      <c r="C906" s="9" t="s">
        <v>41</v>
      </c>
      <c r="D906" s="8" t="s">
        <v>2746</v>
      </c>
      <c r="E906" s="10"/>
      <c r="F906" s="11" t="s">
        <v>636</v>
      </c>
      <c r="G906" s="11">
        <v>51</v>
      </c>
      <c r="H906" s="11">
        <v>54.45</v>
      </c>
      <c r="I906" s="11" t="s">
        <v>657</v>
      </c>
      <c r="J906" s="11">
        <v>65</v>
      </c>
      <c r="K906" s="11">
        <v>63.3</v>
      </c>
      <c r="L906" s="11" t="s">
        <v>637</v>
      </c>
      <c r="M906" s="11">
        <v>65</v>
      </c>
      <c r="N906" s="11">
        <v>66.05</v>
      </c>
      <c r="O906" s="11" t="s">
        <v>281</v>
      </c>
      <c r="P906" s="11">
        <v>41</v>
      </c>
      <c r="Q906" s="11">
        <v>54.45</v>
      </c>
      <c r="R906" s="11" t="s">
        <v>282</v>
      </c>
      <c r="S906" s="11">
        <v>60</v>
      </c>
      <c r="T906" s="11">
        <v>57.56</v>
      </c>
      <c r="U906" s="11">
        <f>MAX(H906,K906,N906,Q906,T906)</f>
        <v>66.05</v>
      </c>
      <c r="V906" s="11">
        <f>MIN(T906,Q906,N906,K906,H906)</f>
        <v>54.45</v>
      </c>
      <c r="W906" s="11">
        <f>U906-V906</f>
        <v>11.6</v>
      </c>
      <c r="X906" s="8" t="s">
        <v>202</v>
      </c>
      <c r="Y906" s="8" t="s">
        <v>528</v>
      </c>
      <c r="Z906" s="8" t="s">
        <v>2747</v>
      </c>
      <c r="AA906" s="10"/>
      <c r="AB906" s="8" t="s">
        <v>48</v>
      </c>
      <c r="AC906" s="8" t="s">
        <v>37</v>
      </c>
      <c r="AD906" s="8" t="s">
        <v>746</v>
      </c>
      <c r="AE906" s="10"/>
      <c r="AF906" s="8" t="s">
        <v>92</v>
      </c>
      <c r="AG906" s="8" t="s">
        <v>316</v>
      </c>
      <c r="AH906" s="8" t="s">
        <v>1138</v>
      </c>
      <c r="AI906" s="10"/>
      <c r="AJ906">
        <f>G906+J906+M906+P906+S906</f>
        <v>282</v>
      </c>
    </row>
    <row r="907" spans="1:36">
      <c r="A907" s="8" t="s">
        <v>2748</v>
      </c>
      <c r="B907" s="9" t="s">
        <v>2749</v>
      </c>
      <c r="C907" s="9" t="s">
        <v>897</v>
      </c>
      <c r="D907" s="10"/>
      <c r="E907" s="10"/>
      <c r="F907" s="11" t="s">
        <v>360</v>
      </c>
      <c r="G907" s="11">
        <v>71</v>
      </c>
      <c r="H907" s="11">
        <v>57.93</v>
      </c>
      <c r="I907" s="11" t="s">
        <v>170</v>
      </c>
      <c r="J907" s="11">
        <v>60</v>
      </c>
      <c r="K907" s="11">
        <v>51.76</v>
      </c>
      <c r="L907" s="11" t="s">
        <v>171</v>
      </c>
      <c r="M907" s="11">
        <v>67</v>
      </c>
      <c r="N907" s="11">
        <v>53.73</v>
      </c>
      <c r="O907" s="11" t="s">
        <v>262</v>
      </c>
      <c r="P907" s="11">
        <v>25</v>
      </c>
      <c r="Q907" s="11">
        <v>42.15</v>
      </c>
      <c r="R907" s="11" t="s">
        <v>272</v>
      </c>
      <c r="S907" s="11">
        <v>59</v>
      </c>
      <c r="T907" s="11">
        <v>49.92</v>
      </c>
      <c r="U907" s="11">
        <f>MAX(H907,K907,N907,Q907,T907)</f>
        <v>57.93</v>
      </c>
      <c r="V907" s="11">
        <f>MIN(T907,Q907,N907,K907,H907)</f>
        <v>42.15</v>
      </c>
      <c r="W907" s="11">
        <f>U907-V907</f>
        <v>15.78</v>
      </c>
      <c r="AJ907">
        <f>G907+J907+M907+P907+S907</f>
        <v>282</v>
      </c>
    </row>
    <row r="908" spans="1:36">
      <c r="A908" s="8" t="s">
        <v>2750</v>
      </c>
      <c r="B908" s="9" t="s">
        <v>2751</v>
      </c>
      <c r="C908" s="9" t="s">
        <v>897</v>
      </c>
      <c r="D908" s="10"/>
      <c r="E908" s="10"/>
      <c r="F908" s="11" t="s">
        <v>115</v>
      </c>
      <c r="G908" s="11">
        <v>50</v>
      </c>
      <c r="H908" s="11">
        <v>49.44</v>
      </c>
      <c r="I908" s="11" t="s">
        <v>110</v>
      </c>
      <c r="J908" s="11">
        <v>57</v>
      </c>
      <c r="K908" s="11">
        <v>56.59</v>
      </c>
      <c r="L908" s="11" t="s">
        <v>271</v>
      </c>
      <c r="M908" s="11">
        <v>44</v>
      </c>
      <c r="N908" s="11">
        <v>54.33</v>
      </c>
      <c r="O908" s="11" t="s">
        <v>64</v>
      </c>
      <c r="P908" s="11">
        <v>66</v>
      </c>
      <c r="Q908" s="11">
        <v>55.73</v>
      </c>
      <c r="R908" s="11" t="s">
        <v>89</v>
      </c>
      <c r="S908" s="11">
        <v>65</v>
      </c>
      <c r="T908" s="11">
        <v>55.59</v>
      </c>
      <c r="U908" s="11">
        <f>MAX(H908,K908,N908,Q908,T908)</f>
        <v>56.59</v>
      </c>
      <c r="V908" s="11">
        <f>MIN(T908,Q908,N908,K908,H908)</f>
        <v>49.44</v>
      </c>
      <c r="W908" s="11">
        <f>U908-V908</f>
        <v>7.15000000000001</v>
      </c>
      <c r="AJ908">
        <f>G908+J908+M908+P908+S908</f>
        <v>282</v>
      </c>
    </row>
    <row r="909" spans="1:36">
      <c r="A909" s="8" t="s">
        <v>2752</v>
      </c>
      <c r="B909" s="9" t="s">
        <v>2753</v>
      </c>
      <c r="C909" s="9" t="s">
        <v>897</v>
      </c>
      <c r="D909" s="10"/>
      <c r="E909" s="10"/>
      <c r="F909" s="11" t="s">
        <v>184</v>
      </c>
      <c r="G909" s="11">
        <v>55</v>
      </c>
      <c r="H909" s="11">
        <v>53.87</v>
      </c>
      <c r="I909" s="11" t="s">
        <v>431</v>
      </c>
      <c r="J909" s="11">
        <v>55</v>
      </c>
      <c r="K909" s="11">
        <v>51.66</v>
      </c>
      <c r="L909" s="11" t="s">
        <v>100</v>
      </c>
      <c r="M909" s="11">
        <v>67</v>
      </c>
      <c r="N909" s="11">
        <v>55.17</v>
      </c>
      <c r="O909" s="11" t="s">
        <v>617</v>
      </c>
      <c r="P909" s="11">
        <v>65</v>
      </c>
      <c r="Q909" s="11">
        <v>53.51</v>
      </c>
      <c r="R909" s="11" t="s">
        <v>104</v>
      </c>
      <c r="S909" s="11">
        <v>40</v>
      </c>
      <c r="T909" s="11">
        <v>44.6</v>
      </c>
      <c r="U909" s="11">
        <f>MAX(H909,K909,N909,Q909,T909)</f>
        <v>55.17</v>
      </c>
      <c r="V909" s="11">
        <f>MIN(T909,Q909,N909,K909,H909)</f>
        <v>44.6</v>
      </c>
      <c r="W909" s="11">
        <f>U909-V909</f>
        <v>10.57</v>
      </c>
      <c r="AJ909">
        <f>G909+J909+M909+P909+S909</f>
        <v>282</v>
      </c>
    </row>
    <row r="910" spans="1:36">
      <c r="A910" s="8" t="s">
        <v>2626</v>
      </c>
      <c r="B910" s="9" t="s">
        <v>2754</v>
      </c>
      <c r="C910" s="9" t="s">
        <v>897</v>
      </c>
      <c r="D910" s="10"/>
      <c r="E910" s="10"/>
      <c r="F910" s="11" t="s">
        <v>170</v>
      </c>
      <c r="G910" s="11">
        <v>68</v>
      </c>
      <c r="H910" s="11">
        <v>57.96</v>
      </c>
      <c r="I910" s="11" t="s">
        <v>171</v>
      </c>
      <c r="J910" s="11">
        <v>72</v>
      </c>
      <c r="K910" s="11">
        <v>56.54</v>
      </c>
      <c r="L910" s="11" t="s">
        <v>172</v>
      </c>
      <c r="M910" s="11">
        <v>48</v>
      </c>
      <c r="N910" s="11">
        <v>48.95</v>
      </c>
      <c r="O910" s="11" t="s">
        <v>33</v>
      </c>
      <c r="P910" s="11">
        <v>48</v>
      </c>
      <c r="Q910" s="11">
        <v>51.68</v>
      </c>
      <c r="R910" s="11" t="s">
        <v>234</v>
      </c>
      <c r="S910" s="11">
        <v>46</v>
      </c>
      <c r="T910" s="11">
        <v>50.04</v>
      </c>
      <c r="U910" s="11">
        <f>MAX(H910,K910,N910,Q910,T910)</f>
        <v>57.96</v>
      </c>
      <c r="V910" s="11">
        <f>MIN(T910,Q910,N910,K910,H910)</f>
        <v>48.95</v>
      </c>
      <c r="W910" s="11">
        <f>U910-V910</f>
        <v>9.01</v>
      </c>
      <c r="AJ910">
        <f>G910+J910+M910+P910+S910</f>
        <v>282</v>
      </c>
    </row>
    <row r="911" spans="1:36">
      <c r="A911" s="8" t="s">
        <v>2755</v>
      </c>
      <c r="B911" s="9" t="s">
        <v>2756</v>
      </c>
      <c r="C911" s="9" t="s">
        <v>897</v>
      </c>
      <c r="D911" s="10"/>
      <c r="E911" s="10"/>
      <c r="F911" s="11" t="s">
        <v>270</v>
      </c>
      <c r="G911" s="11">
        <v>68</v>
      </c>
      <c r="H911" s="11">
        <v>57.15</v>
      </c>
      <c r="I911" s="11" t="s">
        <v>171</v>
      </c>
      <c r="J911" s="11">
        <v>60</v>
      </c>
      <c r="K911" s="11">
        <v>49.8</v>
      </c>
      <c r="L911" s="11" t="s">
        <v>422</v>
      </c>
      <c r="M911" s="11">
        <v>65</v>
      </c>
      <c r="N911" s="11">
        <v>58.37</v>
      </c>
      <c r="O911" s="11" t="s">
        <v>173</v>
      </c>
      <c r="P911" s="11">
        <v>54</v>
      </c>
      <c r="Q911" s="11">
        <v>49.83</v>
      </c>
      <c r="R911" s="11" t="s">
        <v>62</v>
      </c>
      <c r="S911" s="11">
        <v>35</v>
      </c>
      <c r="T911" s="11">
        <v>42.73</v>
      </c>
      <c r="U911" s="11">
        <f>MAX(H911,K911,N911,Q911,T911)</f>
        <v>58.37</v>
      </c>
      <c r="V911" s="11">
        <f>MIN(T911,Q911,N911,K911,H911)</f>
        <v>42.73</v>
      </c>
      <c r="W911" s="11">
        <f>U911-V911</f>
        <v>15.64</v>
      </c>
      <c r="AJ911">
        <f>G911+J911+M911+P911+S911</f>
        <v>282</v>
      </c>
    </row>
    <row r="912" spans="1:36">
      <c r="A912" s="8" t="s">
        <v>2757</v>
      </c>
      <c r="B912" s="9" t="s">
        <v>2758</v>
      </c>
      <c r="C912" s="9" t="s">
        <v>897</v>
      </c>
      <c r="D912" s="10"/>
      <c r="E912" s="10"/>
      <c r="F912" s="11" t="s">
        <v>77</v>
      </c>
      <c r="G912" s="11">
        <v>65</v>
      </c>
      <c r="H912" s="11">
        <v>48.06</v>
      </c>
      <c r="I912" s="11" t="s">
        <v>30</v>
      </c>
      <c r="J912" s="11">
        <v>54</v>
      </c>
      <c r="K912" s="11">
        <v>58.07</v>
      </c>
      <c r="L912" s="11" t="s">
        <v>636</v>
      </c>
      <c r="M912" s="11">
        <v>46</v>
      </c>
      <c r="N912" s="11">
        <v>50.09</v>
      </c>
      <c r="O912" s="11" t="s">
        <v>657</v>
      </c>
      <c r="P912" s="11">
        <v>52</v>
      </c>
      <c r="Q912" s="11">
        <v>51.42</v>
      </c>
      <c r="R912" s="11" t="s">
        <v>543</v>
      </c>
      <c r="S912" s="11">
        <v>65</v>
      </c>
      <c r="T912" s="11">
        <v>59.74</v>
      </c>
      <c r="U912" s="11">
        <f>MAX(H912,K912,N912,Q912,T912)</f>
        <v>59.74</v>
      </c>
      <c r="V912" s="11">
        <f>MIN(T912,Q912,N912,K912,H912)</f>
        <v>48.06</v>
      </c>
      <c r="W912" s="11">
        <f>U912-V912</f>
        <v>11.68</v>
      </c>
      <c r="AJ912">
        <f>G912+J912+M912+P912+S912</f>
        <v>282</v>
      </c>
    </row>
    <row r="913" spans="1:36">
      <c r="A913" s="8" t="s">
        <v>2759</v>
      </c>
      <c r="B913" s="9" t="s">
        <v>2760</v>
      </c>
      <c r="C913" s="9" t="s">
        <v>897</v>
      </c>
      <c r="D913" s="10"/>
      <c r="E913" s="10"/>
      <c r="F913" s="11" t="s">
        <v>25</v>
      </c>
      <c r="G913" s="11">
        <v>61</v>
      </c>
      <c r="H913" s="11">
        <v>54.95</v>
      </c>
      <c r="I913" s="11" t="s">
        <v>75</v>
      </c>
      <c r="J913" s="11">
        <v>57</v>
      </c>
      <c r="K913" s="11">
        <v>41.9</v>
      </c>
      <c r="L913" s="11" t="s">
        <v>76</v>
      </c>
      <c r="M913" s="11">
        <v>48</v>
      </c>
      <c r="N913" s="11">
        <v>52.12</v>
      </c>
      <c r="O913" s="11" t="s">
        <v>26</v>
      </c>
      <c r="P913" s="11">
        <v>61</v>
      </c>
      <c r="Q913" s="11">
        <v>53.24</v>
      </c>
      <c r="R913" s="11" t="s">
        <v>29</v>
      </c>
      <c r="S913" s="11">
        <v>55</v>
      </c>
      <c r="T913" s="11">
        <v>54.43</v>
      </c>
      <c r="U913" s="11">
        <f>MAX(H913,K913,N913,Q913,T913)</f>
        <v>54.95</v>
      </c>
      <c r="V913" s="11">
        <f>MIN(T913,Q913,N913,K913,H913)</f>
        <v>41.9</v>
      </c>
      <c r="W913" s="11">
        <f>U913-V913</f>
        <v>13.05</v>
      </c>
      <c r="AJ913">
        <f>G913+J913+M913+P913+S913</f>
        <v>282</v>
      </c>
    </row>
    <row r="914" spans="1:36">
      <c r="A914" s="8" t="s">
        <v>2761</v>
      </c>
      <c r="B914" s="9" t="s">
        <v>2762</v>
      </c>
      <c r="C914" s="9" t="s">
        <v>897</v>
      </c>
      <c r="D914" s="10"/>
      <c r="E914" s="10"/>
      <c r="F914" s="11" t="s">
        <v>371</v>
      </c>
      <c r="G914" s="11">
        <v>62</v>
      </c>
      <c r="H914" s="11">
        <v>54.42</v>
      </c>
      <c r="I914" s="11" t="s">
        <v>329</v>
      </c>
      <c r="J914" s="11">
        <v>60</v>
      </c>
      <c r="K914" s="11">
        <v>55.55</v>
      </c>
      <c r="L914" s="11" t="s">
        <v>207</v>
      </c>
      <c r="M914" s="11">
        <v>21</v>
      </c>
      <c r="N914" s="18">
        <v>40.96</v>
      </c>
      <c r="O914" s="11" t="s">
        <v>51</v>
      </c>
      <c r="P914" s="11">
        <v>61</v>
      </c>
      <c r="Q914" s="11">
        <v>55.07</v>
      </c>
      <c r="R914" s="11" t="s">
        <v>208</v>
      </c>
      <c r="S914" s="11">
        <v>78</v>
      </c>
      <c r="T914" s="11">
        <v>61.44</v>
      </c>
      <c r="U914" s="11">
        <f>MAX(H914,K914,N914,Q914,T914)</f>
        <v>61.44</v>
      </c>
      <c r="V914" s="11">
        <f>MIN(T914,Q914,N914,K914,H914)</f>
        <v>40.96</v>
      </c>
      <c r="W914" s="11">
        <f>U914-V914</f>
        <v>20.48</v>
      </c>
      <c r="AJ914">
        <f>G914+J914+M914+P914+S914</f>
        <v>282</v>
      </c>
    </row>
    <row r="915" spans="1:36">
      <c r="A915" s="8" t="s">
        <v>2763</v>
      </c>
      <c r="B915" s="9" t="s">
        <v>2764</v>
      </c>
      <c r="C915" s="9" t="s">
        <v>897</v>
      </c>
      <c r="D915" s="10"/>
      <c r="E915" s="10"/>
      <c r="F915" s="11" t="s">
        <v>100</v>
      </c>
      <c r="G915" s="11">
        <v>55</v>
      </c>
      <c r="H915" s="11">
        <v>48.86</v>
      </c>
      <c r="I915" s="11" t="s">
        <v>618</v>
      </c>
      <c r="J915" s="11">
        <v>70</v>
      </c>
      <c r="K915" s="11">
        <v>67.12</v>
      </c>
      <c r="L915" s="11" t="s">
        <v>110</v>
      </c>
      <c r="M915" s="11">
        <v>56</v>
      </c>
      <c r="N915" s="11">
        <v>55.87</v>
      </c>
      <c r="O915" s="11" t="s">
        <v>111</v>
      </c>
      <c r="P915" s="11">
        <v>59</v>
      </c>
      <c r="Q915" s="11">
        <v>53.17</v>
      </c>
      <c r="R915" s="11" t="s">
        <v>113</v>
      </c>
      <c r="S915" s="11">
        <v>42</v>
      </c>
      <c r="T915" s="11">
        <v>46.25</v>
      </c>
      <c r="U915" s="11">
        <f>MAX(H915,K915,N915,Q915,T915)</f>
        <v>67.12</v>
      </c>
      <c r="V915" s="11">
        <f>MIN(T915,Q915,N915,K915,H915)</f>
        <v>46.25</v>
      </c>
      <c r="W915" s="11">
        <f>U915-V915</f>
        <v>20.87</v>
      </c>
      <c r="AJ915">
        <f>G915+J915+M915+P915+S915</f>
        <v>282</v>
      </c>
    </row>
    <row r="916" spans="1:36">
      <c r="A916" s="8" t="s">
        <v>2722</v>
      </c>
      <c r="B916" s="9" t="s">
        <v>2765</v>
      </c>
      <c r="C916" s="9" t="s">
        <v>897</v>
      </c>
      <c r="D916" s="10"/>
      <c r="E916" s="10"/>
      <c r="F916" s="11" t="s">
        <v>75</v>
      </c>
      <c r="G916" s="11">
        <v>79</v>
      </c>
      <c r="H916" s="11">
        <v>56.51</v>
      </c>
      <c r="I916" s="11" t="s">
        <v>30</v>
      </c>
      <c r="J916" s="11">
        <v>68</v>
      </c>
      <c r="K916" s="18">
        <v>62.58</v>
      </c>
      <c r="L916" s="11" t="s">
        <v>657</v>
      </c>
      <c r="M916" s="11">
        <v>52</v>
      </c>
      <c r="N916" s="11">
        <v>51.42</v>
      </c>
      <c r="O916" s="11" t="s">
        <v>637</v>
      </c>
      <c r="P916" s="11">
        <v>30</v>
      </c>
      <c r="Q916" s="18">
        <v>46.55</v>
      </c>
      <c r="R916" s="11" t="s">
        <v>282</v>
      </c>
      <c r="S916" s="11">
        <v>53</v>
      </c>
      <c r="T916" s="11">
        <v>54</v>
      </c>
      <c r="U916" s="11">
        <f>MAX(H916,K916,N916,Q916,T916)</f>
        <v>62.58</v>
      </c>
      <c r="V916" s="11">
        <f>MIN(T916,Q916,N916,K916,H916)</f>
        <v>46.55</v>
      </c>
      <c r="W916" s="11">
        <f>U916-V916</f>
        <v>16.03</v>
      </c>
      <c r="AJ916">
        <f>G916+J916+M916+P916+S916</f>
        <v>282</v>
      </c>
    </row>
    <row r="917" spans="1:36">
      <c r="A917" s="8" t="s">
        <v>2766</v>
      </c>
      <c r="B917" s="9" t="s">
        <v>2767</v>
      </c>
      <c r="C917" s="9" t="s">
        <v>897</v>
      </c>
      <c r="D917" s="10"/>
      <c r="E917" s="10"/>
      <c r="F917" s="11" t="s">
        <v>479</v>
      </c>
      <c r="G917" s="11">
        <v>45</v>
      </c>
      <c r="H917" s="11">
        <v>52.54</v>
      </c>
      <c r="I917" s="11" t="s">
        <v>77</v>
      </c>
      <c r="J917" s="11">
        <v>80</v>
      </c>
      <c r="K917" s="11">
        <v>56.08</v>
      </c>
      <c r="L917" s="11" t="s">
        <v>109</v>
      </c>
      <c r="M917" s="11">
        <v>63</v>
      </c>
      <c r="N917" s="11">
        <v>52.82</v>
      </c>
      <c r="O917" s="11" t="s">
        <v>78</v>
      </c>
      <c r="P917" s="11">
        <v>54</v>
      </c>
      <c r="Q917" s="11">
        <v>50.62</v>
      </c>
      <c r="R917" s="11" t="s">
        <v>79</v>
      </c>
      <c r="S917" s="11">
        <v>40</v>
      </c>
      <c r="T917" s="11">
        <v>45.33</v>
      </c>
      <c r="U917" s="11">
        <f>MAX(H917,K917,N917,Q917,T917)</f>
        <v>56.08</v>
      </c>
      <c r="V917" s="11">
        <f>MIN(T917,Q917,N917,K917,H917)</f>
        <v>45.33</v>
      </c>
      <c r="W917" s="11">
        <f>U917-V917</f>
        <v>10.75</v>
      </c>
      <c r="AJ917">
        <f>G917+J917+M917+P917+S917</f>
        <v>282</v>
      </c>
    </row>
    <row r="918" spans="1:36">
      <c r="A918" s="8" t="s">
        <v>2768</v>
      </c>
      <c r="B918" s="9" t="s">
        <v>2769</v>
      </c>
      <c r="C918" s="9" t="s">
        <v>897</v>
      </c>
      <c r="D918" s="10"/>
      <c r="E918" s="10"/>
      <c r="F918" s="11" t="s">
        <v>184</v>
      </c>
      <c r="G918" s="11">
        <v>40</v>
      </c>
      <c r="H918" s="11">
        <v>43.57</v>
      </c>
      <c r="I918" s="11" t="s">
        <v>289</v>
      </c>
      <c r="J918" s="11">
        <v>43</v>
      </c>
      <c r="K918" s="11">
        <v>44.76</v>
      </c>
      <c r="L918" s="11" t="s">
        <v>54</v>
      </c>
      <c r="M918" s="11">
        <v>63</v>
      </c>
      <c r="N918" s="11">
        <v>55.86</v>
      </c>
      <c r="O918" s="11" t="s">
        <v>60</v>
      </c>
      <c r="P918" s="11">
        <v>58</v>
      </c>
      <c r="Q918" s="11">
        <v>49.14</v>
      </c>
      <c r="R918" s="11" t="s">
        <v>61</v>
      </c>
      <c r="S918" s="11">
        <v>78</v>
      </c>
      <c r="T918" s="11">
        <v>56.87</v>
      </c>
      <c r="U918" s="11">
        <f>MAX(H918,K918,N918,Q918,T918)</f>
        <v>56.87</v>
      </c>
      <c r="V918" s="11">
        <f>MIN(T918,Q918,N918,K918,H918)</f>
        <v>43.57</v>
      </c>
      <c r="W918" s="11">
        <f>U918-V918</f>
        <v>13.3</v>
      </c>
      <c r="AJ918">
        <f>G918+J918+M918+P918+S918</f>
        <v>282</v>
      </c>
    </row>
    <row r="919" spans="1:36">
      <c r="A919" s="8" t="s">
        <v>2770</v>
      </c>
      <c r="B919" s="9" t="s">
        <v>2771</v>
      </c>
      <c r="C919" s="9" t="s">
        <v>897</v>
      </c>
      <c r="D919" s="10"/>
      <c r="E919" s="10"/>
      <c r="F919" s="11" t="s">
        <v>170</v>
      </c>
      <c r="G919" s="11">
        <v>58</v>
      </c>
      <c r="H919" s="11">
        <v>50.21</v>
      </c>
      <c r="I919" s="11" t="s">
        <v>172</v>
      </c>
      <c r="J919" s="11">
        <v>54</v>
      </c>
      <c r="K919" s="11">
        <v>53.68</v>
      </c>
      <c r="L919" s="11" t="s">
        <v>33</v>
      </c>
      <c r="M919" s="11">
        <v>60</v>
      </c>
      <c r="N919" s="11">
        <v>61.23</v>
      </c>
      <c r="O919" s="11" t="s">
        <v>234</v>
      </c>
      <c r="P919" s="11">
        <v>38</v>
      </c>
      <c r="Q919" s="11">
        <v>44.05</v>
      </c>
      <c r="R919" s="11" t="s">
        <v>89</v>
      </c>
      <c r="S919" s="11">
        <v>72</v>
      </c>
      <c r="T919" s="11">
        <v>59.51</v>
      </c>
      <c r="U919" s="11">
        <f>MAX(H919,K919,N919,Q919,T919)</f>
        <v>61.23</v>
      </c>
      <c r="V919" s="11">
        <f>MIN(T919,Q919,N919,K919,H919)</f>
        <v>44.05</v>
      </c>
      <c r="W919" s="11">
        <f>U919-V919</f>
        <v>17.18</v>
      </c>
      <c r="AJ919">
        <f>G919+J919+M919+P919+S919</f>
        <v>282</v>
      </c>
    </row>
    <row r="920" spans="1:36">
      <c r="A920" s="8" t="s">
        <v>2772</v>
      </c>
      <c r="B920" s="9" t="s">
        <v>2773</v>
      </c>
      <c r="C920" s="9" t="s">
        <v>897</v>
      </c>
      <c r="D920" s="10"/>
      <c r="E920" s="10"/>
      <c r="F920" s="11" t="s">
        <v>184</v>
      </c>
      <c r="G920" s="11">
        <v>50</v>
      </c>
      <c r="H920" s="11">
        <v>50.44</v>
      </c>
      <c r="I920" s="11" t="s">
        <v>449</v>
      </c>
      <c r="J920" s="11">
        <v>47</v>
      </c>
      <c r="K920" s="11">
        <v>53.86</v>
      </c>
      <c r="L920" s="11" t="s">
        <v>431</v>
      </c>
      <c r="M920" s="11">
        <v>52</v>
      </c>
      <c r="N920" s="11">
        <v>48.76</v>
      </c>
      <c r="O920" s="11" t="s">
        <v>60</v>
      </c>
      <c r="P920" s="11">
        <v>75</v>
      </c>
      <c r="Q920" s="11">
        <v>56.62</v>
      </c>
      <c r="R920" s="11" t="s">
        <v>187</v>
      </c>
      <c r="S920" s="11">
        <v>58</v>
      </c>
      <c r="T920" s="11">
        <v>53.99</v>
      </c>
      <c r="U920" s="11">
        <f>MAX(H920,K920,N920,Q920,T920)</f>
        <v>56.62</v>
      </c>
      <c r="V920" s="11">
        <f>MIN(T920,Q920,N920,K920,H920)</f>
        <v>48.76</v>
      </c>
      <c r="W920" s="11">
        <f>U920-V920</f>
        <v>7.86</v>
      </c>
      <c r="AJ920">
        <f>G920+J920+M920+P920+S920</f>
        <v>282</v>
      </c>
    </row>
    <row r="921" spans="1:36">
      <c r="A921" s="8" t="s">
        <v>2774</v>
      </c>
      <c r="B921" s="9" t="s">
        <v>2775</v>
      </c>
      <c r="C921" s="9" t="s">
        <v>196</v>
      </c>
      <c r="D921" s="10"/>
      <c r="E921" s="10"/>
      <c r="F921" s="11" t="s">
        <v>233</v>
      </c>
      <c r="G921" s="11">
        <v>57</v>
      </c>
      <c r="H921" s="11">
        <v>57.88</v>
      </c>
      <c r="I921" s="11" t="s">
        <v>243</v>
      </c>
      <c r="J921" s="11">
        <v>73</v>
      </c>
      <c r="K921" s="11">
        <v>58.86</v>
      </c>
      <c r="L921" s="11" t="s">
        <v>99</v>
      </c>
      <c r="M921" s="11">
        <v>43</v>
      </c>
      <c r="N921" s="11">
        <v>53.22</v>
      </c>
      <c r="O921" s="11" t="s">
        <v>245</v>
      </c>
      <c r="P921" s="11">
        <v>52</v>
      </c>
      <c r="Q921" s="11">
        <v>51.94</v>
      </c>
      <c r="R921" s="11" t="s">
        <v>202</v>
      </c>
      <c r="S921" s="11">
        <v>57</v>
      </c>
      <c r="T921" s="11">
        <v>58.86</v>
      </c>
      <c r="U921" s="11">
        <f>MAX(H921,K921,N921,Q921,T921)</f>
        <v>58.86</v>
      </c>
      <c r="V921" s="11">
        <f>MIN(T921,Q921,N921,K921,H921)</f>
        <v>51.94</v>
      </c>
      <c r="W921" s="11">
        <f>U921-V921</f>
        <v>6.92</v>
      </c>
      <c r="AJ921">
        <f>G921+J921+M921+P921+S921</f>
        <v>282</v>
      </c>
    </row>
    <row r="922" spans="1:36">
      <c r="A922" s="8" t="s">
        <v>2776</v>
      </c>
      <c r="B922" s="9" t="s">
        <v>2777</v>
      </c>
      <c r="C922" s="9" t="s">
        <v>897</v>
      </c>
      <c r="D922" s="10"/>
      <c r="E922" s="10"/>
      <c r="F922" s="11" t="s">
        <v>98</v>
      </c>
      <c r="G922" s="11">
        <v>55</v>
      </c>
      <c r="H922" s="11">
        <v>51.8</v>
      </c>
      <c r="I922" s="11" t="s">
        <v>243</v>
      </c>
      <c r="J922" s="11">
        <v>62</v>
      </c>
      <c r="K922" s="11">
        <v>51.66</v>
      </c>
      <c r="L922" s="11" t="s">
        <v>99</v>
      </c>
      <c r="M922" s="11">
        <v>37</v>
      </c>
      <c r="N922" s="11">
        <v>48.71</v>
      </c>
      <c r="O922" s="11" t="s">
        <v>245</v>
      </c>
      <c r="P922" s="11">
        <v>52</v>
      </c>
      <c r="Q922" s="11">
        <v>51.94</v>
      </c>
      <c r="R922" s="11" t="s">
        <v>46</v>
      </c>
      <c r="S922" s="11">
        <v>75</v>
      </c>
      <c r="T922" s="11">
        <v>55.11</v>
      </c>
      <c r="U922" s="11">
        <f>MAX(H922,K922,N922,Q922,T922)</f>
        <v>55.11</v>
      </c>
      <c r="V922" s="11">
        <f>MIN(T922,Q922,N922,K922,H922)</f>
        <v>48.71</v>
      </c>
      <c r="W922" s="11">
        <f>U922-V922</f>
        <v>6.4</v>
      </c>
      <c r="AJ922">
        <f>G922+J922+M922+P922+S922</f>
        <v>281</v>
      </c>
    </row>
    <row r="923" spans="1:36">
      <c r="A923" s="8" t="s">
        <v>2778</v>
      </c>
      <c r="B923" s="9" t="s">
        <v>2779</v>
      </c>
      <c r="C923" s="9" t="s">
        <v>897</v>
      </c>
      <c r="D923" s="10"/>
      <c r="E923" s="10"/>
      <c r="F923" s="11" t="s">
        <v>87</v>
      </c>
      <c r="G923" s="11">
        <v>72</v>
      </c>
      <c r="H923" s="11">
        <v>54.14</v>
      </c>
      <c r="I923" s="11" t="s">
        <v>33</v>
      </c>
      <c r="J923" s="11">
        <v>42</v>
      </c>
      <c r="K923" s="11">
        <v>46.9</v>
      </c>
      <c r="L923" s="11" t="s">
        <v>234</v>
      </c>
      <c r="M923" s="11">
        <v>50</v>
      </c>
      <c r="N923" s="11">
        <v>53.03</v>
      </c>
      <c r="O923" s="11" t="s">
        <v>235</v>
      </c>
      <c r="P923" s="11">
        <v>58</v>
      </c>
      <c r="Q923" s="11">
        <v>46.8</v>
      </c>
      <c r="R923" s="11" t="s">
        <v>89</v>
      </c>
      <c r="S923" s="11">
        <v>59</v>
      </c>
      <c r="T923" s="11">
        <v>52.23</v>
      </c>
      <c r="U923" s="11">
        <f>MAX(H923,K923,N923,Q923,T923)</f>
        <v>54.14</v>
      </c>
      <c r="V923" s="11">
        <f>MIN(T923,Q923,N923,K923,H923)</f>
        <v>46.8</v>
      </c>
      <c r="W923" s="11">
        <f>U923-V923</f>
        <v>7.34</v>
      </c>
      <c r="AJ923">
        <f>G923+J923+M923+P923+S923</f>
        <v>281</v>
      </c>
    </row>
    <row r="924" spans="1:36">
      <c r="A924" s="8" t="s">
        <v>2780</v>
      </c>
      <c r="B924" s="9" t="s">
        <v>2781</v>
      </c>
      <c r="C924" s="9" t="s">
        <v>897</v>
      </c>
      <c r="D924" s="10"/>
      <c r="E924" s="10"/>
      <c r="F924" s="11" t="s">
        <v>158</v>
      </c>
      <c r="G924" s="11">
        <v>75</v>
      </c>
      <c r="H924" s="11">
        <v>50.27</v>
      </c>
      <c r="I924" s="11" t="s">
        <v>220</v>
      </c>
      <c r="J924" s="11">
        <v>59</v>
      </c>
      <c r="K924" s="11">
        <v>44.34</v>
      </c>
      <c r="L924" s="11" t="s">
        <v>159</v>
      </c>
      <c r="M924" s="11">
        <v>46</v>
      </c>
      <c r="N924" s="11">
        <v>43.99</v>
      </c>
      <c r="O924" s="11" t="s">
        <v>198</v>
      </c>
      <c r="P924" s="11">
        <v>33</v>
      </c>
      <c r="Q924" s="11">
        <v>45.04</v>
      </c>
      <c r="R924" s="11" t="s">
        <v>222</v>
      </c>
      <c r="S924" s="11">
        <v>68</v>
      </c>
      <c r="T924" s="11">
        <v>46.61</v>
      </c>
      <c r="U924" s="11">
        <f>MAX(H924,K924,N924,Q924,T924)</f>
        <v>50.27</v>
      </c>
      <c r="V924" s="11">
        <f>MIN(T924,Q924,N924,K924,H924)</f>
        <v>43.99</v>
      </c>
      <c r="W924" s="11">
        <f>U924-V924</f>
        <v>6.28</v>
      </c>
      <c r="AJ924">
        <f>G924+J924+M924+P924+S924</f>
        <v>281</v>
      </c>
    </row>
    <row r="925" spans="1:36">
      <c r="A925" s="8" t="s">
        <v>2782</v>
      </c>
      <c r="B925" s="9" t="s">
        <v>2783</v>
      </c>
      <c r="C925" s="9" t="s">
        <v>897</v>
      </c>
      <c r="D925" s="10"/>
      <c r="E925" s="10"/>
      <c r="F925" s="11" t="s">
        <v>360</v>
      </c>
      <c r="G925" s="11">
        <v>68</v>
      </c>
      <c r="H925" s="11">
        <v>56.55</v>
      </c>
      <c r="I925" s="11" t="s">
        <v>171</v>
      </c>
      <c r="J925" s="11">
        <v>71</v>
      </c>
      <c r="K925" s="11">
        <v>55.97</v>
      </c>
      <c r="L925" s="11" t="s">
        <v>173</v>
      </c>
      <c r="M925" s="11">
        <v>62</v>
      </c>
      <c r="N925" s="11">
        <v>58.47</v>
      </c>
      <c r="O925" s="11" t="s">
        <v>353</v>
      </c>
      <c r="P925" s="11">
        <v>45</v>
      </c>
      <c r="Q925" s="11">
        <v>43.85</v>
      </c>
      <c r="R925" s="11" t="s">
        <v>272</v>
      </c>
      <c r="S925" s="11">
        <v>35</v>
      </c>
      <c r="T925" s="11">
        <v>36.63</v>
      </c>
      <c r="U925" s="11">
        <f>MAX(H925,K925,N925,Q925,T925)</f>
        <v>58.47</v>
      </c>
      <c r="V925" s="11">
        <f>MIN(T925,Q925,N925,K925,H925)</f>
        <v>36.63</v>
      </c>
      <c r="W925" s="11">
        <f>U925-V925</f>
        <v>21.84</v>
      </c>
      <c r="AJ925">
        <f>G925+J925+M925+P925+S925</f>
        <v>281</v>
      </c>
    </row>
    <row r="926" spans="1:36">
      <c r="A926" s="8" t="s">
        <v>2784</v>
      </c>
      <c r="B926" s="9" t="s">
        <v>2785</v>
      </c>
      <c r="C926" s="9" t="s">
        <v>897</v>
      </c>
      <c r="D926" s="10"/>
      <c r="E926" s="10"/>
      <c r="F926" s="11" t="s">
        <v>80</v>
      </c>
      <c r="G926" s="11">
        <v>46</v>
      </c>
      <c r="H926" s="11">
        <v>50.5</v>
      </c>
      <c r="I926" s="11" t="s">
        <v>244</v>
      </c>
      <c r="J926" s="11">
        <v>73</v>
      </c>
      <c r="K926" s="11">
        <v>54.9</v>
      </c>
      <c r="L926" s="11" t="s">
        <v>262</v>
      </c>
      <c r="M926" s="11">
        <v>50</v>
      </c>
      <c r="N926" s="11">
        <v>56.48</v>
      </c>
      <c r="O926" s="11" t="s">
        <v>245</v>
      </c>
      <c r="P926" s="11">
        <v>65</v>
      </c>
      <c r="Q926" s="11">
        <v>59.56</v>
      </c>
      <c r="R926" s="11" t="s">
        <v>202</v>
      </c>
      <c r="S926" s="11">
        <v>47</v>
      </c>
      <c r="T926" s="11">
        <v>52.83</v>
      </c>
      <c r="U926" s="11">
        <f>MAX(H926,K926,N926,Q926,T926)</f>
        <v>59.56</v>
      </c>
      <c r="V926" s="11">
        <f>MIN(T926,Q926,N926,K926,H926)</f>
        <v>50.5</v>
      </c>
      <c r="W926" s="11">
        <f>U926-V926</f>
        <v>9.06</v>
      </c>
      <c r="AJ926">
        <f>G926+J926+M926+P926+S926</f>
        <v>281</v>
      </c>
    </row>
    <row r="927" spans="1:36">
      <c r="A927" s="8" t="s">
        <v>2786</v>
      </c>
      <c r="B927" s="9" t="s">
        <v>2787</v>
      </c>
      <c r="C927" s="9" t="s">
        <v>897</v>
      </c>
      <c r="D927" s="10"/>
      <c r="E927" s="10"/>
      <c r="F927" s="11" t="s">
        <v>479</v>
      </c>
      <c r="G927" s="11">
        <v>51</v>
      </c>
      <c r="H927" s="11">
        <v>56.14</v>
      </c>
      <c r="I927" s="11" t="s">
        <v>109</v>
      </c>
      <c r="J927" s="11">
        <v>68</v>
      </c>
      <c r="K927" s="11">
        <v>55.83</v>
      </c>
      <c r="L927" s="11" t="s">
        <v>726</v>
      </c>
      <c r="M927" s="11">
        <v>47</v>
      </c>
      <c r="N927" s="11">
        <v>54.95</v>
      </c>
      <c r="O927" s="11" t="s">
        <v>112</v>
      </c>
      <c r="P927" s="11">
        <v>63</v>
      </c>
      <c r="Q927" s="11">
        <v>55.59</v>
      </c>
      <c r="R927" s="11" t="s">
        <v>79</v>
      </c>
      <c r="S927" s="11">
        <v>52</v>
      </c>
      <c r="T927" s="11">
        <v>52.61</v>
      </c>
      <c r="U927" s="11">
        <f>MAX(H927,K927,N927,Q927,T927)</f>
        <v>56.14</v>
      </c>
      <c r="V927" s="11">
        <f>MIN(T927,Q927,N927,K927,H927)</f>
        <v>52.61</v>
      </c>
      <c r="W927" s="11">
        <f>U927-V927</f>
        <v>3.53</v>
      </c>
      <c r="AJ927">
        <f>G927+J927+M927+P927+S927</f>
        <v>281</v>
      </c>
    </row>
    <row r="928" spans="1:36">
      <c r="A928" s="8" t="s">
        <v>2788</v>
      </c>
      <c r="B928" s="9" t="s">
        <v>2789</v>
      </c>
      <c r="C928" s="9" t="s">
        <v>897</v>
      </c>
      <c r="D928" s="10"/>
      <c r="E928" s="10"/>
      <c r="F928" s="11" t="s">
        <v>25</v>
      </c>
      <c r="G928" s="11">
        <v>65</v>
      </c>
      <c r="H928" s="11">
        <v>57.23</v>
      </c>
      <c r="I928" s="11" t="s">
        <v>26</v>
      </c>
      <c r="J928" s="11">
        <v>70</v>
      </c>
      <c r="K928" s="11">
        <v>58.32</v>
      </c>
      <c r="L928" s="11" t="s">
        <v>48</v>
      </c>
      <c r="M928" s="11">
        <v>52</v>
      </c>
      <c r="N928" s="11">
        <v>56.55</v>
      </c>
      <c r="O928" s="11" t="s">
        <v>27</v>
      </c>
      <c r="P928" s="11">
        <v>51</v>
      </c>
      <c r="Q928" s="11">
        <v>48.71</v>
      </c>
      <c r="R928" s="11" t="s">
        <v>29</v>
      </c>
      <c r="S928" s="11">
        <v>43</v>
      </c>
      <c r="T928" s="11">
        <v>48.83</v>
      </c>
      <c r="U928" s="11">
        <f>MAX(H928,K928,N928,Q928,T928)</f>
        <v>58.32</v>
      </c>
      <c r="V928" s="11">
        <f>MIN(T928,Q928,N928,K928,H928)</f>
        <v>48.71</v>
      </c>
      <c r="W928" s="11">
        <f>U928-V928</f>
        <v>9.61</v>
      </c>
      <c r="AJ928">
        <f>G928+J928+M928+P928+S928</f>
        <v>281</v>
      </c>
    </row>
    <row r="929" spans="1:36">
      <c r="A929" s="8" t="s">
        <v>2790</v>
      </c>
      <c r="B929" s="9" t="s">
        <v>2791</v>
      </c>
      <c r="C929" s="9" t="s">
        <v>897</v>
      </c>
      <c r="D929" s="10"/>
      <c r="E929" s="10"/>
      <c r="F929" s="11" t="s">
        <v>449</v>
      </c>
      <c r="G929" s="11">
        <v>45</v>
      </c>
      <c r="H929" s="11">
        <v>51.97</v>
      </c>
      <c r="I929" s="11" t="s">
        <v>431</v>
      </c>
      <c r="J929" s="11">
        <v>56</v>
      </c>
      <c r="K929" s="11">
        <v>52.63</v>
      </c>
      <c r="L929" s="11" t="s">
        <v>422</v>
      </c>
      <c r="M929" s="11">
        <v>52</v>
      </c>
      <c r="N929" s="11">
        <v>52.54</v>
      </c>
      <c r="O929" s="11" t="s">
        <v>63</v>
      </c>
      <c r="P929" s="11">
        <v>50</v>
      </c>
      <c r="Q929" s="11">
        <v>47.27</v>
      </c>
      <c r="R929" s="11" t="s">
        <v>64</v>
      </c>
      <c r="S929" s="11">
        <v>78</v>
      </c>
      <c r="T929" s="11">
        <v>67.64</v>
      </c>
      <c r="U929" s="11">
        <f>MAX(H929,K929,N929,Q929,T929)</f>
        <v>67.64</v>
      </c>
      <c r="V929" s="11">
        <f>MIN(T929,Q929,N929,K929,H929)</f>
        <v>47.27</v>
      </c>
      <c r="W929" s="11">
        <f>U929-V929</f>
        <v>20.37</v>
      </c>
      <c r="AJ929">
        <f>G929+J929+M929+P929+S929</f>
        <v>281</v>
      </c>
    </row>
    <row r="930" spans="1:36">
      <c r="A930" s="8" t="s">
        <v>2792</v>
      </c>
      <c r="B930" s="9" t="s">
        <v>2793</v>
      </c>
      <c r="C930" s="9" t="s">
        <v>897</v>
      </c>
      <c r="D930" s="10"/>
      <c r="E930" s="10"/>
      <c r="F930" s="11" t="s">
        <v>184</v>
      </c>
      <c r="G930" s="11">
        <v>48</v>
      </c>
      <c r="H930" s="11">
        <v>49.06</v>
      </c>
      <c r="I930" s="11" t="s">
        <v>185</v>
      </c>
      <c r="J930" s="11">
        <v>60</v>
      </c>
      <c r="K930" s="11">
        <v>55.58</v>
      </c>
      <c r="L930" s="11" t="s">
        <v>186</v>
      </c>
      <c r="M930" s="11">
        <v>62</v>
      </c>
      <c r="N930" s="11">
        <v>59.31</v>
      </c>
      <c r="O930" s="11" t="s">
        <v>187</v>
      </c>
      <c r="P930" s="11">
        <v>54</v>
      </c>
      <c r="Q930" s="11">
        <v>51.53</v>
      </c>
      <c r="R930" s="11" t="s">
        <v>188</v>
      </c>
      <c r="S930" s="11">
        <v>57</v>
      </c>
      <c r="T930" s="11">
        <v>54.15</v>
      </c>
      <c r="U930" s="11">
        <f>MAX(H930,K930,N930,Q930,T930)</f>
        <v>59.31</v>
      </c>
      <c r="V930" s="11">
        <f>MIN(T930,Q930,N930,K930,H930)</f>
        <v>49.06</v>
      </c>
      <c r="W930" s="11">
        <f>U930-V930</f>
        <v>10.25</v>
      </c>
      <c r="AJ930">
        <f>G930+J930+M930+P930+S930</f>
        <v>281</v>
      </c>
    </row>
    <row r="931" spans="1:36">
      <c r="A931" s="8" t="s">
        <v>2794</v>
      </c>
      <c r="B931" s="9" t="s">
        <v>2795</v>
      </c>
      <c r="C931" s="9" t="s">
        <v>897</v>
      </c>
      <c r="D931" s="10"/>
      <c r="E931" s="10"/>
      <c r="F931" s="11" t="s">
        <v>75</v>
      </c>
      <c r="G931" s="11">
        <v>70</v>
      </c>
      <c r="H931" s="11">
        <v>50.54</v>
      </c>
      <c r="I931" s="11" t="s">
        <v>657</v>
      </c>
      <c r="J931" s="11">
        <v>55</v>
      </c>
      <c r="K931" s="11">
        <v>54.16</v>
      </c>
      <c r="L931" s="11" t="s">
        <v>637</v>
      </c>
      <c r="M931" s="11">
        <v>45</v>
      </c>
      <c r="N931" s="11">
        <v>52.05</v>
      </c>
      <c r="O931" s="11" t="s">
        <v>281</v>
      </c>
      <c r="P931" s="11">
        <v>45</v>
      </c>
      <c r="Q931" s="11">
        <v>57.21</v>
      </c>
      <c r="R931" s="11" t="s">
        <v>282</v>
      </c>
      <c r="S931" s="11">
        <v>66</v>
      </c>
      <c r="T931" s="11">
        <v>60.62</v>
      </c>
      <c r="U931" s="11">
        <f>MAX(H931,K931,N931,Q931,T931)</f>
        <v>60.62</v>
      </c>
      <c r="V931" s="11">
        <f>MIN(T931,Q931,N931,K931,H931)</f>
        <v>50.54</v>
      </c>
      <c r="W931" s="11">
        <f>U931-V931</f>
        <v>10.08</v>
      </c>
      <c r="AJ931">
        <f>G931+J931+M931+P931+S931</f>
        <v>281</v>
      </c>
    </row>
    <row r="932" spans="1:36">
      <c r="A932" s="8" t="s">
        <v>2796</v>
      </c>
      <c r="B932" s="9" t="s">
        <v>2797</v>
      </c>
      <c r="C932" s="9" t="s">
        <v>897</v>
      </c>
      <c r="D932" s="10"/>
      <c r="E932" s="10"/>
      <c r="F932" s="11" t="s">
        <v>25</v>
      </c>
      <c r="G932" s="11">
        <v>58</v>
      </c>
      <c r="H932" s="11">
        <v>53.24</v>
      </c>
      <c r="I932" s="11" t="s">
        <v>75</v>
      </c>
      <c r="J932" s="11">
        <v>61</v>
      </c>
      <c r="K932" s="11">
        <v>44.56</v>
      </c>
      <c r="L932" s="11" t="s">
        <v>76</v>
      </c>
      <c r="M932" s="11">
        <v>45</v>
      </c>
      <c r="N932" s="11">
        <v>50.35</v>
      </c>
      <c r="O932" s="11" t="s">
        <v>26</v>
      </c>
      <c r="P932" s="11">
        <v>64</v>
      </c>
      <c r="Q932" s="11">
        <v>54.93</v>
      </c>
      <c r="R932" s="11" t="s">
        <v>29</v>
      </c>
      <c r="S932" s="11">
        <v>53</v>
      </c>
      <c r="T932" s="11">
        <v>53.5</v>
      </c>
      <c r="U932" s="11">
        <f>MAX(H932,K932,N932,Q932,T932)</f>
        <v>54.93</v>
      </c>
      <c r="V932" s="11">
        <f>MIN(T932,Q932,N932,K932,H932)</f>
        <v>44.56</v>
      </c>
      <c r="W932" s="11">
        <f>U932-V932</f>
        <v>10.37</v>
      </c>
      <c r="AJ932">
        <f>G932+J932+M932+P932+S932</f>
        <v>281</v>
      </c>
    </row>
    <row r="933" spans="1:36">
      <c r="A933" s="8" t="s">
        <v>2798</v>
      </c>
      <c r="B933" s="9" t="s">
        <v>2799</v>
      </c>
      <c r="C933" s="9" t="s">
        <v>897</v>
      </c>
      <c r="D933" s="10"/>
      <c r="E933" s="10"/>
      <c r="F933" s="11" t="s">
        <v>449</v>
      </c>
      <c r="G933" s="11">
        <v>45</v>
      </c>
      <c r="H933" s="11">
        <v>51.97</v>
      </c>
      <c r="I933" s="11" t="s">
        <v>431</v>
      </c>
      <c r="J933" s="11">
        <v>56</v>
      </c>
      <c r="K933" s="11">
        <v>52.63</v>
      </c>
      <c r="L933" s="11" t="s">
        <v>422</v>
      </c>
      <c r="M933" s="11">
        <v>61</v>
      </c>
      <c r="N933" s="11">
        <v>56.58</v>
      </c>
      <c r="O933" s="11" t="s">
        <v>63</v>
      </c>
      <c r="P933" s="11">
        <v>53</v>
      </c>
      <c r="Q933" s="11">
        <v>48.79</v>
      </c>
      <c r="R933" s="11" t="s">
        <v>64</v>
      </c>
      <c r="S933" s="11">
        <v>66</v>
      </c>
      <c r="T933" s="11">
        <v>55.73</v>
      </c>
      <c r="U933" s="11">
        <f>MAX(H933,K933,N933,Q933,T933)</f>
        <v>56.58</v>
      </c>
      <c r="V933" s="11">
        <f>MIN(T933,Q933,N933,K933,H933)</f>
        <v>48.79</v>
      </c>
      <c r="W933" s="11">
        <f>U933-V933</f>
        <v>7.79</v>
      </c>
      <c r="AJ933">
        <f>G933+J933+M933+P933+S933</f>
        <v>281</v>
      </c>
    </row>
    <row r="934" spans="1:36">
      <c r="A934" s="8" t="s">
        <v>2800</v>
      </c>
      <c r="B934" s="9" t="s">
        <v>2801</v>
      </c>
      <c r="C934" s="9" t="s">
        <v>897</v>
      </c>
      <c r="D934" s="10"/>
      <c r="E934" s="10"/>
      <c r="F934" s="11" t="s">
        <v>77</v>
      </c>
      <c r="G934" s="11">
        <v>78</v>
      </c>
      <c r="H934" s="11">
        <v>55.01</v>
      </c>
      <c r="I934" s="11" t="s">
        <v>30</v>
      </c>
      <c r="J934" s="11">
        <v>42</v>
      </c>
      <c r="K934" s="11">
        <v>49.92</v>
      </c>
      <c r="L934" s="11" t="s">
        <v>36</v>
      </c>
      <c r="M934" s="11">
        <v>39</v>
      </c>
      <c r="N934" s="11">
        <v>48.41</v>
      </c>
      <c r="O934" s="11" t="s">
        <v>657</v>
      </c>
      <c r="P934" s="11">
        <v>62</v>
      </c>
      <c r="Q934" s="11">
        <v>60.56</v>
      </c>
      <c r="R934" s="11" t="s">
        <v>543</v>
      </c>
      <c r="S934" s="11">
        <v>60</v>
      </c>
      <c r="T934" s="11">
        <v>55.52</v>
      </c>
      <c r="U934" s="11">
        <f>MAX(H934,K934,N934,Q934,T934)</f>
        <v>60.56</v>
      </c>
      <c r="V934" s="11">
        <f>MIN(T934,Q934,N934,K934,H934)</f>
        <v>48.41</v>
      </c>
      <c r="W934" s="11">
        <f>U934-V934</f>
        <v>12.15</v>
      </c>
      <c r="AJ934">
        <f>G934+J934+M934+P934+S934</f>
        <v>281</v>
      </c>
    </row>
    <row r="935" spans="1:36">
      <c r="A935" s="8" t="s">
        <v>2802</v>
      </c>
      <c r="B935" s="9" t="s">
        <v>2803</v>
      </c>
      <c r="C935" s="9" t="s">
        <v>897</v>
      </c>
      <c r="D935" s="10"/>
      <c r="E935" s="10"/>
      <c r="F935" s="11" t="s">
        <v>170</v>
      </c>
      <c r="G935" s="11">
        <v>68</v>
      </c>
      <c r="H935" s="11">
        <v>57.96</v>
      </c>
      <c r="I935" s="11" t="s">
        <v>33</v>
      </c>
      <c r="J935" s="11">
        <v>40</v>
      </c>
      <c r="K935" s="11">
        <v>45.31</v>
      </c>
      <c r="L935" s="11" t="s">
        <v>234</v>
      </c>
      <c r="M935" s="11">
        <v>45</v>
      </c>
      <c r="N935" s="11">
        <v>49.29</v>
      </c>
      <c r="O935" s="11" t="s">
        <v>235</v>
      </c>
      <c r="P935" s="11">
        <v>65</v>
      </c>
      <c r="Q935" s="11">
        <v>51.12</v>
      </c>
      <c r="R935" s="11" t="s">
        <v>89</v>
      </c>
      <c r="S935" s="11">
        <v>63</v>
      </c>
      <c r="T935" s="11">
        <v>54.47</v>
      </c>
      <c r="U935" s="11">
        <f>MAX(H935,K935,N935,Q935,T935)</f>
        <v>57.96</v>
      </c>
      <c r="V935" s="11">
        <f>MIN(T935,Q935,N935,K935,H935)</f>
        <v>45.31</v>
      </c>
      <c r="W935" s="11">
        <f>U935-V935</f>
        <v>12.65</v>
      </c>
      <c r="AJ935">
        <f>G935+J935+M935+P935+S935</f>
        <v>281</v>
      </c>
    </row>
    <row r="936" spans="1:36">
      <c r="A936" s="8" t="s">
        <v>2804</v>
      </c>
      <c r="B936" s="9" t="s">
        <v>2805</v>
      </c>
      <c r="C936" s="9" t="s">
        <v>897</v>
      </c>
      <c r="D936" s="10"/>
      <c r="E936" s="10"/>
      <c r="F936" s="11" t="s">
        <v>280</v>
      </c>
      <c r="G936" s="11">
        <v>53</v>
      </c>
      <c r="H936" s="11">
        <v>57.16</v>
      </c>
      <c r="I936" s="11" t="s">
        <v>28</v>
      </c>
      <c r="J936" s="11">
        <v>80</v>
      </c>
      <c r="K936" s="11">
        <v>51.55</v>
      </c>
      <c r="L936" s="11" t="s">
        <v>92</v>
      </c>
      <c r="M936" s="11">
        <v>74</v>
      </c>
      <c r="N936" s="11">
        <v>57.56</v>
      </c>
      <c r="O936" s="11" t="s">
        <v>281</v>
      </c>
      <c r="P936" s="11">
        <v>22</v>
      </c>
      <c r="Q936" s="11">
        <v>41.36</v>
      </c>
      <c r="R936" s="11" t="s">
        <v>282</v>
      </c>
      <c r="S936" s="11">
        <v>52</v>
      </c>
      <c r="T936" s="11">
        <v>53.49</v>
      </c>
      <c r="U936" s="11">
        <f>MAX(H936,K936,N936,Q936,T936)</f>
        <v>57.56</v>
      </c>
      <c r="V936" s="11">
        <f>MIN(T936,Q936,N936,K936,H936)</f>
        <v>41.36</v>
      </c>
      <c r="W936" s="11">
        <f>U936-V936</f>
        <v>16.2</v>
      </c>
      <c r="AJ936">
        <f>G936+J936+M936+P936+S936</f>
        <v>281</v>
      </c>
    </row>
    <row r="937" spans="1:36">
      <c r="A937" s="8" t="s">
        <v>2806</v>
      </c>
      <c r="B937" s="9" t="s">
        <v>2807</v>
      </c>
      <c r="C937" s="9" t="s">
        <v>196</v>
      </c>
      <c r="D937" s="10"/>
      <c r="E937" s="10"/>
      <c r="F937" s="11" t="s">
        <v>170</v>
      </c>
      <c r="G937" s="11">
        <v>68</v>
      </c>
      <c r="H937" s="11">
        <v>57.96</v>
      </c>
      <c r="I937" s="11" t="s">
        <v>262</v>
      </c>
      <c r="J937" s="11">
        <v>40</v>
      </c>
      <c r="K937" s="11">
        <v>50.75</v>
      </c>
      <c r="L937" s="11" t="s">
        <v>172</v>
      </c>
      <c r="M937" s="11">
        <v>55</v>
      </c>
      <c r="N937" s="11">
        <v>54.47</v>
      </c>
      <c r="O937" s="11" t="s">
        <v>33</v>
      </c>
      <c r="P937" s="11">
        <v>50</v>
      </c>
      <c r="Q937" s="11">
        <v>53.27</v>
      </c>
      <c r="R937" s="11" t="s">
        <v>234</v>
      </c>
      <c r="S937" s="11">
        <v>68</v>
      </c>
      <c r="T937" s="11">
        <v>66.49</v>
      </c>
      <c r="U937" s="11">
        <f>MAX(H937,K937,N937,Q937,T937)</f>
        <v>66.49</v>
      </c>
      <c r="V937" s="11">
        <f>MIN(T937,Q937,N937,K937,H937)</f>
        <v>50.75</v>
      </c>
      <c r="W937" s="11">
        <f>U937-V937</f>
        <v>15.74</v>
      </c>
      <c r="AJ937">
        <f>G937+J937+M937+P937+S937</f>
        <v>281</v>
      </c>
    </row>
    <row r="938" spans="1:36">
      <c r="A938" s="8" t="s">
        <v>2808</v>
      </c>
      <c r="B938" s="9" t="s">
        <v>2809</v>
      </c>
      <c r="C938" s="9" t="s">
        <v>897</v>
      </c>
      <c r="D938" s="10"/>
      <c r="E938" s="10"/>
      <c r="F938" s="11" t="s">
        <v>100</v>
      </c>
      <c r="G938" s="11">
        <v>67</v>
      </c>
      <c r="H938" s="11">
        <v>55.17</v>
      </c>
      <c r="I938" s="11" t="s">
        <v>185</v>
      </c>
      <c r="J938" s="11">
        <v>49</v>
      </c>
      <c r="K938" s="11">
        <v>50.48</v>
      </c>
      <c r="L938" s="11" t="s">
        <v>186</v>
      </c>
      <c r="M938" s="11">
        <v>52</v>
      </c>
      <c r="N938" s="11">
        <v>52.29</v>
      </c>
      <c r="O938" s="11" t="s">
        <v>187</v>
      </c>
      <c r="P938" s="11">
        <v>53</v>
      </c>
      <c r="Q938" s="11">
        <v>50.91</v>
      </c>
      <c r="R938" s="11" t="s">
        <v>188</v>
      </c>
      <c r="S938" s="11">
        <v>60</v>
      </c>
      <c r="T938" s="11">
        <v>55.45</v>
      </c>
      <c r="U938" s="11">
        <f>MAX(H938,K938,N938,Q938,T938)</f>
        <v>55.45</v>
      </c>
      <c r="V938" s="11">
        <f>MIN(T938,Q938,N938,K938,H938)</f>
        <v>50.48</v>
      </c>
      <c r="W938" s="11">
        <f>U938-V938</f>
        <v>4.97000000000001</v>
      </c>
      <c r="AJ938">
        <f>G938+J938+M938+P938+S938</f>
        <v>281</v>
      </c>
    </row>
    <row r="939" spans="1:36">
      <c r="A939" s="8" t="s">
        <v>2810</v>
      </c>
      <c r="B939" s="9" t="s">
        <v>2811</v>
      </c>
      <c r="C939" s="9" t="s">
        <v>196</v>
      </c>
      <c r="D939" s="10"/>
      <c r="E939" s="10"/>
      <c r="F939" s="11" t="s">
        <v>98</v>
      </c>
      <c r="G939" s="11">
        <v>50</v>
      </c>
      <c r="H939" s="11">
        <v>49.27</v>
      </c>
      <c r="I939" s="11" t="s">
        <v>243</v>
      </c>
      <c r="J939" s="11">
        <v>62</v>
      </c>
      <c r="K939" s="11">
        <v>51.66</v>
      </c>
      <c r="L939" s="11" t="s">
        <v>99</v>
      </c>
      <c r="M939" s="11">
        <v>57</v>
      </c>
      <c r="N939" s="11">
        <v>63.75</v>
      </c>
      <c r="O939" s="11" t="s">
        <v>245</v>
      </c>
      <c r="P939" s="11">
        <v>62</v>
      </c>
      <c r="Q939" s="11">
        <v>57.8</v>
      </c>
      <c r="R939" s="11" t="s">
        <v>202</v>
      </c>
      <c r="S939" s="11">
        <v>50</v>
      </c>
      <c r="T939" s="11">
        <v>54.64</v>
      </c>
      <c r="U939" s="11">
        <f>MAX(H939,K939,N939,Q939,T939)</f>
        <v>63.75</v>
      </c>
      <c r="V939" s="11">
        <f>MIN(T939,Q939,N939,K939,H939)</f>
        <v>49.27</v>
      </c>
      <c r="W939" s="11">
        <f>U939-V939</f>
        <v>14.48</v>
      </c>
      <c r="AJ939">
        <f>G939+J939+M939+P939+S939</f>
        <v>281</v>
      </c>
    </row>
    <row r="940" spans="1:36">
      <c r="A940" s="8" t="s">
        <v>2095</v>
      </c>
      <c r="B940" s="9" t="s">
        <v>2812</v>
      </c>
      <c r="C940" s="9" t="s">
        <v>196</v>
      </c>
      <c r="D940" s="10"/>
      <c r="E940" s="10"/>
      <c r="F940" s="11" t="s">
        <v>479</v>
      </c>
      <c r="G940" s="11">
        <v>53</v>
      </c>
      <c r="H940" s="11">
        <v>57.35</v>
      </c>
      <c r="I940" s="11" t="s">
        <v>109</v>
      </c>
      <c r="J940" s="11">
        <v>62</v>
      </c>
      <c r="K940" s="11">
        <v>52.22</v>
      </c>
      <c r="L940" s="11" t="s">
        <v>726</v>
      </c>
      <c r="M940" s="11">
        <v>46</v>
      </c>
      <c r="N940" s="11">
        <v>53.84</v>
      </c>
      <c r="O940" s="11" t="s">
        <v>117</v>
      </c>
      <c r="P940" s="11">
        <v>54</v>
      </c>
      <c r="Q940" s="11">
        <v>65.42</v>
      </c>
      <c r="R940" s="11" t="s">
        <v>112</v>
      </c>
      <c r="S940" s="11">
        <v>66</v>
      </c>
      <c r="T940" s="11">
        <v>57.99</v>
      </c>
      <c r="U940" s="11">
        <f>MAX(H940,K940,N940,Q940,T940)</f>
        <v>65.42</v>
      </c>
      <c r="V940" s="11">
        <f>MIN(T940,Q940,N940,K940,H940)</f>
        <v>52.22</v>
      </c>
      <c r="W940" s="11">
        <f>U940-V940</f>
        <v>13.2</v>
      </c>
      <c r="AJ940">
        <f>G940+J940+M940+P940+S940</f>
        <v>281</v>
      </c>
    </row>
    <row r="941" spans="1:36">
      <c r="A941" s="8" t="s">
        <v>2813</v>
      </c>
      <c r="B941" s="9" t="s">
        <v>2814</v>
      </c>
      <c r="C941" s="9" t="s">
        <v>196</v>
      </c>
      <c r="D941" s="10"/>
      <c r="E941" s="10"/>
      <c r="F941" s="11" t="s">
        <v>30</v>
      </c>
      <c r="G941" s="11">
        <v>37</v>
      </c>
      <c r="H941" s="11">
        <v>46.53</v>
      </c>
      <c r="I941" s="11" t="s">
        <v>36</v>
      </c>
      <c r="J941" s="11">
        <v>46</v>
      </c>
      <c r="K941" s="11">
        <v>54.61</v>
      </c>
      <c r="L941" s="11" t="s">
        <v>657</v>
      </c>
      <c r="M941" s="11">
        <v>60</v>
      </c>
      <c r="N941" s="11">
        <v>58.73</v>
      </c>
      <c r="O941" s="11" t="s">
        <v>330</v>
      </c>
      <c r="P941" s="11">
        <v>78</v>
      </c>
      <c r="Q941" s="11">
        <v>62.59</v>
      </c>
      <c r="R941" s="11" t="s">
        <v>543</v>
      </c>
      <c r="S941" s="11">
        <v>60</v>
      </c>
      <c r="T941" s="11">
        <v>55.52</v>
      </c>
      <c r="U941" s="11">
        <f>MAX(H941,K941,N941,Q941,T941)</f>
        <v>62.59</v>
      </c>
      <c r="V941" s="11">
        <f>MIN(T941,Q941,N941,K941,H941)</f>
        <v>46.53</v>
      </c>
      <c r="W941" s="11">
        <f>U941-V941</f>
        <v>16.06</v>
      </c>
      <c r="AJ941">
        <f>G941+J941+M941+P941+S941</f>
        <v>281</v>
      </c>
    </row>
    <row r="942" spans="1:36">
      <c r="A942" s="8" t="s">
        <v>2815</v>
      </c>
      <c r="B942" s="9" t="s">
        <v>2816</v>
      </c>
      <c r="C942" s="9" t="s">
        <v>41</v>
      </c>
      <c r="D942" s="8" t="s">
        <v>2817</v>
      </c>
      <c r="E942" s="8" t="s">
        <v>2818</v>
      </c>
      <c r="F942" s="11" t="s">
        <v>65</v>
      </c>
      <c r="G942" s="11">
        <v>60</v>
      </c>
      <c r="H942" s="11">
        <v>55.71</v>
      </c>
      <c r="I942" s="11" t="s">
        <v>726</v>
      </c>
      <c r="J942" s="11">
        <v>64</v>
      </c>
      <c r="K942" s="11">
        <v>73.79</v>
      </c>
      <c r="L942" s="11" t="s">
        <v>115</v>
      </c>
      <c r="M942" s="11">
        <v>60</v>
      </c>
      <c r="N942" s="11">
        <v>55.19</v>
      </c>
      <c r="O942" s="11" t="s">
        <v>117</v>
      </c>
      <c r="P942" s="11">
        <v>44</v>
      </c>
      <c r="Q942" s="11">
        <v>58.88</v>
      </c>
      <c r="R942" s="11" t="s">
        <v>727</v>
      </c>
      <c r="S942" s="11">
        <v>52</v>
      </c>
      <c r="T942" s="11">
        <v>57.96</v>
      </c>
      <c r="U942" s="11">
        <f>MAX(H942,K942,N942,Q942,T942)</f>
        <v>73.79</v>
      </c>
      <c r="V942" s="11">
        <f>MIN(T942,Q942,N942,K942,H942)</f>
        <v>55.19</v>
      </c>
      <c r="W942" s="11">
        <f>U942-V942</f>
        <v>18.6</v>
      </c>
      <c r="X942" s="8" t="s">
        <v>48</v>
      </c>
      <c r="Y942" s="8" t="s">
        <v>176</v>
      </c>
      <c r="Z942" s="8" t="s">
        <v>1799</v>
      </c>
      <c r="AA942" s="8" t="s">
        <v>2819</v>
      </c>
      <c r="AB942" s="8" t="s">
        <v>54</v>
      </c>
      <c r="AC942" s="8" t="s">
        <v>55</v>
      </c>
      <c r="AD942" s="8" t="s">
        <v>56</v>
      </c>
      <c r="AE942" s="8" t="s">
        <v>56</v>
      </c>
      <c r="AF942" s="8" t="s">
        <v>92</v>
      </c>
      <c r="AG942" s="8" t="s">
        <v>37</v>
      </c>
      <c r="AH942" s="8" t="s">
        <v>979</v>
      </c>
      <c r="AI942" s="8" t="s">
        <v>979</v>
      </c>
      <c r="AJ942">
        <f>G942+J942+M942+P942+S942</f>
        <v>280</v>
      </c>
    </row>
    <row r="943" spans="1:36">
      <c r="A943" s="8" t="s">
        <v>2820</v>
      </c>
      <c r="B943" s="9" t="s">
        <v>2821</v>
      </c>
      <c r="C943" s="9" t="s">
        <v>897</v>
      </c>
      <c r="D943" s="10"/>
      <c r="E943" s="10"/>
      <c r="F943" s="11" t="s">
        <v>159</v>
      </c>
      <c r="G943" s="11">
        <v>75</v>
      </c>
      <c r="H943" s="11">
        <v>60.68</v>
      </c>
      <c r="I943" s="11" t="s">
        <v>233</v>
      </c>
      <c r="J943" s="11">
        <v>38</v>
      </c>
      <c r="K943" s="11">
        <v>45.62</v>
      </c>
      <c r="L943" s="11" t="s">
        <v>88</v>
      </c>
      <c r="M943" s="11">
        <v>60</v>
      </c>
      <c r="N943" s="11">
        <v>54.78</v>
      </c>
      <c r="O943" s="11" t="s">
        <v>124</v>
      </c>
      <c r="P943" s="11">
        <v>58</v>
      </c>
      <c r="Q943" s="11">
        <v>56.37</v>
      </c>
      <c r="R943" s="11" t="s">
        <v>198</v>
      </c>
      <c r="S943" s="11">
        <v>49</v>
      </c>
      <c r="T943" s="11">
        <v>55.57</v>
      </c>
      <c r="U943" s="11">
        <f>MAX(H943,K943,N943,Q943,T943)</f>
        <v>60.68</v>
      </c>
      <c r="V943" s="11">
        <f>MIN(T943,Q943,N943,K943,H943)</f>
        <v>45.62</v>
      </c>
      <c r="W943" s="11">
        <f>U943-V943</f>
        <v>15.06</v>
      </c>
      <c r="AJ943">
        <f>G943+J943+M943+P943+S943</f>
        <v>280</v>
      </c>
    </row>
    <row r="944" spans="1:36">
      <c r="A944" s="8" t="s">
        <v>2822</v>
      </c>
      <c r="B944" s="9" t="s">
        <v>2823</v>
      </c>
      <c r="C944" s="9" t="s">
        <v>897</v>
      </c>
      <c r="D944" s="10"/>
      <c r="E944" s="10"/>
      <c r="F944" s="11" t="s">
        <v>170</v>
      </c>
      <c r="G944" s="11">
        <v>53</v>
      </c>
      <c r="H944" s="11">
        <v>46.33</v>
      </c>
      <c r="I944" s="11" t="s">
        <v>33</v>
      </c>
      <c r="J944" s="11">
        <v>53</v>
      </c>
      <c r="K944" s="11">
        <v>55.66</v>
      </c>
      <c r="L944" s="11" t="s">
        <v>234</v>
      </c>
      <c r="M944" s="11">
        <v>40</v>
      </c>
      <c r="N944" s="11">
        <v>45.55</v>
      </c>
      <c r="O944" s="11" t="s">
        <v>235</v>
      </c>
      <c r="P944" s="11">
        <v>86</v>
      </c>
      <c r="Q944" s="11">
        <v>64.07</v>
      </c>
      <c r="R944" s="11" t="s">
        <v>89</v>
      </c>
      <c r="S944" s="11">
        <v>48</v>
      </c>
      <c r="T944" s="11">
        <v>46.07</v>
      </c>
      <c r="U944" s="11">
        <f>MAX(H944,K944,N944,Q944,T944)</f>
        <v>64.07</v>
      </c>
      <c r="V944" s="11">
        <f>MIN(T944,Q944,N944,K944,H944)</f>
        <v>45.55</v>
      </c>
      <c r="W944" s="11">
        <f>U944-V944</f>
        <v>18.52</v>
      </c>
      <c r="AJ944">
        <f>G944+J944+M944+P944+S944</f>
        <v>280</v>
      </c>
    </row>
    <row r="945" spans="1:36">
      <c r="A945" s="8" t="s">
        <v>2824</v>
      </c>
      <c r="B945" s="9" t="s">
        <v>2825</v>
      </c>
      <c r="C945" s="9" t="s">
        <v>897</v>
      </c>
      <c r="D945" s="10"/>
      <c r="E945" s="10"/>
      <c r="F945" s="11" t="s">
        <v>289</v>
      </c>
      <c r="G945" s="11">
        <v>54</v>
      </c>
      <c r="H945" s="11">
        <v>50.51</v>
      </c>
      <c r="I945" s="11" t="s">
        <v>54</v>
      </c>
      <c r="J945" s="11">
        <v>56</v>
      </c>
      <c r="K945" s="11">
        <v>51.12</v>
      </c>
      <c r="L945" s="11" t="s">
        <v>61</v>
      </c>
      <c r="M945" s="11">
        <v>78</v>
      </c>
      <c r="N945" s="11">
        <v>56.87</v>
      </c>
      <c r="O945" s="11" t="s">
        <v>353</v>
      </c>
      <c r="P945" s="11">
        <v>56</v>
      </c>
      <c r="Q945" s="11">
        <v>51.56</v>
      </c>
      <c r="R945" s="11" t="s">
        <v>271</v>
      </c>
      <c r="S945" s="11">
        <v>36</v>
      </c>
      <c r="T945" s="11">
        <v>49.44</v>
      </c>
      <c r="U945" s="11">
        <f>MAX(H945,K945,N945,Q945,T945)</f>
        <v>56.87</v>
      </c>
      <c r="V945" s="11">
        <f>MIN(T945,Q945,N945,K945,H945)</f>
        <v>49.44</v>
      </c>
      <c r="W945" s="11">
        <f>U945-V945</f>
        <v>7.43</v>
      </c>
      <c r="AJ945">
        <f>G945+J945+M945+P945+S945</f>
        <v>280</v>
      </c>
    </row>
    <row r="946" spans="1:36">
      <c r="A946" s="8" t="s">
        <v>2292</v>
      </c>
      <c r="B946" s="9" t="s">
        <v>2826</v>
      </c>
      <c r="C946" s="9" t="s">
        <v>897</v>
      </c>
      <c r="D946" s="10"/>
      <c r="E946" s="10"/>
      <c r="F946" s="11" t="s">
        <v>270</v>
      </c>
      <c r="G946" s="11">
        <v>55</v>
      </c>
      <c r="H946" s="11">
        <v>49.06</v>
      </c>
      <c r="I946" s="11" t="s">
        <v>173</v>
      </c>
      <c r="J946" s="11">
        <v>58</v>
      </c>
      <c r="K946" s="11">
        <v>54.15</v>
      </c>
      <c r="L946" s="11" t="s">
        <v>54</v>
      </c>
      <c r="M946" s="11">
        <v>67</v>
      </c>
      <c r="N946" s="11">
        <v>58.56</v>
      </c>
      <c r="O946" s="11" t="s">
        <v>353</v>
      </c>
      <c r="P946" s="11">
        <v>60</v>
      </c>
      <c r="Q946" s="11">
        <v>54.37</v>
      </c>
      <c r="R946" s="11" t="s">
        <v>271</v>
      </c>
      <c r="S946" s="11">
        <v>40</v>
      </c>
      <c r="T946" s="11">
        <v>51.89</v>
      </c>
      <c r="U946" s="11">
        <f>MAX(H946,K946,N946,Q946,T946)</f>
        <v>58.56</v>
      </c>
      <c r="V946" s="11">
        <f>MIN(T946,Q946,N946,K946,H946)</f>
        <v>49.06</v>
      </c>
      <c r="W946" s="11">
        <f>U946-V946</f>
        <v>9.5</v>
      </c>
      <c r="AJ946">
        <f>G946+J946+M946+P946+S946</f>
        <v>280</v>
      </c>
    </row>
    <row r="947" spans="1:36">
      <c r="A947" s="8" t="s">
        <v>2827</v>
      </c>
      <c r="B947" s="9" t="s">
        <v>2828</v>
      </c>
      <c r="C947" s="9" t="s">
        <v>897</v>
      </c>
      <c r="D947" s="10"/>
      <c r="E947" s="10"/>
      <c r="F947" s="11" t="s">
        <v>270</v>
      </c>
      <c r="G947" s="11">
        <v>54</v>
      </c>
      <c r="H947" s="11">
        <v>48.44</v>
      </c>
      <c r="I947" s="11" t="s">
        <v>170</v>
      </c>
      <c r="J947" s="11">
        <v>55</v>
      </c>
      <c r="K947" s="11">
        <v>47.88</v>
      </c>
      <c r="L947" s="11" t="s">
        <v>171</v>
      </c>
      <c r="M947" s="11">
        <v>60</v>
      </c>
      <c r="N947" s="11">
        <v>49.8</v>
      </c>
      <c r="O947" s="11" t="s">
        <v>172</v>
      </c>
      <c r="P947" s="11">
        <v>53</v>
      </c>
      <c r="Q947" s="11">
        <v>52.89</v>
      </c>
      <c r="R947" s="11" t="s">
        <v>173</v>
      </c>
      <c r="S947" s="11">
        <v>58</v>
      </c>
      <c r="T947" s="11">
        <v>54.15</v>
      </c>
      <c r="U947" s="11">
        <f>MAX(H947,K947,N947,Q947,T947)</f>
        <v>54.15</v>
      </c>
      <c r="V947" s="11">
        <f>MIN(T947,Q947,N947,K947,H947)</f>
        <v>47.88</v>
      </c>
      <c r="W947" s="11">
        <f>U947-V947</f>
        <v>6.27</v>
      </c>
      <c r="AJ947">
        <f>G947+J947+M947+P947+S947</f>
        <v>280</v>
      </c>
    </row>
    <row r="948" spans="1:36">
      <c r="A948" s="8" t="s">
        <v>2829</v>
      </c>
      <c r="B948" s="9" t="s">
        <v>2830</v>
      </c>
      <c r="C948" s="9" t="s">
        <v>897</v>
      </c>
      <c r="D948" s="10"/>
      <c r="E948" s="10"/>
      <c r="F948" s="11" t="s">
        <v>270</v>
      </c>
      <c r="G948" s="11">
        <v>65</v>
      </c>
      <c r="H948" s="11">
        <v>55.29</v>
      </c>
      <c r="I948" s="11" t="s">
        <v>422</v>
      </c>
      <c r="J948" s="11">
        <v>57</v>
      </c>
      <c r="K948" s="11">
        <v>54.79</v>
      </c>
      <c r="L948" s="11" t="s">
        <v>173</v>
      </c>
      <c r="M948" s="11">
        <v>54</v>
      </c>
      <c r="N948" s="11">
        <v>49.83</v>
      </c>
      <c r="O948" s="11" t="s">
        <v>62</v>
      </c>
      <c r="P948" s="11">
        <v>34</v>
      </c>
      <c r="Q948" s="11">
        <v>42.11</v>
      </c>
      <c r="R948" s="11" t="s">
        <v>64</v>
      </c>
      <c r="S948" s="11">
        <v>70</v>
      </c>
      <c r="T948" s="11">
        <v>59.7</v>
      </c>
      <c r="U948" s="11">
        <f>MAX(H948,K948,N948,Q948,T948)</f>
        <v>59.7</v>
      </c>
      <c r="V948" s="11">
        <f>MIN(T948,Q948,N948,K948,H948)</f>
        <v>42.11</v>
      </c>
      <c r="W948" s="11">
        <f>U948-V948</f>
        <v>17.59</v>
      </c>
      <c r="AJ948">
        <f>G948+J948+M948+P948+S948</f>
        <v>280</v>
      </c>
    </row>
    <row r="949" spans="1:36">
      <c r="A949" s="8" t="s">
        <v>2831</v>
      </c>
      <c r="B949" s="9" t="s">
        <v>2832</v>
      </c>
      <c r="C949" s="9" t="s">
        <v>897</v>
      </c>
      <c r="D949" s="10"/>
      <c r="E949" s="10"/>
      <c r="F949" s="11" t="s">
        <v>170</v>
      </c>
      <c r="G949" s="11">
        <v>64</v>
      </c>
      <c r="H949" s="11">
        <v>54.86</v>
      </c>
      <c r="I949" s="11" t="s">
        <v>172</v>
      </c>
      <c r="J949" s="11">
        <v>55</v>
      </c>
      <c r="K949" s="11">
        <v>54.47</v>
      </c>
      <c r="L949" s="11" t="s">
        <v>33</v>
      </c>
      <c r="M949" s="11">
        <v>48</v>
      </c>
      <c r="N949" s="11">
        <v>51.68</v>
      </c>
      <c r="O949" s="11" t="s">
        <v>234</v>
      </c>
      <c r="P949" s="11">
        <v>43</v>
      </c>
      <c r="Q949" s="11">
        <v>47.79</v>
      </c>
      <c r="R949" s="11" t="s">
        <v>89</v>
      </c>
      <c r="S949" s="11">
        <v>70</v>
      </c>
      <c r="T949" s="11">
        <v>58.39</v>
      </c>
      <c r="U949" s="11">
        <f>MAX(H949,K949,N949,Q949,T949)</f>
        <v>58.39</v>
      </c>
      <c r="V949" s="11">
        <f>MIN(T949,Q949,N949,K949,H949)</f>
        <v>47.79</v>
      </c>
      <c r="W949" s="11">
        <f>U949-V949</f>
        <v>10.6</v>
      </c>
      <c r="AJ949">
        <f>G949+J949+M949+P949+S949</f>
        <v>280</v>
      </c>
    </row>
    <row r="950" spans="1:36">
      <c r="A950" s="8" t="s">
        <v>2833</v>
      </c>
      <c r="B950" s="9" t="s">
        <v>2834</v>
      </c>
      <c r="C950" s="9" t="s">
        <v>897</v>
      </c>
      <c r="D950" s="10"/>
      <c r="E950" s="10"/>
      <c r="F950" s="11" t="s">
        <v>87</v>
      </c>
      <c r="G950" s="11">
        <v>75</v>
      </c>
      <c r="H950" s="11">
        <v>56.02</v>
      </c>
      <c r="I950" s="11" t="s">
        <v>233</v>
      </c>
      <c r="J950" s="11">
        <v>44</v>
      </c>
      <c r="K950" s="11">
        <v>49.49</v>
      </c>
      <c r="L950" s="11" t="s">
        <v>234</v>
      </c>
      <c r="M950" s="11">
        <v>58</v>
      </c>
      <c r="N950" s="11">
        <v>59.01</v>
      </c>
      <c r="O950" s="11" t="s">
        <v>235</v>
      </c>
      <c r="P950" s="11">
        <v>52</v>
      </c>
      <c r="Q950" s="11">
        <v>43.11</v>
      </c>
      <c r="R950" s="11" t="s">
        <v>89</v>
      </c>
      <c r="S950" s="11">
        <v>51</v>
      </c>
      <c r="T950" s="11">
        <v>47.75</v>
      </c>
      <c r="U950" s="11">
        <f>MAX(H950,K950,N950,Q950,T950)</f>
        <v>59.01</v>
      </c>
      <c r="V950" s="11">
        <f>MIN(T950,Q950,N950,K950,H950)</f>
        <v>43.11</v>
      </c>
      <c r="W950" s="11">
        <f>U950-V950</f>
        <v>15.9</v>
      </c>
      <c r="AJ950">
        <f>G950+J950+M950+P950+S950</f>
        <v>280</v>
      </c>
    </row>
    <row r="951" spans="1:36">
      <c r="A951" s="8" t="s">
        <v>1550</v>
      </c>
      <c r="B951" s="9" t="s">
        <v>2835</v>
      </c>
      <c r="C951" s="9" t="s">
        <v>196</v>
      </c>
      <c r="D951" s="10"/>
      <c r="E951" s="10"/>
      <c r="F951" s="11" t="s">
        <v>30</v>
      </c>
      <c r="G951" s="11">
        <v>65</v>
      </c>
      <c r="H951" s="11">
        <v>65.55</v>
      </c>
      <c r="I951" s="11" t="s">
        <v>36</v>
      </c>
      <c r="J951" s="11">
        <v>44</v>
      </c>
      <c r="K951" s="11">
        <v>52.84</v>
      </c>
      <c r="L951" s="11" t="s">
        <v>636</v>
      </c>
      <c r="M951" s="11">
        <v>45</v>
      </c>
      <c r="N951" s="11">
        <v>49.22</v>
      </c>
      <c r="O951" s="11" t="s">
        <v>657</v>
      </c>
      <c r="P951" s="11">
        <v>66</v>
      </c>
      <c r="Q951" s="11">
        <v>64.21</v>
      </c>
      <c r="R951" s="11" t="s">
        <v>543</v>
      </c>
      <c r="S951" s="11">
        <v>60</v>
      </c>
      <c r="T951" s="11">
        <v>55.52</v>
      </c>
      <c r="U951" s="11">
        <f>MAX(H951,K951,N951,Q951,T951)</f>
        <v>65.55</v>
      </c>
      <c r="V951" s="11">
        <f>MIN(T951,Q951,N951,K951,H951)</f>
        <v>49.22</v>
      </c>
      <c r="W951" s="11">
        <f>U951-V951</f>
        <v>16.33</v>
      </c>
      <c r="AJ951">
        <f>G951+J951+M951+P951+S951</f>
        <v>280</v>
      </c>
    </row>
    <row r="952" spans="1:36">
      <c r="A952" s="8" t="s">
        <v>2836</v>
      </c>
      <c r="B952" s="9" t="s">
        <v>2837</v>
      </c>
      <c r="C952" s="9" t="s">
        <v>196</v>
      </c>
      <c r="D952" s="10"/>
      <c r="E952" s="10"/>
      <c r="F952" s="11" t="s">
        <v>206</v>
      </c>
      <c r="G952" s="11">
        <v>65</v>
      </c>
      <c r="H952" s="11">
        <v>58.54</v>
      </c>
      <c r="I952" s="11" t="s">
        <v>30</v>
      </c>
      <c r="J952" s="11">
        <v>54</v>
      </c>
      <c r="K952" s="11">
        <v>58.07</v>
      </c>
      <c r="L952" s="11" t="s">
        <v>36</v>
      </c>
      <c r="M952" s="11">
        <v>41</v>
      </c>
      <c r="N952" s="11">
        <v>50.18</v>
      </c>
      <c r="O952" s="11" t="s">
        <v>330</v>
      </c>
      <c r="P952" s="11">
        <v>57</v>
      </c>
      <c r="Q952" s="11">
        <v>50.9</v>
      </c>
      <c r="R952" s="11" t="s">
        <v>543</v>
      </c>
      <c r="S952" s="11">
        <v>63</v>
      </c>
      <c r="T952" s="11">
        <v>58.05</v>
      </c>
      <c r="U952" s="11">
        <f>MAX(H952,K952,N952,Q952,T952)</f>
        <v>58.54</v>
      </c>
      <c r="V952" s="11">
        <f>MIN(T952,Q952,N952,K952,H952)</f>
        <v>50.18</v>
      </c>
      <c r="W952" s="11">
        <f>U952-V952</f>
        <v>8.36</v>
      </c>
      <c r="AJ952">
        <f>G952+J952+M952+P952+S952</f>
        <v>280</v>
      </c>
    </row>
    <row r="953" spans="1:36">
      <c r="A953" s="8" t="s">
        <v>2838</v>
      </c>
      <c r="B953" s="9" t="s">
        <v>2839</v>
      </c>
      <c r="C953" s="9" t="s">
        <v>41</v>
      </c>
      <c r="D953" s="8" t="s">
        <v>2840</v>
      </c>
      <c r="E953" s="10"/>
      <c r="F953" s="11" t="s">
        <v>280</v>
      </c>
      <c r="G953" s="11">
        <v>50</v>
      </c>
      <c r="H953" s="11">
        <v>55.25</v>
      </c>
      <c r="I953" s="11" t="s">
        <v>391</v>
      </c>
      <c r="J953" s="11">
        <v>64</v>
      </c>
      <c r="K953" s="11">
        <v>62.59</v>
      </c>
      <c r="L953" s="11" t="s">
        <v>48</v>
      </c>
      <c r="M953" s="11">
        <v>60</v>
      </c>
      <c r="N953" s="11">
        <v>61.08</v>
      </c>
      <c r="O953" s="11" t="s">
        <v>198</v>
      </c>
      <c r="P953" s="11">
        <v>49</v>
      </c>
      <c r="Q953" s="11">
        <v>55.57</v>
      </c>
      <c r="R953" s="11" t="s">
        <v>45</v>
      </c>
      <c r="S953" s="11">
        <v>56</v>
      </c>
      <c r="T953" s="11">
        <v>55.45</v>
      </c>
      <c r="U953" s="11">
        <f>MAX(H953,K953,N953,Q953,T953)</f>
        <v>62.59</v>
      </c>
      <c r="V953" s="11">
        <f>MIN(T953,Q953,N953,K953,H953)</f>
        <v>55.25</v>
      </c>
      <c r="W953" s="11">
        <f>U953-V953</f>
        <v>7.34</v>
      </c>
      <c r="X953" s="8" t="s">
        <v>202</v>
      </c>
      <c r="Y953" s="8" t="s">
        <v>105</v>
      </c>
      <c r="Z953" s="8" t="s">
        <v>1905</v>
      </c>
      <c r="AA953" s="10"/>
      <c r="AB953" s="8" t="s">
        <v>104</v>
      </c>
      <c r="AC953" s="8" t="s">
        <v>49</v>
      </c>
      <c r="AD953" s="8" t="s">
        <v>1286</v>
      </c>
      <c r="AE953" s="10"/>
      <c r="AF953" s="8" t="s">
        <v>115</v>
      </c>
      <c r="AG953" s="8" t="s">
        <v>129</v>
      </c>
      <c r="AH953" s="8" t="s">
        <v>392</v>
      </c>
      <c r="AI953" s="10"/>
      <c r="AJ953">
        <f>G953+J953+M953+P953+S953</f>
        <v>279</v>
      </c>
    </row>
    <row r="954" spans="1:36">
      <c r="A954" s="8" t="s">
        <v>2841</v>
      </c>
      <c r="B954" s="9" t="s">
        <v>2842</v>
      </c>
      <c r="C954" s="9" t="s">
        <v>897</v>
      </c>
      <c r="D954" s="10"/>
      <c r="E954" s="10"/>
      <c r="F954" s="11" t="s">
        <v>158</v>
      </c>
      <c r="G954" s="11">
        <v>75</v>
      </c>
      <c r="H954" s="11">
        <v>50.27</v>
      </c>
      <c r="I954" s="11" t="s">
        <v>159</v>
      </c>
      <c r="J954" s="11">
        <v>64</v>
      </c>
      <c r="K954" s="11">
        <v>54.35</v>
      </c>
      <c r="L954" s="11" t="s">
        <v>88</v>
      </c>
      <c r="M954" s="11">
        <v>62</v>
      </c>
      <c r="N954" s="11">
        <v>55.96</v>
      </c>
      <c r="O954" s="11" t="s">
        <v>124</v>
      </c>
      <c r="P954" s="11">
        <v>40</v>
      </c>
      <c r="Q954" s="11">
        <v>46.7</v>
      </c>
      <c r="R954" s="11" t="s">
        <v>198</v>
      </c>
      <c r="S954" s="11">
        <v>38</v>
      </c>
      <c r="T954" s="11">
        <v>48.33</v>
      </c>
      <c r="U954" s="11">
        <f>MAX(H954,K954,N954,Q954,T954)</f>
        <v>55.96</v>
      </c>
      <c r="V954" s="11">
        <f>MIN(T954,Q954,N954,K954,H954)</f>
        <v>46.7</v>
      </c>
      <c r="W954" s="11">
        <f>U954-V954</f>
        <v>9.26</v>
      </c>
      <c r="AJ954">
        <f>G954+J954+M954+P954+S954</f>
        <v>279</v>
      </c>
    </row>
    <row r="955" spans="1:36">
      <c r="A955" s="8" t="s">
        <v>2843</v>
      </c>
      <c r="B955" s="9" t="s">
        <v>2844</v>
      </c>
      <c r="C955" s="9" t="s">
        <v>897</v>
      </c>
      <c r="D955" s="10"/>
      <c r="E955" s="10"/>
      <c r="F955" s="11" t="s">
        <v>289</v>
      </c>
      <c r="G955" s="11">
        <v>57</v>
      </c>
      <c r="H955" s="11">
        <v>52.08</v>
      </c>
      <c r="I955" s="11" t="s">
        <v>422</v>
      </c>
      <c r="J955" s="11">
        <v>56</v>
      </c>
      <c r="K955" s="11">
        <v>54.34</v>
      </c>
      <c r="L955" s="11" t="s">
        <v>173</v>
      </c>
      <c r="M955" s="11">
        <v>58</v>
      </c>
      <c r="N955" s="11">
        <v>54.15</v>
      </c>
      <c r="O955" s="11" t="s">
        <v>54</v>
      </c>
      <c r="P955" s="11">
        <v>56</v>
      </c>
      <c r="Q955" s="11">
        <v>51.12</v>
      </c>
      <c r="R955" s="11" t="s">
        <v>62</v>
      </c>
      <c r="S955" s="11">
        <v>52</v>
      </c>
      <c r="T955" s="11">
        <v>53.26</v>
      </c>
      <c r="U955" s="11">
        <f>MAX(H955,K955,N955,Q955,T955)</f>
        <v>54.34</v>
      </c>
      <c r="V955" s="11">
        <f>MIN(T955,Q955,N955,K955,H955)</f>
        <v>51.12</v>
      </c>
      <c r="W955" s="11">
        <f>U955-V955</f>
        <v>3.22000000000001</v>
      </c>
      <c r="AJ955">
        <f>G955+J955+M955+P955+S955</f>
        <v>279</v>
      </c>
    </row>
    <row r="956" spans="1:36">
      <c r="A956" s="8" t="s">
        <v>2845</v>
      </c>
      <c r="B956" s="9" t="s">
        <v>2846</v>
      </c>
      <c r="C956" s="9" t="s">
        <v>897</v>
      </c>
      <c r="D956" s="10"/>
      <c r="E956" s="10"/>
      <c r="F956" s="11" t="s">
        <v>159</v>
      </c>
      <c r="G956" s="11">
        <v>65</v>
      </c>
      <c r="H956" s="11">
        <v>54.93</v>
      </c>
      <c r="I956" s="11" t="s">
        <v>233</v>
      </c>
      <c r="J956" s="11">
        <v>53</v>
      </c>
      <c r="K956" s="11">
        <v>55.3</v>
      </c>
      <c r="L956" s="11" t="s">
        <v>88</v>
      </c>
      <c r="M956" s="11">
        <v>54</v>
      </c>
      <c r="N956" s="11">
        <v>51.25</v>
      </c>
      <c r="O956" s="11" t="s">
        <v>124</v>
      </c>
      <c r="P956" s="11">
        <v>64</v>
      </c>
      <c r="Q956" s="11">
        <v>59.59</v>
      </c>
      <c r="R956" s="11" t="s">
        <v>198</v>
      </c>
      <c r="S956" s="11">
        <v>43</v>
      </c>
      <c r="T956" s="11">
        <v>51.62</v>
      </c>
      <c r="U956" s="11">
        <f>MAX(H956,K956,N956,Q956,T956)</f>
        <v>59.59</v>
      </c>
      <c r="V956" s="11">
        <f>MIN(T956,Q956,N956,K956,H956)</f>
        <v>51.25</v>
      </c>
      <c r="W956" s="11">
        <f>U956-V956</f>
        <v>8.34</v>
      </c>
      <c r="AJ956">
        <f>G956+J956+M956+P956+S956</f>
        <v>279</v>
      </c>
    </row>
    <row r="957" spans="1:36">
      <c r="A957" s="8" t="s">
        <v>2847</v>
      </c>
      <c r="B957" s="9" t="s">
        <v>2848</v>
      </c>
      <c r="C957" s="9" t="s">
        <v>897</v>
      </c>
      <c r="D957" s="10"/>
      <c r="E957" s="10"/>
      <c r="F957" s="11" t="s">
        <v>206</v>
      </c>
      <c r="G957" s="11">
        <v>56</v>
      </c>
      <c r="H957" s="11">
        <v>52.64</v>
      </c>
      <c r="I957" s="11" t="s">
        <v>36</v>
      </c>
      <c r="J957" s="11">
        <v>42</v>
      </c>
      <c r="K957" s="11">
        <v>51.06</v>
      </c>
      <c r="L957" s="11" t="s">
        <v>330</v>
      </c>
      <c r="M957" s="11">
        <v>76</v>
      </c>
      <c r="N957" s="11">
        <v>61.48</v>
      </c>
      <c r="O957" s="11" t="s">
        <v>543</v>
      </c>
      <c r="P957" s="11">
        <v>55</v>
      </c>
      <c r="Q957" s="11">
        <v>51.31</v>
      </c>
      <c r="R957" s="11" t="s">
        <v>208</v>
      </c>
      <c r="S957" s="11">
        <v>50</v>
      </c>
      <c r="T957" s="11">
        <v>47.8</v>
      </c>
      <c r="U957" s="11">
        <f>MAX(H957,K957,N957,Q957,T957)</f>
        <v>61.48</v>
      </c>
      <c r="V957" s="11">
        <f>MIN(T957,Q957,N957,K957,H957)</f>
        <v>47.8</v>
      </c>
      <c r="W957" s="11">
        <f>U957-V957</f>
        <v>13.68</v>
      </c>
      <c r="AJ957">
        <f>G957+J957+M957+P957+S957</f>
        <v>279</v>
      </c>
    </row>
    <row r="958" spans="1:36">
      <c r="A958" s="8" t="s">
        <v>2849</v>
      </c>
      <c r="B958" s="9" t="s">
        <v>2850</v>
      </c>
      <c r="C958" s="9" t="s">
        <v>897</v>
      </c>
      <c r="D958" s="10"/>
      <c r="E958" s="10"/>
      <c r="F958" s="11" t="s">
        <v>206</v>
      </c>
      <c r="G958" s="11">
        <v>45</v>
      </c>
      <c r="H958" s="11">
        <v>45.43</v>
      </c>
      <c r="I958" s="11" t="s">
        <v>371</v>
      </c>
      <c r="J958" s="11">
        <v>53</v>
      </c>
      <c r="K958" s="11">
        <v>48.94</v>
      </c>
      <c r="L958" s="11" t="s">
        <v>329</v>
      </c>
      <c r="M958" s="11">
        <v>55</v>
      </c>
      <c r="N958" s="11">
        <v>52.32</v>
      </c>
      <c r="O958" s="11" t="s">
        <v>51</v>
      </c>
      <c r="P958" s="11">
        <v>61</v>
      </c>
      <c r="Q958" s="11">
        <v>55.07</v>
      </c>
      <c r="R958" s="11" t="s">
        <v>208</v>
      </c>
      <c r="S958" s="11">
        <v>65</v>
      </c>
      <c r="T958" s="11">
        <v>56.72</v>
      </c>
      <c r="U958" s="11">
        <f>MAX(H958,K958,N958,Q958,T958)</f>
        <v>56.72</v>
      </c>
      <c r="V958" s="11">
        <f>MIN(T958,Q958,N958,K958,H958)</f>
        <v>45.43</v>
      </c>
      <c r="W958" s="11">
        <f>U958-V958</f>
        <v>11.29</v>
      </c>
      <c r="AJ958">
        <f>G958+J958+M958+P958+S958</f>
        <v>279</v>
      </c>
    </row>
    <row r="959" spans="1:36">
      <c r="A959" s="8" t="s">
        <v>2851</v>
      </c>
      <c r="B959" s="9" t="s">
        <v>2852</v>
      </c>
      <c r="C959" s="9" t="s">
        <v>897</v>
      </c>
      <c r="D959" s="10"/>
      <c r="E959" s="10"/>
      <c r="F959" s="11" t="s">
        <v>100</v>
      </c>
      <c r="G959" s="11">
        <v>72</v>
      </c>
      <c r="H959" s="11">
        <v>57.8</v>
      </c>
      <c r="I959" s="11" t="s">
        <v>65</v>
      </c>
      <c r="J959" s="11">
        <v>57</v>
      </c>
      <c r="K959" s="11">
        <v>53.98</v>
      </c>
      <c r="L959" s="11" t="s">
        <v>104</v>
      </c>
      <c r="M959" s="11">
        <v>50</v>
      </c>
      <c r="N959" s="11">
        <v>49.77</v>
      </c>
      <c r="O959" s="11" t="s">
        <v>618</v>
      </c>
      <c r="P959" s="11">
        <v>50</v>
      </c>
      <c r="Q959" s="11">
        <v>48.32</v>
      </c>
      <c r="R959" s="11" t="s">
        <v>115</v>
      </c>
      <c r="S959" s="11">
        <v>50</v>
      </c>
      <c r="T959" s="11">
        <v>49.44</v>
      </c>
      <c r="U959" s="11">
        <f>MAX(H959,K959,N959,Q959,T959)</f>
        <v>57.8</v>
      </c>
      <c r="V959" s="11">
        <f>MIN(T959,Q959,N959,K959,H959)</f>
        <v>48.32</v>
      </c>
      <c r="W959" s="11">
        <f>U959-V959</f>
        <v>9.48</v>
      </c>
      <c r="AJ959">
        <f>G959+J959+M959+P959+S959</f>
        <v>279</v>
      </c>
    </row>
    <row r="960" spans="1:36">
      <c r="A960" s="8" t="s">
        <v>2853</v>
      </c>
      <c r="B960" s="9" t="s">
        <v>2854</v>
      </c>
      <c r="C960" s="9" t="s">
        <v>897</v>
      </c>
      <c r="D960" s="10"/>
      <c r="E960" s="10"/>
      <c r="F960" s="11" t="s">
        <v>170</v>
      </c>
      <c r="G960" s="11">
        <v>60</v>
      </c>
      <c r="H960" s="11">
        <v>51.76</v>
      </c>
      <c r="I960" s="11" t="s">
        <v>171</v>
      </c>
      <c r="J960" s="11">
        <v>71</v>
      </c>
      <c r="K960" s="11">
        <v>55.97</v>
      </c>
      <c r="L960" s="11" t="s">
        <v>172</v>
      </c>
      <c r="M960" s="11">
        <v>55</v>
      </c>
      <c r="N960" s="11">
        <v>54.47</v>
      </c>
      <c r="O960" s="11" t="s">
        <v>33</v>
      </c>
      <c r="P960" s="11">
        <v>46</v>
      </c>
      <c r="Q960" s="11">
        <v>50.09</v>
      </c>
      <c r="R960" s="11" t="s">
        <v>234</v>
      </c>
      <c r="S960" s="11">
        <v>47</v>
      </c>
      <c r="T960" s="11">
        <v>50.78</v>
      </c>
      <c r="U960" s="11">
        <f>MAX(H960,K960,N960,Q960,T960)</f>
        <v>55.97</v>
      </c>
      <c r="V960" s="11">
        <f>MIN(T960,Q960,N960,K960,H960)</f>
        <v>50.09</v>
      </c>
      <c r="W960" s="11">
        <f>U960-V960</f>
        <v>5.88</v>
      </c>
      <c r="AJ960">
        <f>G960+J960+M960+P960+S960</f>
        <v>279</v>
      </c>
    </row>
    <row r="961" spans="1:36">
      <c r="A961" s="8" t="s">
        <v>2855</v>
      </c>
      <c r="B961" s="9" t="s">
        <v>2856</v>
      </c>
      <c r="C961" s="9" t="s">
        <v>897</v>
      </c>
      <c r="D961" s="10"/>
      <c r="E961" s="10"/>
      <c r="F961" s="11" t="s">
        <v>158</v>
      </c>
      <c r="G961" s="11">
        <v>70</v>
      </c>
      <c r="H961" s="11">
        <v>45.08</v>
      </c>
      <c r="I961" s="11" t="s">
        <v>220</v>
      </c>
      <c r="J961" s="11">
        <v>63</v>
      </c>
      <c r="K961" s="11">
        <v>48.86</v>
      </c>
      <c r="L961" s="11" t="s">
        <v>159</v>
      </c>
      <c r="M961" s="11">
        <v>43</v>
      </c>
      <c r="N961" s="11">
        <v>42.26</v>
      </c>
      <c r="O961" s="11" t="s">
        <v>198</v>
      </c>
      <c r="P961" s="11">
        <v>37</v>
      </c>
      <c r="Q961" s="11">
        <v>47.67</v>
      </c>
      <c r="R961" s="11" t="s">
        <v>222</v>
      </c>
      <c r="S961" s="11">
        <v>65</v>
      </c>
      <c r="T961" s="11">
        <v>43.72</v>
      </c>
      <c r="U961" s="11">
        <f>MAX(H961,K961,N961,Q961,T961)</f>
        <v>48.86</v>
      </c>
      <c r="V961" s="11">
        <f>MIN(T961,Q961,N961,K961,H961)</f>
        <v>42.26</v>
      </c>
      <c r="W961" s="11">
        <f>U961-V961</f>
        <v>6.6</v>
      </c>
      <c r="AJ961">
        <f>G961+J961+M961+P961+S961</f>
        <v>278</v>
      </c>
    </row>
    <row r="962" spans="1:36">
      <c r="A962" s="8" t="s">
        <v>2857</v>
      </c>
      <c r="B962" s="9" t="s">
        <v>2858</v>
      </c>
      <c r="C962" s="9" t="s">
        <v>897</v>
      </c>
      <c r="D962" s="10"/>
      <c r="E962" s="10"/>
      <c r="F962" s="11" t="s">
        <v>75</v>
      </c>
      <c r="G962" s="11">
        <v>74</v>
      </c>
      <c r="H962" s="11">
        <v>53.19</v>
      </c>
      <c r="I962" s="11" t="s">
        <v>76</v>
      </c>
      <c r="J962" s="11">
        <v>64</v>
      </c>
      <c r="K962" s="11">
        <v>61.54</v>
      </c>
      <c r="L962" s="11" t="s">
        <v>636</v>
      </c>
      <c r="M962" s="11">
        <v>45</v>
      </c>
      <c r="N962" s="11">
        <v>49.22</v>
      </c>
      <c r="O962" s="11" t="s">
        <v>637</v>
      </c>
      <c r="P962" s="11">
        <v>45</v>
      </c>
      <c r="Q962" s="11">
        <v>52.05</v>
      </c>
      <c r="R962" s="11" t="s">
        <v>282</v>
      </c>
      <c r="S962" s="11">
        <v>50</v>
      </c>
      <c r="T962" s="11">
        <v>52.47</v>
      </c>
      <c r="U962" s="11">
        <f>MAX(H962,K962,N962,Q962,T962)</f>
        <v>61.54</v>
      </c>
      <c r="V962" s="11">
        <f>MIN(T962,Q962,N962,K962,H962)</f>
        <v>49.22</v>
      </c>
      <c r="W962" s="11">
        <f>U962-V962</f>
        <v>12.32</v>
      </c>
      <c r="AJ962">
        <f>G962+J962+M962+P962+S962</f>
        <v>278</v>
      </c>
    </row>
    <row r="963" spans="1:36">
      <c r="A963" s="8" t="s">
        <v>2859</v>
      </c>
      <c r="B963" s="9" t="s">
        <v>2860</v>
      </c>
      <c r="C963" s="9" t="s">
        <v>897</v>
      </c>
      <c r="D963" s="10"/>
      <c r="E963" s="10"/>
      <c r="F963" s="11" t="s">
        <v>431</v>
      </c>
      <c r="G963" s="11">
        <v>59</v>
      </c>
      <c r="H963" s="11">
        <v>55.53</v>
      </c>
      <c r="I963" s="11" t="s">
        <v>617</v>
      </c>
      <c r="J963" s="11">
        <v>61</v>
      </c>
      <c r="K963" s="11">
        <v>51.09</v>
      </c>
      <c r="L963" s="11" t="s">
        <v>110</v>
      </c>
      <c r="M963" s="11">
        <v>52</v>
      </c>
      <c r="N963" s="11">
        <v>53.01</v>
      </c>
      <c r="O963" s="11" t="s">
        <v>111</v>
      </c>
      <c r="P963" s="11">
        <v>55</v>
      </c>
      <c r="Q963" s="11">
        <v>51.18</v>
      </c>
      <c r="R963" s="11" t="s">
        <v>113</v>
      </c>
      <c r="S963" s="11">
        <v>51</v>
      </c>
      <c r="T963" s="11">
        <v>51.65</v>
      </c>
      <c r="U963" s="11">
        <f>MAX(H963,K963,N963,Q963,T963)</f>
        <v>55.53</v>
      </c>
      <c r="V963" s="11">
        <f>MIN(T963,Q963,N963,K963,H963)</f>
        <v>51.09</v>
      </c>
      <c r="W963" s="11">
        <f>U963-V963</f>
        <v>4.44</v>
      </c>
      <c r="AJ963">
        <f>G963+J963+M963+P963+S963</f>
        <v>278</v>
      </c>
    </row>
    <row r="964" spans="1:36">
      <c r="A964" s="8" t="s">
        <v>2861</v>
      </c>
      <c r="B964" s="9" t="s">
        <v>2862</v>
      </c>
      <c r="C964" s="9" t="s">
        <v>897</v>
      </c>
      <c r="D964" s="10"/>
      <c r="E964" s="10"/>
      <c r="F964" s="11" t="s">
        <v>170</v>
      </c>
      <c r="G964" s="11">
        <v>64</v>
      </c>
      <c r="H964" s="11">
        <v>54.86</v>
      </c>
      <c r="I964" s="11" t="s">
        <v>171</v>
      </c>
      <c r="J964" s="11">
        <v>43</v>
      </c>
      <c r="K964" s="11">
        <v>40.25</v>
      </c>
      <c r="L964" s="11" t="s">
        <v>172</v>
      </c>
      <c r="M964" s="11">
        <v>60</v>
      </c>
      <c r="N964" s="11">
        <v>58.41</v>
      </c>
      <c r="O964" s="11" t="s">
        <v>33</v>
      </c>
      <c r="P964" s="11">
        <v>53</v>
      </c>
      <c r="Q964" s="11">
        <v>55.66</v>
      </c>
      <c r="R964" s="11" t="s">
        <v>173</v>
      </c>
      <c r="S964" s="11">
        <v>58</v>
      </c>
      <c r="T964" s="11">
        <v>54.15</v>
      </c>
      <c r="U964" s="11">
        <f>MAX(H964,K964,N964,Q964,T964)</f>
        <v>58.41</v>
      </c>
      <c r="V964" s="11">
        <f>MIN(T964,Q964,N964,K964,H964)</f>
        <v>40.25</v>
      </c>
      <c r="W964" s="11">
        <f>U964-V964</f>
        <v>18.16</v>
      </c>
      <c r="AJ964">
        <f>G964+J964+M964+P964+S964</f>
        <v>278</v>
      </c>
    </row>
    <row r="965" spans="1:36">
      <c r="A965" s="8" t="s">
        <v>2863</v>
      </c>
      <c r="B965" s="9" t="s">
        <v>2864</v>
      </c>
      <c r="C965" s="9" t="s">
        <v>897</v>
      </c>
      <c r="D965" s="10"/>
      <c r="E965" s="10"/>
      <c r="F965" s="11" t="s">
        <v>75</v>
      </c>
      <c r="G965" s="11">
        <v>76</v>
      </c>
      <c r="H965" s="11">
        <v>54.52</v>
      </c>
      <c r="I965" s="11" t="s">
        <v>280</v>
      </c>
      <c r="J965" s="11">
        <v>66</v>
      </c>
      <c r="K965" s="11">
        <v>65.41</v>
      </c>
      <c r="L965" s="11" t="s">
        <v>391</v>
      </c>
      <c r="M965" s="11">
        <v>52</v>
      </c>
      <c r="N965" s="11">
        <v>51.88</v>
      </c>
      <c r="O965" s="11" t="s">
        <v>281</v>
      </c>
      <c r="P965" s="11">
        <v>35</v>
      </c>
      <c r="Q965" s="11">
        <v>50.32</v>
      </c>
      <c r="R965" s="11" t="s">
        <v>282</v>
      </c>
      <c r="S965" s="11">
        <v>49</v>
      </c>
      <c r="T965" s="11">
        <v>51.96</v>
      </c>
      <c r="U965" s="11">
        <f>MAX(H965,K965,N965,Q965,T965)</f>
        <v>65.41</v>
      </c>
      <c r="V965" s="11">
        <f>MIN(T965,Q965,N965,K965,H965)</f>
        <v>50.32</v>
      </c>
      <c r="W965" s="11">
        <f>U965-V965</f>
        <v>15.09</v>
      </c>
      <c r="AJ965">
        <f>G965+J965+M965+P965+S965</f>
        <v>278</v>
      </c>
    </row>
    <row r="966" spans="1:36">
      <c r="A966" s="8" t="s">
        <v>2865</v>
      </c>
      <c r="B966" s="9" t="s">
        <v>2866</v>
      </c>
      <c r="C966" s="9" t="s">
        <v>897</v>
      </c>
      <c r="D966" s="10"/>
      <c r="E966" s="10"/>
      <c r="F966" s="11" t="s">
        <v>479</v>
      </c>
      <c r="G966" s="11">
        <v>30</v>
      </c>
      <c r="H966" s="11">
        <v>43.53</v>
      </c>
      <c r="I966" s="11" t="s">
        <v>109</v>
      </c>
      <c r="J966" s="11">
        <v>75</v>
      </c>
      <c r="K966" s="11">
        <v>60.06</v>
      </c>
      <c r="L966" s="11" t="s">
        <v>110</v>
      </c>
      <c r="M966" s="11">
        <v>57</v>
      </c>
      <c r="N966" s="11">
        <v>56.59</v>
      </c>
      <c r="O966" s="11" t="s">
        <v>112</v>
      </c>
      <c r="P966" s="11">
        <v>62</v>
      </c>
      <c r="Q966" s="11">
        <v>54.79</v>
      </c>
      <c r="R966" s="11" t="s">
        <v>113</v>
      </c>
      <c r="S966" s="11">
        <v>54</v>
      </c>
      <c r="T966" s="11">
        <v>53.45</v>
      </c>
      <c r="U966" s="11">
        <f>MAX(H966,K966,N966,Q966,T966)</f>
        <v>60.06</v>
      </c>
      <c r="V966" s="11">
        <f>MIN(T966,Q966,N966,K966,H966)</f>
        <v>43.53</v>
      </c>
      <c r="W966" s="11">
        <f>U966-V966</f>
        <v>16.53</v>
      </c>
      <c r="AJ966">
        <f>G966+J966+M966+P966+S966</f>
        <v>278</v>
      </c>
    </row>
    <row r="967" spans="1:36">
      <c r="A967" s="8" t="s">
        <v>2867</v>
      </c>
      <c r="B967" s="9" t="s">
        <v>2868</v>
      </c>
      <c r="C967" s="9" t="s">
        <v>897</v>
      </c>
      <c r="D967" s="10"/>
      <c r="E967" s="10"/>
      <c r="F967" s="11" t="s">
        <v>449</v>
      </c>
      <c r="G967" s="11">
        <v>48</v>
      </c>
      <c r="H967" s="11">
        <v>54.8</v>
      </c>
      <c r="I967" s="11" t="s">
        <v>431</v>
      </c>
      <c r="J967" s="11">
        <v>56</v>
      </c>
      <c r="K967" s="11">
        <v>52.63</v>
      </c>
      <c r="L967" s="11" t="s">
        <v>186</v>
      </c>
      <c r="M967" s="11">
        <v>49</v>
      </c>
      <c r="N967" s="11">
        <v>50.18</v>
      </c>
      <c r="O967" s="11" t="s">
        <v>60</v>
      </c>
      <c r="P967" s="11">
        <v>75</v>
      </c>
      <c r="Q967" s="11">
        <v>56.62</v>
      </c>
      <c r="R967" s="11" t="s">
        <v>187</v>
      </c>
      <c r="S967" s="11">
        <v>50</v>
      </c>
      <c r="T967" s="11">
        <v>49.06</v>
      </c>
      <c r="U967" s="11">
        <f>MAX(H967,K967,N967,Q967,T967)</f>
        <v>56.62</v>
      </c>
      <c r="V967" s="11">
        <f>MIN(T967,Q967,N967,K967,H967)</f>
        <v>49.06</v>
      </c>
      <c r="W967" s="11">
        <f>U967-V967</f>
        <v>7.56</v>
      </c>
      <c r="AJ967">
        <f>G967+J967+M967+P967+S967</f>
        <v>278</v>
      </c>
    </row>
    <row r="968" spans="1:36">
      <c r="A968" s="8" t="s">
        <v>2869</v>
      </c>
      <c r="B968" s="9" t="s">
        <v>2870</v>
      </c>
      <c r="C968" s="9" t="s">
        <v>897</v>
      </c>
      <c r="D968" s="10"/>
      <c r="E968" s="10"/>
      <c r="F968" s="11" t="s">
        <v>270</v>
      </c>
      <c r="G968" s="11">
        <v>59</v>
      </c>
      <c r="H968" s="11">
        <v>51.55</v>
      </c>
      <c r="I968" s="11" t="s">
        <v>173</v>
      </c>
      <c r="J968" s="11">
        <v>54</v>
      </c>
      <c r="K968" s="11">
        <v>49.83</v>
      </c>
      <c r="L968" s="11" t="s">
        <v>353</v>
      </c>
      <c r="M968" s="11">
        <v>56</v>
      </c>
      <c r="N968" s="11">
        <v>51.56</v>
      </c>
      <c r="O968" s="11" t="s">
        <v>271</v>
      </c>
      <c r="P968" s="11">
        <v>49</v>
      </c>
      <c r="Q968" s="11">
        <v>57.39</v>
      </c>
      <c r="R968" s="11" t="s">
        <v>272</v>
      </c>
      <c r="S968" s="11">
        <v>60</v>
      </c>
      <c r="T968" s="11">
        <v>50.47</v>
      </c>
      <c r="U968" s="11">
        <f>MAX(H968,K968,N968,Q968,T968)</f>
        <v>57.39</v>
      </c>
      <c r="V968" s="11">
        <f>MIN(T968,Q968,N968,K968,H968)</f>
        <v>49.83</v>
      </c>
      <c r="W968" s="11">
        <f>U968-V968</f>
        <v>7.56</v>
      </c>
      <c r="AJ968">
        <f>G968+J968+M968+P968+S968</f>
        <v>278</v>
      </c>
    </row>
    <row r="969" spans="1:36">
      <c r="A969" s="8" t="s">
        <v>2871</v>
      </c>
      <c r="B969" s="9" t="s">
        <v>2872</v>
      </c>
      <c r="C969" s="9" t="s">
        <v>897</v>
      </c>
      <c r="D969" s="10"/>
      <c r="E969" s="10"/>
      <c r="F969" s="11" t="s">
        <v>360</v>
      </c>
      <c r="G969" s="11">
        <v>53</v>
      </c>
      <c r="H969" s="11">
        <v>49.64</v>
      </c>
      <c r="I969" s="11" t="s">
        <v>262</v>
      </c>
      <c r="J969" s="11">
        <v>50</v>
      </c>
      <c r="K969" s="11">
        <v>56.48</v>
      </c>
      <c r="L969" s="11" t="s">
        <v>353</v>
      </c>
      <c r="M969" s="11">
        <v>66</v>
      </c>
      <c r="N969" s="11">
        <v>58.57</v>
      </c>
      <c r="O969" s="11" t="s">
        <v>271</v>
      </c>
      <c r="P969" s="11">
        <v>44</v>
      </c>
      <c r="Q969" s="11">
        <v>54.33</v>
      </c>
      <c r="R969" s="11" t="s">
        <v>272</v>
      </c>
      <c r="S969" s="11">
        <v>65</v>
      </c>
      <c r="T969" s="11">
        <v>53.24</v>
      </c>
      <c r="U969" s="11">
        <f>MAX(H969,K969,N969,Q969,T969)</f>
        <v>58.57</v>
      </c>
      <c r="V969" s="11">
        <f>MIN(T969,Q969,N969,K969,H969)</f>
        <v>49.64</v>
      </c>
      <c r="W969" s="11">
        <f>U969-V969</f>
        <v>8.93</v>
      </c>
      <c r="AJ969">
        <f>G969+J969+M969+P969+S969</f>
        <v>278</v>
      </c>
    </row>
    <row r="970" spans="1:36">
      <c r="A970" s="8" t="s">
        <v>2873</v>
      </c>
      <c r="B970" s="9" t="s">
        <v>2874</v>
      </c>
      <c r="C970" s="9" t="s">
        <v>897</v>
      </c>
      <c r="D970" s="10"/>
      <c r="E970" s="10"/>
      <c r="F970" s="11" t="s">
        <v>422</v>
      </c>
      <c r="G970" s="11">
        <v>60</v>
      </c>
      <c r="H970" s="11">
        <v>56.13</v>
      </c>
      <c r="I970" s="11" t="s">
        <v>61</v>
      </c>
      <c r="J970" s="11">
        <v>73</v>
      </c>
      <c r="K970" s="11">
        <v>54.08</v>
      </c>
      <c r="L970" s="11" t="s">
        <v>62</v>
      </c>
      <c r="M970" s="11">
        <v>40</v>
      </c>
      <c r="N970" s="11">
        <v>45.83</v>
      </c>
      <c r="O970" s="11" t="s">
        <v>63</v>
      </c>
      <c r="P970" s="11">
        <v>65</v>
      </c>
      <c r="Q970" s="11">
        <v>54.88</v>
      </c>
      <c r="R970" s="11" t="s">
        <v>64</v>
      </c>
      <c r="S970" s="11">
        <v>40</v>
      </c>
      <c r="T970" s="11">
        <v>29.93</v>
      </c>
      <c r="U970" s="11">
        <f>MAX(H970,K970,N970,Q970,T970)</f>
        <v>56.13</v>
      </c>
      <c r="V970" s="11">
        <f>MIN(T970,Q970,N970,K970,H970)</f>
        <v>29.93</v>
      </c>
      <c r="W970" s="11">
        <f>U970-V970</f>
        <v>26.2</v>
      </c>
      <c r="AJ970">
        <f>G970+J970+M970+P970+S970</f>
        <v>278</v>
      </c>
    </row>
    <row r="971" spans="1:36">
      <c r="A971" s="8" t="s">
        <v>2875</v>
      </c>
      <c r="B971" s="9" t="s">
        <v>2876</v>
      </c>
      <c r="C971" s="9" t="s">
        <v>897</v>
      </c>
      <c r="D971" s="10"/>
      <c r="E971" s="10"/>
      <c r="F971" s="11" t="s">
        <v>77</v>
      </c>
      <c r="G971" s="11">
        <v>65</v>
      </c>
      <c r="H971" s="11">
        <v>48.06</v>
      </c>
      <c r="I971" s="11" t="s">
        <v>36</v>
      </c>
      <c r="J971" s="11">
        <v>40</v>
      </c>
      <c r="K971" s="11">
        <v>49.29</v>
      </c>
      <c r="L971" s="11" t="s">
        <v>330</v>
      </c>
      <c r="M971" s="11">
        <v>60</v>
      </c>
      <c r="N971" s="11">
        <v>52.57</v>
      </c>
      <c r="O971" s="11" t="s">
        <v>543</v>
      </c>
      <c r="P971" s="11">
        <v>52</v>
      </c>
      <c r="Q971" s="11">
        <v>48.78</v>
      </c>
      <c r="R971" s="11" t="s">
        <v>208</v>
      </c>
      <c r="S971" s="11">
        <v>61</v>
      </c>
      <c r="T971" s="11">
        <v>54.34</v>
      </c>
      <c r="U971" s="11">
        <f>MAX(H971,K971,N971,Q971,T971)</f>
        <v>54.34</v>
      </c>
      <c r="V971" s="11">
        <f>MIN(T971,Q971,N971,K971,H971)</f>
        <v>48.06</v>
      </c>
      <c r="W971" s="11">
        <f>U971-V971</f>
        <v>6.28</v>
      </c>
      <c r="AJ971">
        <f>G971+J971+M971+P971+S971</f>
        <v>278</v>
      </c>
    </row>
    <row r="972" spans="1:36">
      <c r="A972" s="8" t="s">
        <v>2877</v>
      </c>
      <c r="B972" s="9" t="s">
        <v>2878</v>
      </c>
      <c r="C972" s="9" t="s">
        <v>897</v>
      </c>
      <c r="D972" s="10"/>
      <c r="E972" s="10"/>
      <c r="F972" s="11" t="s">
        <v>80</v>
      </c>
      <c r="G972" s="11">
        <v>54</v>
      </c>
      <c r="H972" s="11">
        <v>54.42</v>
      </c>
      <c r="I972" s="11" t="s">
        <v>360</v>
      </c>
      <c r="J972" s="11">
        <v>62</v>
      </c>
      <c r="K972" s="11">
        <v>53.79</v>
      </c>
      <c r="L972" s="11" t="s">
        <v>244</v>
      </c>
      <c r="M972" s="11">
        <v>70</v>
      </c>
      <c r="N972" s="11">
        <v>53.33</v>
      </c>
      <c r="O972" s="11" t="s">
        <v>262</v>
      </c>
      <c r="P972" s="11">
        <v>45</v>
      </c>
      <c r="Q972" s="11">
        <v>53.62</v>
      </c>
      <c r="R972" s="11" t="s">
        <v>202</v>
      </c>
      <c r="S972" s="11">
        <v>47</v>
      </c>
      <c r="T972" s="11">
        <v>52.83</v>
      </c>
      <c r="U972" s="11">
        <f>MAX(H972,K972,N972,Q972,T972)</f>
        <v>54.42</v>
      </c>
      <c r="V972" s="11">
        <f>MIN(T972,Q972,N972,K972,H972)</f>
        <v>52.83</v>
      </c>
      <c r="W972" s="11">
        <f>U972-V972</f>
        <v>1.59</v>
      </c>
      <c r="AJ972">
        <f>G972+J972+M972+P972+S972</f>
        <v>278</v>
      </c>
    </row>
    <row r="973" spans="1:36">
      <c r="A973" s="8" t="s">
        <v>2879</v>
      </c>
      <c r="B973" s="9" t="s">
        <v>2880</v>
      </c>
      <c r="C973" s="9" t="s">
        <v>897</v>
      </c>
      <c r="D973" s="10"/>
      <c r="E973" s="10"/>
      <c r="F973" s="11" t="s">
        <v>170</v>
      </c>
      <c r="G973" s="11">
        <v>58</v>
      </c>
      <c r="H973" s="11">
        <v>50.21</v>
      </c>
      <c r="I973" s="11" t="s">
        <v>171</v>
      </c>
      <c r="J973" s="11">
        <v>64</v>
      </c>
      <c r="K973" s="11">
        <v>52.04</v>
      </c>
      <c r="L973" s="11" t="s">
        <v>172</v>
      </c>
      <c r="M973" s="11">
        <v>52</v>
      </c>
      <c r="N973" s="11">
        <v>52.1</v>
      </c>
      <c r="O973" s="11" t="s">
        <v>33</v>
      </c>
      <c r="P973" s="11">
        <v>40</v>
      </c>
      <c r="Q973" s="11">
        <v>45.31</v>
      </c>
      <c r="R973" s="11" t="s">
        <v>173</v>
      </c>
      <c r="S973" s="11">
        <v>64</v>
      </c>
      <c r="T973" s="11">
        <v>60.63</v>
      </c>
      <c r="U973" s="11">
        <f>MAX(H973,K973,N973,Q973,T973)</f>
        <v>60.63</v>
      </c>
      <c r="V973" s="11">
        <f>MIN(T973,Q973,N973,K973,H973)</f>
        <v>45.31</v>
      </c>
      <c r="W973" s="11">
        <f>U973-V973</f>
        <v>15.32</v>
      </c>
      <c r="AJ973">
        <f>G973+J973+M973+P973+S973</f>
        <v>278</v>
      </c>
    </row>
    <row r="974" spans="1:36">
      <c r="A974" s="8" t="s">
        <v>2881</v>
      </c>
      <c r="B974" s="9" t="s">
        <v>2882</v>
      </c>
      <c r="C974" s="9" t="s">
        <v>897</v>
      </c>
      <c r="D974" s="10"/>
      <c r="E974" s="10"/>
      <c r="F974" s="11" t="s">
        <v>158</v>
      </c>
      <c r="G974" s="11">
        <v>89</v>
      </c>
      <c r="H974" s="11">
        <v>60.81</v>
      </c>
      <c r="I974" s="11" t="s">
        <v>280</v>
      </c>
      <c r="J974" s="11">
        <v>50</v>
      </c>
      <c r="K974" s="11">
        <v>55.25</v>
      </c>
      <c r="L974" s="11" t="s">
        <v>391</v>
      </c>
      <c r="M974" s="11">
        <v>52</v>
      </c>
      <c r="N974" s="11">
        <v>51.88</v>
      </c>
      <c r="O974" s="11" t="s">
        <v>92</v>
      </c>
      <c r="P974" s="11">
        <v>34</v>
      </c>
      <c r="Q974" s="18">
        <v>46.48</v>
      </c>
      <c r="R974" s="11" t="s">
        <v>221</v>
      </c>
      <c r="S974" s="11">
        <v>52</v>
      </c>
      <c r="T974" s="11">
        <v>52.57</v>
      </c>
      <c r="U974" s="11">
        <f>MAX(H974,K974,N974,Q974,T974)</f>
        <v>60.81</v>
      </c>
      <c r="V974" s="11">
        <f>MIN(T974,Q974,N974,K974,H974)</f>
        <v>46.48</v>
      </c>
      <c r="W974" s="11">
        <f>U974-V974</f>
        <v>14.33</v>
      </c>
      <c r="AJ974">
        <f>G974+J974+M974+P974+S974</f>
        <v>277</v>
      </c>
    </row>
    <row r="975" spans="1:36">
      <c r="A975" s="8" t="s">
        <v>2883</v>
      </c>
      <c r="B975" s="9" t="s">
        <v>2884</v>
      </c>
      <c r="C975" s="9" t="s">
        <v>897</v>
      </c>
      <c r="D975" s="10"/>
      <c r="E975" s="10"/>
      <c r="F975" s="11" t="s">
        <v>75</v>
      </c>
      <c r="G975" s="11">
        <v>75</v>
      </c>
      <c r="H975" s="11">
        <v>53.86</v>
      </c>
      <c r="I975" s="11" t="s">
        <v>280</v>
      </c>
      <c r="J975" s="11">
        <v>40</v>
      </c>
      <c r="K975" s="11">
        <v>48.9</v>
      </c>
      <c r="L975" s="11" t="s">
        <v>330</v>
      </c>
      <c r="M975" s="11">
        <v>61</v>
      </c>
      <c r="N975" s="11">
        <v>53.13</v>
      </c>
      <c r="O975" s="11" t="s">
        <v>637</v>
      </c>
      <c r="P975" s="11">
        <v>35</v>
      </c>
      <c r="Q975" s="11">
        <v>45.05</v>
      </c>
      <c r="R975" s="11" t="s">
        <v>222</v>
      </c>
      <c r="S975" s="11">
        <v>66</v>
      </c>
      <c r="T975" s="11">
        <v>44.68</v>
      </c>
      <c r="U975" s="11">
        <f>MAX(H975,K975,N975,Q975,T975)</f>
        <v>53.86</v>
      </c>
      <c r="V975" s="11">
        <f>MIN(T975,Q975,N975,K975,H975)</f>
        <v>44.68</v>
      </c>
      <c r="W975" s="11">
        <f>U975-V975</f>
        <v>9.18</v>
      </c>
      <c r="AJ975">
        <f>G975+J975+M975+P975+S975</f>
        <v>277</v>
      </c>
    </row>
    <row r="976" spans="1:36">
      <c r="A976" s="8" t="s">
        <v>2885</v>
      </c>
      <c r="B976" s="9" t="s">
        <v>2886</v>
      </c>
      <c r="C976" s="9" t="s">
        <v>897</v>
      </c>
      <c r="D976" s="10"/>
      <c r="E976" s="10"/>
      <c r="F976" s="11" t="s">
        <v>134</v>
      </c>
      <c r="G976" s="11">
        <v>55</v>
      </c>
      <c r="H976" s="11">
        <v>48.89</v>
      </c>
      <c r="I976" s="11" t="s">
        <v>158</v>
      </c>
      <c r="J976" s="11">
        <v>62</v>
      </c>
      <c r="K976" s="11">
        <v>36.77</v>
      </c>
      <c r="L976" s="11" t="s">
        <v>159</v>
      </c>
      <c r="M976" s="11">
        <v>52</v>
      </c>
      <c r="N976" s="11">
        <v>47.44</v>
      </c>
      <c r="O976" s="11" t="s">
        <v>221</v>
      </c>
      <c r="P976" s="11">
        <v>31</v>
      </c>
      <c r="Q976" s="11">
        <v>42.03</v>
      </c>
      <c r="R976" s="11" t="s">
        <v>222</v>
      </c>
      <c r="S976" s="11">
        <v>77</v>
      </c>
      <c r="T976" s="11">
        <v>55.28</v>
      </c>
      <c r="U976" s="11">
        <f>MAX(H976,K976,N976,Q976,T976)</f>
        <v>55.28</v>
      </c>
      <c r="V976" s="11">
        <f>MIN(T976,Q976,N976,K976,H976)</f>
        <v>36.77</v>
      </c>
      <c r="W976" s="11">
        <f>U976-V976</f>
        <v>18.51</v>
      </c>
      <c r="AJ976">
        <f>G976+J976+M976+P976+S976</f>
        <v>277</v>
      </c>
    </row>
    <row r="977" spans="1:36">
      <c r="A977" s="8" t="s">
        <v>2887</v>
      </c>
      <c r="B977" s="9" t="s">
        <v>2888</v>
      </c>
      <c r="C977" s="9" t="s">
        <v>897</v>
      </c>
      <c r="D977" s="10"/>
      <c r="E977" s="10"/>
      <c r="F977" s="11" t="s">
        <v>431</v>
      </c>
      <c r="G977" s="11">
        <v>53</v>
      </c>
      <c r="H977" s="11">
        <v>49.73</v>
      </c>
      <c r="I977" s="11" t="s">
        <v>185</v>
      </c>
      <c r="J977" s="11">
        <v>58</v>
      </c>
      <c r="K977" s="11">
        <v>54.65</v>
      </c>
      <c r="L977" s="11" t="s">
        <v>186</v>
      </c>
      <c r="M977" s="11">
        <v>49</v>
      </c>
      <c r="N977" s="11">
        <v>50.18</v>
      </c>
      <c r="O977" s="11" t="s">
        <v>187</v>
      </c>
      <c r="P977" s="11">
        <v>61</v>
      </c>
      <c r="Q977" s="11">
        <v>55.84</v>
      </c>
      <c r="R977" s="11" t="s">
        <v>188</v>
      </c>
      <c r="S977" s="11">
        <v>56</v>
      </c>
      <c r="T977" s="11">
        <v>53.71</v>
      </c>
      <c r="U977" s="11">
        <f>MAX(H977,K977,N977,Q977,T977)</f>
        <v>55.84</v>
      </c>
      <c r="V977" s="11">
        <f>MIN(T977,Q977,N977,K977,H977)</f>
        <v>49.73</v>
      </c>
      <c r="W977" s="11">
        <f>U977-V977</f>
        <v>6.11000000000001</v>
      </c>
      <c r="AJ977">
        <f>G977+J977+M977+P977+S977</f>
        <v>277</v>
      </c>
    </row>
    <row r="978" spans="1:36">
      <c r="A978" s="8" t="s">
        <v>2889</v>
      </c>
      <c r="B978" s="9" t="s">
        <v>2890</v>
      </c>
      <c r="C978" s="9" t="s">
        <v>897</v>
      </c>
      <c r="D978" s="10"/>
      <c r="E978" s="10"/>
      <c r="F978" s="11" t="s">
        <v>371</v>
      </c>
      <c r="G978" s="11">
        <v>57</v>
      </c>
      <c r="H978" s="11">
        <v>51.38</v>
      </c>
      <c r="I978" s="11" t="s">
        <v>329</v>
      </c>
      <c r="J978" s="11">
        <v>50</v>
      </c>
      <c r="K978" s="11">
        <v>49.09</v>
      </c>
      <c r="L978" s="11" t="s">
        <v>207</v>
      </c>
      <c r="M978" s="11">
        <v>41</v>
      </c>
      <c r="N978" s="11">
        <v>47.55</v>
      </c>
      <c r="O978" s="11" t="s">
        <v>51</v>
      </c>
      <c r="P978" s="11">
        <v>63</v>
      </c>
      <c r="Q978" s="11">
        <v>56.6</v>
      </c>
      <c r="R978" s="11" t="s">
        <v>208</v>
      </c>
      <c r="S978" s="11">
        <v>66</v>
      </c>
      <c r="T978" s="11">
        <v>57.31</v>
      </c>
      <c r="U978" s="11">
        <f>MAX(H978,K978,N978,Q978,T978)</f>
        <v>57.31</v>
      </c>
      <c r="V978" s="11">
        <f>MIN(T978,Q978,N978,K978,H978)</f>
        <v>47.55</v>
      </c>
      <c r="W978" s="11">
        <f>U978-V978</f>
        <v>9.76000000000001</v>
      </c>
      <c r="AJ978">
        <f>G978+J978+M978+P978+S978</f>
        <v>277</v>
      </c>
    </row>
    <row r="979" spans="1:36">
      <c r="A979" s="8" t="s">
        <v>2891</v>
      </c>
      <c r="B979" s="9" t="s">
        <v>2892</v>
      </c>
      <c r="C979" s="9" t="s">
        <v>897</v>
      </c>
      <c r="D979" s="10"/>
      <c r="E979" s="10"/>
      <c r="F979" s="11" t="s">
        <v>270</v>
      </c>
      <c r="G979" s="11">
        <v>56</v>
      </c>
      <c r="H979" s="11">
        <v>49.69</v>
      </c>
      <c r="I979" s="11" t="s">
        <v>422</v>
      </c>
      <c r="J979" s="11">
        <v>47</v>
      </c>
      <c r="K979" s="11">
        <v>50.3</v>
      </c>
      <c r="L979" s="11" t="s">
        <v>173</v>
      </c>
      <c r="M979" s="11">
        <v>60</v>
      </c>
      <c r="N979" s="11">
        <v>56.31</v>
      </c>
      <c r="O979" s="11" t="s">
        <v>62</v>
      </c>
      <c r="P979" s="11">
        <v>45</v>
      </c>
      <c r="Q979" s="11">
        <v>48.92</v>
      </c>
      <c r="R979" s="11" t="s">
        <v>64</v>
      </c>
      <c r="S979" s="11">
        <v>69</v>
      </c>
      <c r="T979" s="11">
        <v>58.71</v>
      </c>
      <c r="U979" s="11">
        <f>MAX(H979,K979,N979,Q979,T979)</f>
        <v>58.71</v>
      </c>
      <c r="V979" s="11">
        <f>MIN(T979,Q979,N979,K979,H979)</f>
        <v>48.92</v>
      </c>
      <c r="W979" s="11">
        <f>U979-V979</f>
        <v>9.79</v>
      </c>
      <c r="AJ979">
        <f>G979+J979+M979+P979+S979</f>
        <v>277</v>
      </c>
    </row>
    <row r="980" spans="1:36">
      <c r="A980" s="8" t="s">
        <v>2893</v>
      </c>
      <c r="B980" s="9" t="s">
        <v>2894</v>
      </c>
      <c r="C980" s="9" t="s">
        <v>897</v>
      </c>
      <c r="D980" s="10"/>
      <c r="E980" s="10"/>
      <c r="F980" s="11" t="s">
        <v>87</v>
      </c>
      <c r="G980" s="11">
        <v>73</v>
      </c>
      <c r="H980" s="11">
        <v>54.77</v>
      </c>
      <c r="I980" s="11" t="s">
        <v>233</v>
      </c>
      <c r="J980" s="11">
        <v>41</v>
      </c>
      <c r="K980" s="11">
        <v>47.56</v>
      </c>
      <c r="L980" s="11" t="s">
        <v>124</v>
      </c>
      <c r="M980" s="11">
        <v>48</v>
      </c>
      <c r="N980" s="11">
        <v>51</v>
      </c>
      <c r="O980" s="11" t="s">
        <v>235</v>
      </c>
      <c r="P980" s="11">
        <v>57</v>
      </c>
      <c r="Q980" s="11">
        <v>46.19</v>
      </c>
      <c r="R980" s="11" t="s">
        <v>89</v>
      </c>
      <c r="S980" s="11">
        <v>58</v>
      </c>
      <c r="T980" s="11">
        <v>51.67</v>
      </c>
      <c r="U980" s="11">
        <f>MAX(H980,K980,N980,Q980,T980)</f>
        <v>54.77</v>
      </c>
      <c r="V980" s="11">
        <f>MIN(T980,Q980,N980,K980,H980)</f>
        <v>46.19</v>
      </c>
      <c r="W980" s="11">
        <f>U980-V980</f>
        <v>8.58000000000001</v>
      </c>
      <c r="AJ980">
        <f>G980+J980+M980+P980+S980</f>
        <v>277</v>
      </c>
    </row>
    <row r="981" spans="1:36">
      <c r="A981" s="8" t="s">
        <v>2652</v>
      </c>
      <c r="B981" s="9" t="s">
        <v>2895</v>
      </c>
      <c r="C981" s="9" t="s">
        <v>897</v>
      </c>
      <c r="D981" s="10"/>
      <c r="E981" s="10"/>
      <c r="F981" s="11" t="s">
        <v>137</v>
      </c>
      <c r="G981" s="11">
        <v>59</v>
      </c>
      <c r="H981" s="11">
        <v>59.3</v>
      </c>
      <c r="I981" s="11" t="s">
        <v>48</v>
      </c>
      <c r="J981" s="11">
        <v>48</v>
      </c>
      <c r="K981" s="11">
        <v>54.28</v>
      </c>
      <c r="L981" s="11" t="s">
        <v>27</v>
      </c>
      <c r="M981" s="11">
        <v>63</v>
      </c>
      <c r="N981" s="11">
        <v>54.86</v>
      </c>
      <c r="O981" s="11" t="s">
        <v>221</v>
      </c>
      <c r="P981" s="11">
        <v>44</v>
      </c>
      <c r="Q981" s="11">
        <v>48.55</v>
      </c>
      <c r="R981" s="11" t="s">
        <v>29</v>
      </c>
      <c r="S981" s="11">
        <v>63</v>
      </c>
      <c r="T981" s="11">
        <v>58.17</v>
      </c>
      <c r="U981" s="11">
        <f>MAX(H981,K981,N981,Q981,T981)</f>
        <v>59.3</v>
      </c>
      <c r="V981" s="11">
        <f>MIN(T981,Q981,N981,K981,H981)</f>
        <v>48.55</v>
      </c>
      <c r="W981" s="11">
        <f>U981-V981</f>
        <v>10.75</v>
      </c>
      <c r="AJ981">
        <f>G981+J981+M981+P981+S981</f>
        <v>277</v>
      </c>
    </row>
    <row r="982" spans="1:36">
      <c r="A982" s="8" t="s">
        <v>2484</v>
      </c>
      <c r="B982" s="9" t="s">
        <v>2896</v>
      </c>
      <c r="C982" s="9" t="s">
        <v>196</v>
      </c>
      <c r="D982" s="10"/>
      <c r="E982" s="10"/>
      <c r="F982" s="11" t="s">
        <v>87</v>
      </c>
      <c r="G982" s="11">
        <v>67</v>
      </c>
      <c r="H982" s="11">
        <v>51.02</v>
      </c>
      <c r="I982" s="11" t="s">
        <v>99</v>
      </c>
      <c r="J982" s="11">
        <v>52</v>
      </c>
      <c r="K982" s="11">
        <v>59.99</v>
      </c>
      <c r="L982" s="11" t="s">
        <v>202</v>
      </c>
      <c r="M982" s="11">
        <v>48</v>
      </c>
      <c r="N982" s="11">
        <v>53.43</v>
      </c>
      <c r="O982" s="11" t="s">
        <v>271</v>
      </c>
      <c r="P982" s="11">
        <v>58</v>
      </c>
      <c r="Q982" s="11">
        <v>62.89</v>
      </c>
      <c r="R982" s="11" t="s">
        <v>89</v>
      </c>
      <c r="S982" s="11">
        <v>52</v>
      </c>
      <c r="T982" s="11">
        <v>48.31</v>
      </c>
      <c r="U982" s="11">
        <f>MAX(H982,K982,N982,Q982,T982)</f>
        <v>62.89</v>
      </c>
      <c r="V982" s="11">
        <f>MIN(T982,Q982,N982,K982,H982)</f>
        <v>48.31</v>
      </c>
      <c r="W982" s="11">
        <f>U982-V982</f>
        <v>14.58</v>
      </c>
      <c r="AJ982">
        <f>G982+J982+M982+P982+S982</f>
        <v>277</v>
      </c>
    </row>
    <row r="983" spans="1:36">
      <c r="A983" s="8" t="s">
        <v>2897</v>
      </c>
      <c r="B983" s="9" t="s">
        <v>2898</v>
      </c>
      <c r="C983" s="9" t="s">
        <v>897</v>
      </c>
      <c r="D983" s="10"/>
      <c r="E983" s="10"/>
      <c r="F983" s="11" t="s">
        <v>360</v>
      </c>
      <c r="G983" s="11">
        <v>62</v>
      </c>
      <c r="H983" s="11">
        <v>53.79</v>
      </c>
      <c r="I983" s="11" t="s">
        <v>54</v>
      </c>
      <c r="J983" s="11">
        <v>60</v>
      </c>
      <c r="K983" s="11">
        <v>53.82</v>
      </c>
      <c r="L983" s="11" t="s">
        <v>353</v>
      </c>
      <c r="M983" s="11">
        <v>64</v>
      </c>
      <c r="N983" s="11">
        <v>57.17</v>
      </c>
      <c r="O983" s="11" t="s">
        <v>271</v>
      </c>
      <c r="P983" s="11">
        <v>28</v>
      </c>
      <c r="Q983" s="11">
        <v>44.55</v>
      </c>
      <c r="R983" s="11" t="s">
        <v>272</v>
      </c>
      <c r="S983" s="11">
        <v>63</v>
      </c>
      <c r="T983" s="11">
        <v>52.13</v>
      </c>
      <c r="U983" s="11">
        <f>MAX(H983,K983,N983,Q983,T983)</f>
        <v>57.17</v>
      </c>
      <c r="V983" s="11">
        <f>MIN(T983,Q983,N983,K983,H983)</f>
        <v>44.55</v>
      </c>
      <c r="W983" s="11">
        <f>U983-V983</f>
        <v>12.62</v>
      </c>
      <c r="AJ983">
        <f>G983+J983+M983+P983+S983</f>
        <v>277</v>
      </c>
    </row>
    <row r="984" spans="1:36">
      <c r="A984" s="8" t="s">
        <v>2899</v>
      </c>
      <c r="B984" s="9" t="s">
        <v>2900</v>
      </c>
      <c r="C984" s="9" t="s">
        <v>897</v>
      </c>
      <c r="D984" s="10"/>
      <c r="E984" s="10"/>
      <c r="F984" s="11" t="s">
        <v>80</v>
      </c>
      <c r="G984" s="11">
        <v>54</v>
      </c>
      <c r="H984" s="11">
        <v>54.42</v>
      </c>
      <c r="I984" s="11" t="s">
        <v>360</v>
      </c>
      <c r="J984" s="11">
        <v>77</v>
      </c>
      <c r="K984" s="11">
        <v>60.69</v>
      </c>
      <c r="L984" s="11" t="s">
        <v>244</v>
      </c>
      <c r="M984" s="11">
        <v>58</v>
      </c>
      <c r="N984" s="11">
        <v>47.04</v>
      </c>
      <c r="O984" s="11" t="s">
        <v>262</v>
      </c>
      <c r="P984" s="11">
        <v>50</v>
      </c>
      <c r="Q984" s="11">
        <v>56.48</v>
      </c>
      <c r="R984" s="11" t="s">
        <v>202</v>
      </c>
      <c r="S984" s="11">
        <v>37</v>
      </c>
      <c r="T984" s="11">
        <v>46.8</v>
      </c>
      <c r="U984" s="11">
        <f>MAX(H984,K984,N984,Q984,T984)</f>
        <v>60.69</v>
      </c>
      <c r="V984" s="11">
        <f>MIN(T984,Q984,N984,K984,H984)</f>
        <v>46.8</v>
      </c>
      <c r="W984" s="11">
        <f>U984-V984</f>
        <v>13.89</v>
      </c>
      <c r="AJ984">
        <f>G984+J984+M984+P984+S984</f>
        <v>276</v>
      </c>
    </row>
    <row r="985" spans="1:36">
      <c r="A985" s="8" t="s">
        <v>2901</v>
      </c>
      <c r="B985" s="9" t="s">
        <v>2902</v>
      </c>
      <c r="C985" s="9" t="s">
        <v>897</v>
      </c>
      <c r="D985" s="10"/>
      <c r="E985" s="10"/>
      <c r="F985" s="11" t="s">
        <v>25</v>
      </c>
      <c r="G985" s="11">
        <v>50</v>
      </c>
      <c r="H985" s="11">
        <v>48.68</v>
      </c>
      <c r="I985" s="11" t="s">
        <v>26</v>
      </c>
      <c r="J985" s="11">
        <v>65</v>
      </c>
      <c r="K985" s="11">
        <v>55.5</v>
      </c>
      <c r="L985" s="11" t="s">
        <v>27</v>
      </c>
      <c r="M985" s="11">
        <v>50</v>
      </c>
      <c r="N985" s="11">
        <v>48.2</v>
      </c>
      <c r="O985" s="11" t="s">
        <v>28</v>
      </c>
      <c r="P985" s="11">
        <v>75</v>
      </c>
      <c r="Q985" s="11">
        <v>47.97</v>
      </c>
      <c r="R985" s="11" t="s">
        <v>29</v>
      </c>
      <c r="S985" s="11">
        <v>36</v>
      </c>
      <c r="T985" s="11">
        <v>45.56</v>
      </c>
      <c r="U985" s="11">
        <f>MAX(H985,K985,N985,Q985,T985)</f>
        <v>55.5</v>
      </c>
      <c r="V985" s="11">
        <f>MIN(T985,Q985,N985,K985,H985)</f>
        <v>45.56</v>
      </c>
      <c r="W985" s="11">
        <f>U985-V985</f>
        <v>9.94</v>
      </c>
      <c r="AJ985">
        <f>G985+J985+M985+P985+S985</f>
        <v>276</v>
      </c>
    </row>
    <row r="986" spans="1:36">
      <c r="A986" s="8" t="s">
        <v>2903</v>
      </c>
      <c r="B986" s="9" t="s">
        <v>2904</v>
      </c>
      <c r="C986" s="9" t="s">
        <v>897</v>
      </c>
      <c r="D986" s="10"/>
      <c r="E986" s="10"/>
      <c r="F986" s="11" t="s">
        <v>98</v>
      </c>
      <c r="G986" s="11">
        <v>60</v>
      </c>
      <c r="H986" s="11">
        <v>54.32</v>
      </c>
      <c r="I986" s="11" t="s">
        <v>243</v>
      </c>
      <c r="J986" s="11">
        <v>64</v>
      </c>
      <c r="K986" s="11">
        <v>52.97</v>
      </c>
      <c r="L986" s="11" t="s">
        <v>99</v>
      </c>
      <c r="M986" s="11">
        <v>42</v>
      </c>
      <c r="N986" s="11">
        <v>52.47</v>
      </c>
      <c r="O986" s="11" t="s">
        <v>245</v>
      </c>
      <c r="P986" s="11">
        <v>58</v>
      </c>
      <c r="Q986" s="11">
        <v>55.45</v>
      </c>
      <c r="R986" s="11" t="s">
        <v>202</v>
      </c>
      <c r="S986" s="11">
        <v>52</v>
      </c>
      <c r="T986" s="11">
        <v>55.84</v>
      </c>
      <c r="U986" s="11">
        <f>MAX(H986,K986,N986,Q986,T986)</f>
        <v>55.84</v>
      </c>
      <c r="V986" s="11">
        <f>MIN(T986,Q986,N986,K986,H986)</f>
        <v>52.47</v>
      </c>
      <c r="W986" s="11">
        <f>U986-V986</f>
        <v>3.37</v>
      </c>
      <c r="AJ986">
        <f>G986+J986+M986+P986+S986</f>
        <v>276</v>
      </c>
    </row>
    <row r="987" spans="1:36">
      <c r="A987" s="8" t="s">
        <v>2905</v>
      </c>
      <c r="B987" s="9" t="s">
        <v>2906</v>
      </c>
      <c r="C987" s="9" t="s">
        <v>897</v>
      </c>
      <c r="D987" s="10"/>
      <c r="E987" s="10"/>
      <c r="F987" s="11" t="s">
        <v>184</v>
      </c>
      <c r="G987" s="11">
        <v>55</v>
      </c>
      <c r="H987" s="11">
        <v>53.87</v>
      </c>
      <c r="I987" s="11" t="s">
        <v>449</v>
      </c>
      <c r="J987" s="11">
        <v>47</v>
      </c>
      <c r="K987" s="11">
        <v>53.86</v>
      </c>
      <c r="L987" s="11" t="s">
        <v>431</v>
      </c>
      <c r="M987" s="11">
        <v>58</v>
      </c>
      <c r="N987" s="11">
        <v>54.56</v>
      </c>
      <c r="O987" s="11" t="s">
        <v>186</v>
      </c>
      <c r="P987" s="11">
        <v>56</v>
      </c>
      <c r="Q987" s="11">
        <v>55.1</v>
      </c>
      <c r="R987" s="11" t="s">
        <v>187</v>
      </c>
      <c r="S987" s="11">
        <v>60</v>
      </c>
      <c r="T987" s="11">
        <v>55.23</v>
      </c>
      <c r="U987" s="11">
        <f>MAX(H987,K987,N987,Q987,T987)</f>
        <v>55.23</v>
      </c>
      <c r="V987" s="11">
        <f>MIN(T987,Q987,N987,K987,H987)</f>
        <v>53.86</v>
      </c>
      <c r="W987" s="11">
        <f>U987-V987</f>
        <v>1.37</v>
      </c>
      <c r="AJ987">
        <f>G987+J987+M987+P987+S987</f>
        <v>276</v>
      </c>
    </row>
    <row r="988" spans="1:36">
      <c r="A988" s="8" t="s">
        <v>2907</v>
      </c>
      <c r="B988" s="9" t="s">
        <v>2908</v>
      </c>
      <c r="C988" s="9" t="s">
        <v>897</v>
      </c>
      <c r="D988" s="10"/>
      <c r="E988" s="10"/>
      <c r="F988" s="11" t="s">
        <v>618</v>
      </c>
      <c r="G988" s="11">
        <v>65</v>
      </c>
      <c r="H988" s="11">
        <v>62.42</v>
      </c>
      <c r="I988" s="11" t="s">
        <v>110</v>
      </c>
      <c r="J988" s="11">
        <v>59</v>
      </c>
      <c r="K988" s="11">
        <v>58.02</v>
      </c>
      <c r="L988" s="11" t="s">
        <v>111</v>
      </c>
      <c r="M988" s="11">
        <v>43</v>
      </c>
      <c r="N988" s="11">
        <v>45.2</v>
      </c>
      <c r="O988" s="11" t="s">
        <v>112</v>
      </c>
      <c r="P988" s="11">
        <v>59</v>
      </c>
      <c r="Q988" s="11">
        <v>52.39</v>
      </c>
      <c r="R988" s="11" t="s">
        <v>113</v>
      </c>
      <c r="S988" s="11">
        <v>50</v>
      </c>
      <c r="T988" s="11">
        <v>51.05</v>
      </c>
      <c r="U988" s="11">
        <f>MAX(H988,K988,N988,Q988,T988)</f>
        <v>62.42</v>
      </c>
      <c r="V988" s="11">
        <f>MIN(T988,Q988,N988,K988,H988)</f>
        <v>45.2</v>
      </c>
      <c r="W988" s="11">
        <f>U988-V988</f>
        <v>17.22</v>
      </c>
      <c r="AJ988">
        <f>G988+J988+M988+P988+S988</f>
        <v>276</v>
      </c>
    </row>
    <row r="989" spans="1:36">
      <c r="A989" s="8" t="s">
        <v>2650</v>
      </c>
      <c r="B989" s="9" t="s">
        <v>2909</v>
      </c>
      <c r="C989" s="9" t="s">
        <v>897</v>
      </c>
      <c r="D989" s="10"/>
      <c r="E989" s="10"/>
      <c r="F989" s="11" t="s">
        <v>25</v>
      </c>
      <c r="G989" s="11">
        <v>64</v>
      </c>
      <c r="H989" s="11">
        <v>56.66</v>
      </c>
      <c r="I989" s="11" t="s">
        <v>26</v>
      </c>
      <c r="J989" s="11">
        <v>54</v>
      </c>
      <c r="K989" s="11">
        <v>49.29</v>
      </c>
      <c r="L989" s="11" t="s">
        <v>48</v>
      </c>
      <c r="M989" s="11">
        <v>55</v>
      </c>
      <c r="N989" s="11">
        <v>58.25</v>
      </c>
      <c r="O989" s="11" t="s">
        <v>27</v>
      </c>
      <c r="P989" s="11">
        <v>58</v>
      </c>
      <c r="Q989" s="11">
        <v>52.3</v>
      </c>
      <c r="R989" s="11" t="s">
        <v>29</v>
      </c>
      <c r="S989" s="11">
        <v>45</v>
      </c>
      <c r="T989" s="11">
        <v>49.76</v>
      </c>
      <c r="U989" s="11">
        <f>MAX(H989,K989,N989,Q989,T989)</f>
        <v>58.25</v>
      </c>
      <c r="V989" s="11">
        <f>MIN(T989,Q989,N989,K989,H989)</f>
        <v>49.29</v>
      </c>
      <c r="W989" s="11">
        <f>U989-V989</f>
        <v>8.96</v>
      </c>
      <c r="AJ989">
        <f>G989+J989+M989+P989+S989</f>
        <v>276</v>
      </c>
    </row>
    <row r="990" spans="1:36">
      <c r="A990" s="8" t="s">
        <v>2910</v>
      </c>
      <c r="B990" s="9" t="s">
        <v>2911</v>
      </c>
      <c r="C990" s="9" t="s">
        <v>196</v>
      </c>
      <c r="D990" s="10"/>
      <c r="E990" s="10"/>
      <c r="F990" s="11" t="s">
        <v>75</v>
      </c>
      <c r="G990" s="11">
        <v>68</v>
      </c>
      <c r="H990" s="11">
        <v>49.21</v>
      </c>
      <c r="I990" s="11" t="s">
        <v>76</v>
      </c>
      <c r="J990" s="11">
        <v>55</v>
      </c>
      <c r="K990" s="11">
        <v>56.24</v>
      </c>
      <c r="L990" s="11" t="s">
        <v>637</v>
      </c>
      <c r="M990" s="11">
        <v>51</v>
      </c>
      <c r="N990" s="11">
        <v>56.25</v>
      </c>
      <c r="O990" s="11" t="s">
        <v>281</v>
      </c>
      <c r="P990" s="11">
        <v>51</v>
      </c>
      <c r="Q990" s="11">
        <v>61.34</v>
      </c>
      <c r="R990" s="11" t="s">
        <v>282</v>
      </c>
      <c r="S990" s="11">
        <v>51</v>
      </c>
      <c r="T990" s="11">
        <v>52.98</v>
      </c>
      <c r="U990" s="11">
        <f>MAX(H990,K990,N990,Q990,T990)</f>
        <v>61.34</v>
      </c>
      <c r="V990" s="11">
        <f>MIN(T990,Q990,N990,K990,H990)</f>
        <v>49.21</v>
      </c>
      <c r="W990" s="11">
        <f>U990-V990</f>
        <v>12.13</v>
      </c>
      <c r="AJ990">
        <f>G990+J990+M990+P990+S990</f>
        <v>276</v>
      </c>
    </row>
    <row r="991" spans="1:36">
      <c r="A991" s="8" t="s">
        <v>2912</v>
      </c>
      <c r="B991" s="9" t="s">
        <v>2913</v>
      </c>
      <c r="C991" s="9" t="s">
        <v>897</v>
      </c>
      <c r="D991" s="10"/>
      <c r="E991" s="10"/>
      <c r="F991" s="11" t="s">
        <v>25</v>
      </c>
      <c r="G991" s="11">
        <v>45</v>
      </c>
      <c r="H991" s="11">
        <v>45.83</v>
      </c>
      <c r="I991" s="11" t="s">
        <v>75</v>
      </c>
      <c r="J991" s="11">
        <v>73</v>
      </c>
      <c r="K991" s="11">
        <v>52.53</v>
      </c>
      <c r="L991" s="11" t="s">
        <v>76</v>
      </c>
      <c r="M991" s="11">
        <v>49</v>
      </c>
      <c r="N991" s="11">
        <v>52.71</v>
      </c>
      <c r="O991" s="11" t="s">
        <v>77</v>
      </c>
      <c r="P991" s="11">
        <v>60</v>
      </c>
      <c r="Q991" s="11">
        <v>45.39</v>
      </c>
      <c r="R991" s="11" t="s">
        <v>26</v>
      </c>
      <c r="S991" s="11">
        <v>48</v>
      </c>
      <c r="T991" s="11">
        <v>45.91</v>
      </c>
      <c r="U991" s="11">
        <f>MAX(H991,K991,N991,Q991,T991)</f>
        <v>52.71</v>
      </c>
      <c r="V991" s="11">
        <f>MIN(T991,Q991,N991,K991,H991)</f>
        <v>45.39</v>
      </c>
      <c r="W991" s="11">
        <f>U991-V991</f>
        <v>7.32</v>
      </c>
      <c r="AJ991">
        <f>G991+J991+M991+P991+S991</f>
        <v>275</v>
      </c>
    </row>
    <row r="992" spans="1:36">
      <c r="A992" s="8" t="s">
        <v>2914</v>
      </c>
      <c r="B992" s="9" t="s">
        <v>2915</v>
      </c>
      <c r="C992" s="9" t="s">
        <v>897</v>
      </c>
      <c r="D992" s="10"/>
      <c r="E992" s="10"/>
      <c r="F992" s="11" t="s">
        <v>100</v>
      </c>
      <c r="G992" s="11">
        <v>75</v>
      </c>
      <c r="H992" s="11">
        <v>59.37</v>
      </c>
      <c r="I992" s="11" t="s">
        <v>109</v>
      </c>
      <c r="J992" s="11">
        <v>61</v>
      </c>
      <c r="K992" s="11">
        <v>51.61</v>
      </c>
      <c r="L992" s="11" t="s">
        <v>618</v>
      </c>
      <c r="M992" s="11">
        <v>55</v>
      </c>
      <c r="N992" s="11">
        <v>53.02</v>
      </c>
      <c r="O992" s="11" t="s">
        <v>117</v>
      </c>
      <c r="P992" s="11">
        <v>28</v>
      </c>
      <c r="Q992" s="11">
        <v>48.41</v>
      </c>
      <c r="R992" s="11" t="s">
        <v>112</v>
      </c>
      <c r="S992" s="11">
        <v>56</v>
      </c>
      <c r="T992" s="11">
        <v>49.99</v>
      </c>
      <c r="U992" s="11">
        <f>MAX(H992,K992,N992,Q992,T992)</f>
        <v>59.37</v>
      </c>
      <c r="V992" s="11">
        <f>MIN(T992,Q992,N992,K992,H992)</f>
        <v>48.41</v>
      </c>
      <c r="W992" s="11">
        <f>U992-V992</f>
        <v>10.96</v>
      </c>
      <c r="AJ992">
        <f>G992+J992+M992+P992+S992</f>
        <v>275</v>
      </c>
    </row>
    <row r="993" spans="1:36">
      <c r="A993" s="8" t="s">
        <v>2766</v>
      </c>
      <c r="B993" s="9" t="s">
        <v>2916</v>
      </c>
      <c r="C993" s="9" t="s">
        <v>897</v>
      </c>
      <c r="D993" s="10"/>
      <c r="E993" s="10"/>
      <c r="F993" s="11" t="s">
        <v>431</v>
      </c>
      <c r="G993" s="11">
        <v>53</v>
      </c>
      <c r="H993" s="11">
        <v>49.73</v>
      </c>
      <c r="I993" s="11" t="s">
        <v>617</v>
      </c>
      <c r="J993" s="11">
        <v>69</v>
      </c>
      <c r="K993" s="11">
        <v>55.94</v>
      </c>
      <c r="L993" s="11" t="s">
        <v>110</v>
      </c>
      <c r="M993" s="11">
        <v>45</v>
      </c>
      <c r="N993" s="11">
        <v>48</v>
      </c>
      <c r="O993" s="11" t="s">
        <v>111</v>
      </c>
      <c r="P993" s="11">
        <v>58</v>
      </c>
      <c r="Q993" s="11">
        <v>52.67</v>
      </c>
      <c r="R993" s="11" t="s">
        <v>113</v>
      </c>
      <c r="S993" s="11">
        <v>50</v>
      </c>
      <c r="T993" s="11">
        <v>51.05</v>
      </c>
      <c r="U993" s="11">
        <f>MAX(H993,K993,N993,Q993,T993)</f>
        <v>55.94</v>
      </c>
      <c r="V993" s="11">
        <f>MIN(T993,Q993,N993,K993,H993)</f>
        <v>48</v>
      </c>
      <c r="W993" s="11">
        <f>U993-V993</f>
        <v>7.94</v>
      </c>
      <c r="AJ993">
        <f>G993+J993+M993+P993+S993</f>
        <v>275</v>
      </c>
    </row>
    <row r="994" spans="1:36">
      <c r="A994" s="8" t="s">
        <v>2822</v>
      </c>
      <c r="B994" s="9" t="s">
        <v>2917</v>
      </c>
      <c r="C994" s="9" t="s">
        <v>897</v>
      </c>
      <c r="D994" s="10"/>
      <c r="E994" s="10"/>
      <c r="F994" s="11" t="s">
        <v>280</v>
      </c>
      <c r="G994" s="11">
        <v>37</v>
      </c>
      <c r="H994" s="11">
        <v>47</v>
      </c>
      <c r="I994" s="11" t="s">
        <v>28</v>
      </c>
      <c r="J994" s="11">
        <v>83</v>
      </c>
      <c r="K994" s="11">
        <v>53.7</v>
      </c>
      <c r="L994" s="11" t="s">
        <v>92</v>
      </c>
      <c r="M994" s="11">
        <v>79</v>
      </c>
      <c r="N994" s="11">
        <v>59.5</v>
      </c>
      <c r="O994" s="11" t="s">
        <v>281</v>
      </c>
      <c r="P994" s="11">
        <v>31</v>
      </c>
      <c r="Q994" s="11">
        <v>47.56</v>
      </c>
      <c r="R994" s="11" t="s">
        <v>282</v>
      </c>
      <c r="S994" s="11">
        <v>45</v>
      </c>
      <c r="T994" s="11">
        <v>49.92</v>
      </c>
      <c r="U994" s="11">
        <f>MAX(H994,K994,N994,Q994,T994)</f>
        <v>59.5</v>
      </c>
      <c r="V994" s="11">
        <f>MIN(T994,Q994,N994,K994,H994)</f>
        <v>47</v>
      </c>
      <c r="W994" s="11">
        <f>U994-V994</f>
        <v>12.5</v>
      </c>
      <c r="AJ994">
        <f>G994+J994+M994+P994+S994</f>
        <v>275</v>
      </c>
    </row>
    <row r="995" spans="1:36">
      <c r="A995" s="8" t="s">
        <v>2918</v>
      </c>
      <c r="B995" s="9" t="s">
        <v>2919</v>
      </c>
      <c r="C995" s="9" t="s">
        <v>897</v>
      </c>
      <c r="D995" s="10"/>
      <c r="E995" s="10"/>
      <c r="F995" s="11" t="s">
        <v>449</v>
      </c>
      <c r="G995" s="11">
        <v>35</v>
      </c>
      <c r="H995" s="11">
        <v>42.56</v>
      </c>
      <c r="I995" s="11" t="s">
        <v>431</v>
      </c>
      <c r="J995" s="11">
        <v>55</v>
      </c>
      <c r="K995" s="11">
        <v>51.66</v>
      </c>
      <c r="L995" s="11" t="s">
        <v>617</v>
      </c>
      <c r="M995" s="11">
        <v>69</v>
      </c>
      <c r="N995" s="11">
        <v>55.94</v>
      </c>
      <c r="O995" s="11" t="s">
        <v>111</v>
      </c>
      <c r="P995" s="11">
        <v>44</v>
      </c>
      <c r="Q995" s="11">
        <v>45.7</v>
      </c>
      <c r="R995" s="11" t="s">
        <v>63</v>
      </c>
      <c r="S995" s="11">
        <v>72</v>
      </c>
      <c r="T995" s="11">
        <v>58.43</v>
      </c>
      <c r="U995" s="11">
        <f>MAX(H995,K995,N995,Q995,T995)</f>
        <v>58.43</v>
      </c>
      <c r="V995" s="11">
        <f>MIN(T995,Q995,N995,K995,H995)</f>
        <v>42.56</v>
      </c>
      <c r="W995" s="11">
        <f>U995-V995</f>
        <v>15.87</v>
      </c>
      <c r="AJ995">
        <f>G995+J995+M995+P995+S995</f>
        <v>275</v>
      </c>
    </row>
    <row r="996" spans="1:36">
      <c r="A996" s="8" t="s">
        <v>2920</v>
      </c>
      <c r="B996" s="9" t="s">
        <v>2921</v>
      </c>
      <c r="C996" s="9" t="s">
        <v>897</v>
      </c>
      <c r="D996" s="10"/>
      <c r="E996" s="10"/>
      <c r="F996" s="11" t="s">
        <v>206</v>
      </c>
      <c r="G996" s="11">
        <v>58</v>
      </c>
      <c r="H996" s="11">
        <v>53.95</v>
      </c>
      <c r="I996" s="11" t="s">
        <v>30</v>
      </c>
      <c r="J996" s="11">
        <v>55</v>
      </c>
      <c r="K996" s="11">
        <v>58.75</v>
      </c>
      <c r="L996" s="11" t="s">
        <v>36</v>
      </c>
      <c r="M996" s="11">
        <v>43</v>
      </c>
      <c r="N996" s="11">
        <v>51.95</v>
      </c>
      <c r="O996" s="11" t="s">
        <v>330</v>
      </c>
      <c r="P996" s="11">
        <v>66</v>
      </c>
      <c r="Q996" s="11">
        <v>55.91</v>
      </c>
      <c r="R996" s="11" t="s">
        <v>543</v>
      </c>
      <c r="S996" s="11">
        <v>53</v>
      </c>
      <c r="T996" s="11">
        <v>49.62</v>
      </c>
      <c r="U996" s="11">
        <f>MAX(H996,K996,N996,Q996,T996)</f>
        <v>58.75</v>
      </c>
      <c r="V996" s="11">
        <f>MIN(T996,Q996,N996,K996,H996)</f>
        <v>49.62</v>
      </c>
      <c r="W996" s="11">
        <f>U996-V996</f>
        <v>9.13</v>
      </c>
      <c r="AJ996">
        <f>G996+J996+M996+P996+S996</f>
        <v>275</v>
      </c>
    </row>
    <row r="997" spans="1:36">
      <c r="A997" s="8" t="s">
        <v>2922</v>
      </c>
      <c r="B997" s="9" t="s">
        <v>2923</v>
      </c>
      <c r="C997" s="9" t="s">
        <v>897</v>
      </c>
      <c r="D997" s="10"/>
      <c r="E997" s="10"/>
      <c r="F997" s="11" t="s">
        <v>25</v>
      </c>
      <c r="G997" s="11">
        <v>66</v>
      </c>
      <c r="H997" s="11">
        <v>57.8</v>
      </c>
      <c r="I997" s="11" t="s">
        <v>75</v>
      </c>
      <c r="J997" s="11">
        <v>62</v>
      </c>
      <c r="K997" s="11">
        <v>45.22</v>
      </c>
      <c r="L997" s="11" t="s">
        <v>76</v>
      </c>
      <c r="M997" s="11">
        <v>44</v>
      </c>
      <c r="N997" s="11">
        <v>49.76</v>
      </c>
      <c r="O997" s="11" t="s">
        <v>637</v>
      </c>
      <c r="P997" s="11">
        <v>46</v>
      </c>
      <c r="Q997" s="11">
        <v>52.75</v>
      </c>
      <c r="R997" s="11" t="s">
        <v>282</v>
      </c>
      <c r="S997" s="11">
        <v>57</v>
      </c>
      <c r="T997" s="11">
        <v>56.03</v>
      </c>
      <c r="U997" s="11">
        <f>MAX(H997,K997,N997,Q997,T997)</f>
        <v>57.8</v>
      </c>
      <c r="V997" s="11">
        <f>MIN(T997,Q997,N997,K997,H997)</f>
        <v>45.22</v>
      </c>
      <c r="W997" s="11">
        <f>U997-V997</f>
        <v>12.58</v>
      </c>
      <c r="AJ997">
        <f>G997+J997+M997+P997+S997</f>
        <v>275</v>
      </c>
    </row>
    <row r="998" spans="1:36">
      <c r="A998" s="8" t="s">
        <v>2924</v>
      </c>
      <c r="B998" s="9" t="s">
        <v>2925</v>
      </c>
      <c r="C998" s="9" t="s">
        <v>196</v>
      </c>
      <c r="D998" s="10"/>
      <c r="E998" s="10"/>
      <c r="F998" s="11" t="s">
        <v>636</v>
      </c>
      <c r="G998" s="11">
        <v>56</v>
      </c>
      <c r="H998" s="11">
        <v>58.8</v>
      </c>
      <c r="I998" s="11" t="s">
        <v>657</v>
      </c>
      <c r="J998" s="11">
        <v>55</v>
      </c>
      <c r="K998" s="11">
        <v>54.16</v>
      </c>
      <c r="L998" s="11" t="s">
        <v>637</v>
      </c>
      <c r="M998" s="11">
        <v>55</v>
      </c>
      <c r="N998" s="11">
        <v>59.05</v>
      </c>
      <c r="O998" s="11" t="s">
        <v>281</v>
      </c>
      <c r="P998" s="11">
        <v>47</v>
      </c>
      <c r="Q998" s="11">
        <v>58.58</v>
      </c>
      <c r="R998" s="11" t="s">
        <v>282</v>
      </c>
      <c r="S998" s="11">
        <v>62</v>
      </c>
      <c r="T998" s="11">
        <v>58.58</v>
      </c>
      <c r="U998" s="11">
        <f>MAX(H998,K998,N998,Q998,T998)</f>
        <v>59.05</v>
      </c>
      <c r="V998" s="11">
        <f>MIN(T998,Q998,N998,K998,H998)</f>
        <v>54.16</v>
      </c>
      <c r="W998" s="11">
        <f>U998-V998</f>
        <v>4.89</v>
      </c>
      <c r="AJ998">
        <f>G998+J998+M998+P998+S998</f>
        <v>275</v>
      </c>
    </row>
    <row r="999" spans="1:36">
      <c r="A999" s="8" t="s">
        <v>2926</v>
      </c>
      <c r="B999" s="9" t="s">
        <v>2927</v>
      </c>
      <c r="C999" s="9" t="s">
        <v>897</v>
      </c>
      <c r="D999" s="10"/>
      <c r="E999" s="10"/>
      <c r="F999" s="11" t="s">
        <v>158</v>
      </c>
      <c r="G999" s="11">
        <v>68</v>
      </c>
      <c r="H999" s="11">
        <v>43</v>
      </c>
      <c r="I999" s="11" t="s">
        <v>220</v>
      </c>
      <c r="J999" s="11">
        <v>56</v>
      </c>
      <c r="K999" s="11">
        <v>40.94</v>
      </c>
      <c r="L999" s="11" t="s">
        <v>159</v>
      </c>
      <c r="M999" s="11">
        <v>56</v>
      </c>
      <c r="N999" s="11">
        <v>49.75</v>
      </c>
      <c r="O999" s="11" t="s">
        <v>198</v>
      </c>
      <c r="P999" s="11">
        <v>15</v>
      </c>
      <c r="Q999" s="11">
        <v>33.18</v>
      </c>
      <c r="R999" s="11" t="s">
        <v>222</v>
      </c>
      <c r="S999" s="11">
        <v>79</v>
      </c>
      <c r="T999" s="11">
        <v>57.21</v>
      </c>
      <c r="U999" s="11">
        <f>MAX(H999,K999,N999,Q999,T999)</f>
        <v>57.21</v>
      </c>
      <c r="V999" s="11">
        <f>MIN(T999,Q999,N999,K999,H999)</f>
        <v>33.18</v>
      </c>
      <c r="W999" s="11">
        <f>U999-V999</f>
        <v>24.03</v>
      </c>
      <c r="AJ999">
        <f>G999+J999+M999+P999+S999</f>
        <v>274</v>
      </c>
    </row>
    <row r="1000" spans="1:36">
      <c r="A1000" s="8" t="s">
        <v>2585</v>
      </c>
      <c r="B1000" s="9" t="s">
        <v>2928</v>
      </c>
      <c r="C1000" s="9" t="s">
        <v>897</v>
      </c>
      <c r="D1000" s="10"/>
      <c r="E1000" s="10"/>
      <c r="F1000" s="11" t="s">
        <v>25</v>
      </c>
      <c r="G1000" s="11">
        <v>66</v>
      </c>
      <c r="H1000" s="11">
        <v>57.8</v>
      </c>
      <c r="I1000" s="11" t="s">
        <v>76</v>
      </c>
      <c r="J1000" s="11">
        <v>47</v>
      </c>
      <c r="K1000" s="11">
        <v>51.53</v>
      </c>
      <c r="L1000" s="11" t="s">
        <v>26</v>
      </c>
      <c r="M1000" s="11">
        <v>61</v>
      </c>
      <c r="N1000" s="11">
        <v>53.24</v>
      </c>
      <c r="O1000" s="11" t="s">
        <v>281</v>
      </c>
      <c r="P1000" s="11">
        <v>42</v>
      </c>
      <c r="Q1000" s="11">
        <v>55.14</v>
      </c>
      <c r="R1000" s="11" t="s">
        <v>29</v>
      </c>
      <c r="S1000" s="11">
        <v>58</v>
      </c>
      <c r="T1000" s="11">
        <v>55.83</v>
      </c>
      <c r="U1000" s="11">
        <f>MAX(H1000,K1000,N1000,Q1000,T1000)</f>
        <v>57.8</v>
      </c>
      <c r="V1000" s="11">
        <f>MIN(T1000,Q1000,N1000,K1000,H1000)</f>
        <v>51.53</v>
      </c>
      <c r="W1000" s="11">
        <f>U1000-V1000</f>
        <v>6.27</v>
      </c>
      <c r="AJ1000">
        <f>G1000+J1000+M1000+P1000+S1000</f>
        <v>274</v>
      </c>
    </row>
    <row r="1001" spans="1:36">
      <c r="A1001" s="8" t="s">
        <v>2929</v>
      </c>
      <c r="B1001" s="9" t="s">
        <v>2930</v>
      </c>
      <c r="C1001" s="9" t="s">
        <v>897</v>
      </c>
      <c r="D1001" s="10"/>
      <c r="E1001" s="10"/>
      <c r="F1001" s="11" t="s">
        <v>110</v>
      </c>
      <c r="G1001" s="11">
        <v>52</v>
      </c>
      <c r="H1001" s="11">
        <v>53.01</v>
      </c>
      <c r="I1001" s="11" t="s">
        <v>111</v>
      </c>
      <c r="J1001" s="11">
        <v>42</v>
      </c>
      <c r="K1001" s="11">
        <v>44.7</v>
      </c>
      <c r="L1001" s="11" t="s">
        <v>113</v>
      </c>
      <c r="M1001" s="11">
        <v>69</v>
      </c>
      <c r="N1001" s="11">
        <v>62.45</v>
      </c>
      <c r="O1001" s="11" t="s">
        <v>235</v>
      </c>
      <c r="P1001" s="11">
        <v>58</v>
      </c>
      <c r="Q1001" s="11">
        <v>46.8</v>
      </c>
      <c r="R1001" s="11" t="s">
        <v>89</v>
      </c>
      <c r="S1001" s="11">
        <v>53</v>
      </c>
      <c r="T1001" s="11">
        <v>48.87</v>
      </c>
      <c r="U1001" s="11">
        <f>MAX(H1001,K1001,N1001,Q1001,T1001)</f>
        <v>62.45</v>
      </c>
      <c r="V1001" s="11">
        <f>MIN(T1001,Q1001,N1001,K1001,H1001)</f>
        <v>44.7</v>
      </c>
      <c r="W1001" s="11">
        <f>U1001-V1001</f>
        <v>17.75</v>
      </c>
      <c r="AJ1001">
        <f>G1001+J1001+M1001+P1001+S1001</f>
        <v>274</v>
      </c>
    </row>
    <row r="1002" spans="1:36">
      <c r="A1002" s="8" t="s">
        <v>2931</v>
      </c>
      <c r="B1002" s="9" t="s">
        <v>2932</v>
      </c>
      <c r="C1002" s="9" t="s">
        <v>897</v>
      </c>
      <c r="D1002" s="10"/>
      <c r="E1002" s="10"/>
      <c r="F1002" s="11" t="s">
        <v>80</v>
      </c>
      <c r="G1002" s="11">
        <v>54</v>
      </c>
      <c r="H1002" s="11">
        <v>54.42</v>
      </c>
      <c r="I1002" s="11" t="s">
        <v>360</v>
      </c>
      <c r="J1002" s="11">
        <v>64</v>
      </c>
      <c r="K1002" s="11">
        <v>54.71</v>
      </c>
      <c r="L1002" s="11" t="s">
        <v>244</v>
      </c>
      <c r="M1002" s="11">
        <v>65</v>
      </c>
      <c r="N1002" s="11">
        <v>50.71</v>
      </c>
      <c r="O1002" s="11" t="s">
        <v>262</v>
      </c>
      <c r="P1002" s="11">
        <v>40</v>
      </c>
      <c r="Q1002" s="11">
        <v>50.75</v>
      </c>
      <c r="R1002" s="11" t="s">
        <v>272</v>
      </c>
      <c r="S1002" s="11">
        <v>51</v>
      </c>
      <c r="T1002" s="11">
        <v>45.49</v>
      </c>
      <c r="U1002" s="11">
        <f>MAX(H1002,K1002,N1002,Q1002,T1002)</f>
        <v>54.71</v>
      </c>
      <c r="V1002" s="11">
        <f>MIN(T1002,Q1002,N1002,K1002,H1002)</f>
        <v>45.49</v>
      </c>
      <c r="W1002" s="11">
        <f>U1002-V1002</f>
        <v>9.22</v>
      </c>
      <c r="AJ1002">
        <f>G1002+J1002+M1002+P1002+S1002</f>
        <v>274</v>
      </c>
    </row>
    <row r="1003" spans="1:36">
      <c r="A1003" s="8" t="s">
        <v>2010</v>
      </c>
      <c r="B1003" s="9" t="s">
        <v>2933</v>
      </c>
      <c r="C1003" s="9" t="s">
        <v>897</v>
      </c>
      <c r="D1003" s="10"/>
      <c r="E1003" s="10"/>
      <c r="F1003" s="11" t="s">
        <v>134</v>
      </c>
      <c r="G1003" s="11">
        <v>62</v>
      </c>
      <c r="H1003" s="11">
        <v>52.96</v>
      </c>
      <c r="I1003" s="11" t="s">
        <v>43</v>
      </c>
      <c r="J1003" s="11">
        <v>27</v>
      </c>
      <c r="K1003" s="11">
        <v>43.14</v>
      </c>
      <c r="L1003" s="11" t="s">
        <v>137</v>
      </c>
      <c r="M1003" s="11">
        <v>52</v>
      </c>
      <c r="N1003" s="11">
        <v>55.78</v>
      </c>
      <c r="O1003" s="11" t="s">
        <v>221</v>
      </c>
      <c r="P1003" s="11">
        <v>59</v>
      </c>
      <c r="Q1003" s="11">
        <v>56.08</v>
      </c>
      <c r="R1003" s="11" t="s">
        <v>47</v>
      </c>
      <c r="S1003" s="11">
        <v>74</v>
      </c>
      <c r="T1003" s="11">
        <v>55.04</v>
      </c>
      <c r="U1003" s="11">
        <f>MAX(H1003,K1003,N1003,Q1003,T1003)</f>
        <v>56.08</v>
      </c>
      <c r="V1003" s="11">
        <f>MIN(T1003,Q1003,N1003,K1003,H1003)</f>
        <v>43.14</v>
      </c>
      <c r="W1003" s="11">
        <f>U1003-V1003</f>
        <v>12.94</v>
      </c>
      <c r="AJ1003">
        <f>G1003+J1003+M1003+P1003+S1003</f>
        <v>274</v>
      </c>
    </row>
    <row r="1004" spans="1:36">
      <c r="A1004" s="8" t="s">
        <v>2934</v>
      </c>
      <c r="B1004" s="9" t="s">
        <v>2935</v>
      </c>
      <c r="C1004" s="9" t="s">
        <v>897</v>
      </c>
      <c r="D1004" s="10"/>
      <c r="E1004" s="10"/>
      <c r="F1004" s="11" t="s">
        <v>98</v>
      </c>
      <c r="G1004" s="11">
        <v>35</v>
      </c>
      <c r="H1004" s="11">
        <v>41.7</v>
      </c>
      <c r="I1004" s="11" t="s">
        <v>243</v>
      </c>
      <c r="J1004" s="11">
        <v>53</v>
      </c>
      <c r="K1004" s="11">
        <v>45.76</v>
      </c>
      <c r="L1004" s="11" t="s">
        <v>99</v>
      </c>
      <c r="M1004" s="11">
        <v>44</v>
      </c>
      <c r="N1004" s="11">
        <v>53.98</v>
      </c>
      <c r="O1004" s="11" t="s">
        <v>44</v>
      </c>
      <c r="P1004" s="11">
        <v>79</v>
      </c>
      <c r="Q1004" s="11">
        <v>51.51</v>
      </c>
      <c r="R1004" s="11" t="s">
        <v>46</v>
      </c>
      <c r="S1004" s="11">
        <v>63</v>
      </c>
      <c r="T1004" s="11">
        <v>48.16</v>
      </c>
      <c r="U1004" s="11">
        <f>MAX(H1004,K1004,N1004,Q1004,T1004)</f>
        <v>53.98</v>
      </c>
      <c r="V1004" s="11">
        <f>MIN(T1004,Q1004,N1004,K1004,H1004)</f>
        <v>41.7</v>
      </c>
      <c r="W1004" s="11">
        <f>U1004-V1004</f>
        <v>12.28</v>
      </c>
      <c r="AJ1004">
        <f>G1004+J1004+M1004+P1004+S1004</f>
        <v>274</v>
      </c>
    </row>
    <row r="1005" spans="1:36">
      <c r="A1005" s="8" t="s">
        <v>2936</v>
      </c>
      <c r="B1005" s="9" t="s">
        <v>2937</v>
      </c>
      <c r="C1005" s="9" t="s">
        <v>897</v>
      </c>
      <c r="D1005" s="10"/>
      <c r="E1005" s="10"/>
      <c r="F1005" s="11" t="s">
        <v>431</v>
      </c>
      <c r="G1005" s="11">
        <v>52</v>
      </c>
      <c r="H1005" s="11">
        <v>48.76</v>
      </c>
      <c r="I1005" s="11" t="s">
        <v>617</v>
      </c>
      <c r="J1005" s="11">
        <v>58</v>
      </c>
      <c r="K1005" s="11">
        <v>49.28</v>
      </c>
      <c r="L1005" s="11" t="s">
        <v>110</v>
      </c>
      <c r="M1005" s="11">
        <v>54</v>
      </c>
      <c r="N1005" s="11">
        <v>54.44</v>
      </c>
      <c r="O1005" s="11" t="s">
        <v>111</v>
      </c>
      <c r="P1005" s="11">
        <v>39</v>
      </c>
      <c r="Q1005" s="11">
        <v>43.2</v>
      </c>
      <c r="R1005" s="11" t="s">
        <v>113</v>
      </c>
      <c r="S1005" s="11">
        <v>71</v>
      </c>
      <c r="T1005" s="11">
        <v>63.65</v>
      </c>
      <c r="U1005" s="11">
        <f>MAX(H1005,K1005,N1005,Q1005,T1005)</f>
        <v>63.65</v>
      </c>
      <c r="V1005" s="11">
        <f>MIN(T1005,Q1005,N1005,K1005,H1005)</f>
        <v>43.2</v>
      </c>
      <c r="W1005" s="11">
        <f>U1005-V1005</f>
        <v>20.45</v>
      </c>
      <c r="AJ1005">
        <f>G1005+J1005+M1005+P1005+S1005</f>
        <v>274</v>
      </c>
    </row>
    <row r="1006" spans="1:36">
      <c r="A1006" s="8" t="s">
        <v>2938</v>
      </c>
      <c r="B1006" s="9" t="s">
        <v>2939</v>
      </c>
      <c r="C1006" s="9" t="s">
        <v>196</v>
      </c>
      <c r="D1006" s="10"/>
      <c r="E1006" s="10"/>
      <c r="F1006" s="11" t="s">
        <v>206</v>
      </c>
      <c r="G1006" s="11">
        <v>56</v>
      </c>
      <c r="H1006" s="11">
        <v>52.64</v>
      </c>
      <c r="I1006" s="11" t="s">
        <v>636</v>
      </c>
      <c r="J1006" s="11">
        <v>44</v>
      </c>
      <c r="K1006" s="11">
        <v>48.35</v>
      </c>
      <c r="L1006" s="11" t="s">
        <v>657</v>
      </c>
      <c r="M1006" s="11">
        <v>58</v>
      </c>
      <c r="N1006" s="11">
        <v>56.91</v>
      </c>
      <c r="O1006" s="11" t="s">
        <v>281</v>
      </c>
      <c r="P1006" s="11">
        <v>56</v>
      </c>
      <c r="Q1006" s="11">
        <v>64.78</v>
      </c>
      <c r="R1006" s="11" t="s">
        <v>282</v>
      </c>
      <c r="S1006" s="11">
        <v>60</v>
      </c>
      <c r="T1006" s="11">
        <v>57.56</v>
      </c>
      <c r="U1006" s="11">
        <f>MAX(H1006,K1006,N1006,Q1006,T1006)</f>
        <v>64.78</v>
      </c>
      <c r="V1006" s="11">
        <f>MIN(T1006,Q1006,N1006,K1006,H1006)</f>
        <v>48.35</v>
      </c>
      <c r="W1006" s="11">
        <f>U1006-V1006</f>
        <v>16.43</v>
      </c>
      <c r="AJ1006">
        <f>G1006+J1006+M1006+P1006+S1006</f>
        <v>274</v>
      </c>
    </row>
    <row r="1007" spans="1:36">
      <c r="A1007" s="8" t="s">
        <v>1146</v>
      </c>
      <c r="B1007" s="9" t="s">
        <v>2940</v>
      </c>
      <c r="C1007" s="9" t="s">
        <v>196</v>
      </c>
      <c r="D1007" s="10"/>
      <c r="E1007" s="10"/>
      <c r="F1007" s="11" t="s">
        <v>30</v>
      </c>
      <c r="G1007" s="11">
        <v>52</v>
      </c>
      <c r="H1007" s="11">
        <v>56.71</v>
      </c>
      <c r="I1007" s="11" t="s">
        <v>636</v>
      </c>
      <c r="J1007" s="11">
        <v>44</v>
      </c>
      <c r="K1007" s="11">
        <v>48.35</v>
      </c>
      <c r="L1007" s="11" t="s">
        <v>657</v>
      </c>
      <c r="M1007" s="11">
        <v>60</v>
      </c>
      <c r="N1007" s="11">
        <v>58.73</v>
      </c>
      <c r="O1007" s="11" t="s">
        <v>543</v>
      </c>
      <c r="P1007" s="11">
        <v>58</v>
      </c>
      <c r="Q1007" s="11">
        <v>53.83</v>
      </c>
      <c r="R1007" s="11" t="s">
        <v>637</v>
      </c>
      <c r="S1007" s="11">
        <v>60</v>
      </c>
      <c r="T1007" s="11">
        <v>62.55</v>
      </c>
      <c r="U1007" s="11">
        <f>MAX(H1007,K1007,N1007,Q1007,T1007)</f>
        <v>62.55</v>
      </c>
      <c r="V1007" s="11">
        <f>MIN(T1007,Q1007,N1007,K1007,H1007)</f>
        <v>48.35</v>
      </c>
      <c r="W1007" s="11">
        <f>U1007-V1007</f>
        <v>14.2</v>
      </c>
      <c r="AJ1007">
        <f>G1007+J1007+M1007+P1007+S1007</f>
        <v>274</v>
      </c>
    </row>
    <row r="1008" spans="1:36">
      <c r="A1008" s="8" t="s">
        <v>2941</v>
      </c>
      <c r="B1008" s="9" t="s">
        <v>2942</v>
      </c>
      <c r="C1008" s="9" t="s">
        <v>196</v>
      </c>
      <c r="D1008" s="10"/>
      <c r="E1008" s="10"/>
      <c r="F1008" s="11" t="s">
        <v>30</v>
      </c>
      <c r="G1008" s="11">
        <v>52</v>
      </c>
      <c r="H1008" s="11">
        <v>56.71</v>
      </c>
      <c r="I1008" s="11" t="s">
        <v>36</v>
      </c>
      <c r="J1008" s="11">
        <v>53</v>
      </c>
      <c r="K1008" s="11">
        <v>60.81</v>
      </c>
      <c r="L1008" s="11" t="s">
        <v>636</v>
      </c>
      <c r="M1008" s="11">
        <v>56</v>
      </c>
      <c r="N1008" s="11">
        <v>58.8</v>
      </c>
      <c r="O1008" s="11" t="s">
        <v>657</v>
      </c>
      <c r="P1008" s="11">
        <v>48</v>
      </c>
      <c r="Q1008" s="11">
        <v>47.77</v>
      </c>
      <c r="R1008" s="11" t="s">
        <v>543</v>
      </c>
      <c r="S1008" s="11">
        <v>65</v>
      </c>
      <c r="T1008" s="11">
        <v>59.74</v>
      </c>
      <c r="U1008" s="11">
        <f>MAX(H1008,K1008,N1008,Q1008,T1008)</f>
        <v>60.81</v>
      </c>
      <c r="V1008" s="11">
        <f>MIN(T1008,Q1008,N1008,K1008,H1008)</f>
        <v>47.77</v>
      </c>
      <c r="W1008" s="11">
        <f>U1008-V1008</f>
        <v>13.04</v>
      </c>
      <c r="AJ1008">
        <f>G1008+J1008+M1008+P1008+S1008</f>
        <v>274</v>
      </c>
    </row>
    <row r="1009" spans="1:36">
      <c r="A1009" s="8" t="s">
        <v>2943</v>
      </c>
      <c r="B1009" s="9" t="s">
        <v>2944</v>
      </c>
      <c r="C1009" s="9" t="s">
        <v>897</v>
      </c>
      <c r="D1009" s="10"/>
      <c r="E1009" s="10"/>
      <c r="F1009" s="11" t="s">
        <v>100</v>
      </c>
      <c r="G1009" s="11">
        <v>60</v>
      </c>
      <c r="H1009" s="11">
        <v>51.49</v>
      </c>
      <c r="I1009" s="11" t="s">
        <v>185</v>
      </c>
      <c r="J1009" s="11">
        <v>69</v>
      </c>
      <c r="K1009" s="11">
        <v>59.75</v>
      </c>
      <c r="L1009" s="11" t="s">
        <v>104</v>
      </c>
      <c r="M1009" s="11">
        <v>35</v>
      </c>
      <c r="N1009" s="11">
        <v>42.02</v>
      </c>
      <c r="O1009" s="11" t="s">
        <v>186</v>
      </c>
      <c r="P1009" s="11">
        <v>55</v>
      </c>
      <c r="Q1009" s="11">
        <v>54.39</v>
      </c>
      <c r="R1009" s="11" t="s">
        <v>188</v>
      </c>
      <c r="S1009" s="11">
        <v>55</v>
      </c>
      <c r="T1009" s="11">
        <v>53.28</v>
      </c>
      <c r="U1009" s="11">
        <f>MAX(H1009,K1009,N1009,Q1009,T1009)</f>
        <v>59.75</v>
      </c>
      <c r="V1009" s="11">
        <f>MIN(T1009,Q1009,N1009,K1009,H1009)</f>
        <v>42.02</v>
      </c>
      <c r="W1009" s="11">
        <f>U1009-V1009</f>
        <v>17.73</v>
      </c>
      <c r="AJ1009">
        <f>G1009+J1009+M1009+P1009+S1009</f>
        <v>274</v>
      </c>
    </row>
    <row r="1010" spans="1:36">
      <c r="A1010" s="8" t="s">
        <v>2945</v>
      </c>
      <c r="B1010" s="9" t="s">
        <v>2946</v>
      </c>
      <c r="C1010" s="9" t="s">
        <v>196</v>
      </c>
      <c r="D1010" s="10"/>
      <c r="E1010" s="10"/>
      <c r="F1010" s="11" t="s">
        <v>30</v>
      </c>
      <c r="G1010" s="11">
        <v>61</v>
      </c>
      <c r="H1010" s="11">
        <v>62.83</v>
      </c>
      <c r="I1010" s="11" t="s">
        <v>636</v>
      </c>
      <c r="J1010" s="11">
        <v>47</v>
      </c>
      <c r="K1010" s="11">
        <v>50.96</v>
      </c>
      <c r="L1010" s="11" t="s">
        <v>657</v>
      </c>
      <c r="M1010" s="11">
        <v>48</v>
      </c>
      <c r="N1010" s="11">
        <v>47.77</v>
      </c>
      <c r="O1010" s="11" t="s">
        <v>637</v>
      </c>
      <c r="P1010" s="11">
        <v>55</v>
      </c>
      <c r="Q1010" s="11">
        <v>59.05</v>
      </c>
      <c r="R1010" s="11" t="s">
        <v>282</v>
      </c>
      <c r="S1010" s="11">
        <v>63</v>
      </c>
      <c r="T1010" s="11">
        <v>59.09</v>
      </c>
      <c r="U1010" s="11">
        <f>MAX(H1010,K1010,N1010,Q1010,T1010)</f>
        <v>62.83</v>
      </c>
      <c r="V1010" s="11">
        <f>MIN(T1010,Q1010,N1010,K1010,H1010)</f>
        <v>47.77</v>
      </c>
      <c r="W1010" s="11">
        <f>U1010-V1010</f>
        <v>15.06</v>
      </c>
      <c r="AJ1010">
        <f>G1010+J1010+M1010+P1010+S1010</f>
        <v>274</v>
      </c>
    </row>
    <row r="1011" spans="1:36">
      <c r="A1011" s="8" t="s">
        <v>2947</v>
      </c>
      <c r="B1011" s="9" t="s">
        <v>2948</v>
      </c>
      <c r="C1011" s="9" t="s">
        <v>897</v>
      </c>
      <c r="D1011" s="10"/>
      <c r="E1011" s="10"/>
      <c r="F1011" s="11" t="s">
        <v>371</v>
      </c>
      <c r="G1011" s="11">
        <v>55</v>
      </c>
      <c r="H1011" s="11">
        <v>50.16</v>
      </c>
      <c r="I1011" s="11" t="s">
        <v>329</v>
      </c>
      <c r="J1011" s="11">
        <v>68</v>
      </c>
      <c r="K1011" s="11">
        <v>60.72</v>
      </c>
      <c r="L1011" s="11" t="s">
        <v>207</v>
      </c>
      <c r="M1011" s="11">
        <v>53</v>
      </c>
      <c r="N1011" s="11">
        <v>53.3</v>
      </c>
      <c r="O1011" s="11" t="s">
        <v>51</v>
      </c>
      <c r="P1011" s="11">
        <v>65</v>
      </c>
      <c r="Q1011" s="11">
        <v>58.13</v>
      </c>
      <c r="R1011" s="11" t="s">
        <v>727</v>
      </c>
      <c r="S1011" s="11">
        <v>32</v>
      </c>
      <c r="T1011" s="11">
        <v>43.94</v>
      </c>
      <c r="U1011" s="11">
        <f>MAX(H1011,K1011,N1011,Q1011,T1011)</f>
        <v>60.72</v>
      </c>
      <c r="V1011" s="11">
        <f>MIN(T1011,Q1011,N1011,K1011,H1011)</f>
        <v>43.94</v>
      </c>
      <c r="W1011" s="11">
        <f>U1011-V1011</f>
        <v>16.78</v>
      </c>
      <c r="AJ1011">
        <f>G1011+J1011+M1011+P1011+S1011</f>
        <v>273</v>
      </c>
    </row>
    <row r="1012" spans="1:36">
      <c r="A1012" s="8" t="s">
        <v>2949</v>
      </c>
      <c r="B1012" s="9" t="s">
        <v>2950</v>
      </c>
      <c r="C1012" s="9" t="s">
        <v>897</v>
      </c>
      <c r="D1012" s="10"/>
      <c r="E1012" s="10"/>
      <c r="F1012" s="11" t="s">
        <v>184</v>
      </c>
      <c r="G1012" s="11">
        <v>45</v>
      </c>
      <c r="H1012" s="11">
        <v>47</v>
      </c>
      <c r="I1012" s="11" t="s">
        <v>186</v>
      </c>
      <c r="J1012" s="11">
        <v>51</v>
      </c>
      <c r="K1012" s="11">
        <v>51.58</v>
      </c>
      <c r="L1012" s="11" t="s">
        <v>60</v>
      </c>
      <c r="M1012" s="11">
        <v>54</v>
      </c>
      <c r="N1012" s="11">
        <v>47.38</v>
      </c>
      <c r="O1012" s="11" t="s">
        <v>187</v>
      </c>
      <c r="P1012" s="11">
        <v>57</v>
      </c>
      <c r="Q1012" s="11">
        <v>53.38</v>
      </c>
      <c r="R1012" s="11" t="s">
        <v>61</v>
      </c>
      <c r="S1012" s="11">
        <v>66</v>
      </c>
      <c r="T1012" s="11">
        <v>50.18</v>
      </c>
      <c r="U1012" s="11">
        <f>MAX(H1012,K1012,N1012,Q1012,T1012)</f>
        <v>53.38</v>
      </c>
      <c r="V1012" s="11">
        <f>MIN(T1012,Q1012,N1012,K1012,H1012)</f>
        <v>47</v>
      </c>
      <c r="W1012" s="11">
        <f>U1012-V1012</f>
        <v>6.38</v>
      </c>
      <c r="AJ1012">
        <f>G1012+J1012+M1012+P1012+S1012</f>
        <v>273</v>
      </c>
    </row>
    <row r="1013" spans="1:36">
      <c r="A1013" s="8" t="s">
        <v>2951</v>
      </c>
      <c r="B1013" s="9" t="s">
        <v>2952</v>
      </c>
      <c r="C1013" s="9" t="s">
        <v>897</v>
      </c>
      <c r="D1013" s="10"/>
      <c r="E1013" s="10"/>
      <c r="F1013" s="11" t="s">
        <v>220</v>
      </c>
      <c r="G1013" s="11">
        <v>63</v>
      </c>
      <c r="H1013" s="11">
        <v>48.86</v>
      </c>
      <c r="I1013" s="11" t="s">
        <v>280</v>
      </c>
      <c r="J1013" s="11">
        <v>44</v>
      </c>
      <c r="K1013" s="11">
        <v>51.44</v>
      </c>
      <c r="L1013" s="11" t="s">
        <v>391</v>
      </c>
      <c r="M1013" s="11">
        <v>49</v>
      </c>
      <c r="N1013" s="11">
        <v>49.2</v>
      </c>
      <c r="O1013" s="11" t="s">
        <v>28</v>
      </c>
      <c r="P1013" s="11">
        <v>93</v>
      </c>
      <c r="Q1013" s="11">
        <v>60.87</v>
      </c>
      <c r="R1013" s="11" t="s">
        <v>92</v>
      </c>
      <c r="S1013" s="11">
        <v>24</v>
      </c>
      <c r="T1013" s="11">
        <v>38.2</v>
      </c>
      <c r="U1013" s="11">
        <f>MAX(H1013,K1013,N1013,Q1013,T1013)</f>
        <v>60.87</v>
      </c>
      <c r="V1013" s="11">
        <f>MIN(T1013,Q1013,N1013,K1013,H1013)</f>
        <v>38.2</v>
      </c>
      <c r="W1013" s="11">
        <f>U1013-V1013</f>
        <v>22.67</v>
      </c>
      <c r="AJ1013">
        <f>G1013+J1013+M1013+P1013+S1013</f>
        <v>273</v>
      </c>
    </row>
    <row r="1014" spans="1:36">
      <c r="A1014" s="8" t="s">
        <v>2770</v>
      </c>
      <c r="B1014" s="9" t="s">
        <v>2953</v>
      </c>
      <c r="C1014" s="9" t="s">
        <v>897</v>
      </c>
      <c r="D1014" s="10"/>
      <c r="E1014" s="10"/>
      <c r="F1014" s="11" t="s">
        <v>449</v>
      </c>
      <c r="G1014" s="11">
        <v>52</v>
      </c>
      <c r="H1014" s="11">
        <v>58.57</v>
      </c>
      <c r="I1014" s="11" t="s">
        <v>431</v>
      </c>
      <c r="J1014" s="11">
        <v>58</v>
      </c>
      <c r="K1014" s="11">
        <v>54.56</v>
      </c>
      <c r="L1014" s="11" t="s">
        <v>422</v>
      </c>
      <c r="M1014" s="11">
        <v>50</v>
      </c>
      <c r="N1014" s="11">
        <v>51.65</v>
      </c>
      <c r="O1014" s="11" t="s">
        <v>63</v>
      </c>
      <c r="P1014" s="11">
        <v>42</v>
      </c>
      <c r="Q1014" s="11">
        <v>43.21</v>
      </c>
      <c r="R1014" s="11" t="s">
        <v>64</v>
      </c>
      <c r="S1014" s="11">
        <v>71</v>
      </c>
      <c r="T1014" s="11">
        <v>60.69</v>
      </c>
      <c r="U1014" s="11">
        <f>MAX(H1014,K1014,N1014,Q1014,T1014)</f>
        <v>60.69</v>
      </c>
      <c r="V1014" s="11">
        <f>MIN(T1014,Q1014,N1014,K1014,H1014)</f>
        <v>43.21</v>
      </c>
      <c r="W1014" s="11">
        <f>U1014-V1014</f>
        <v>17.48</v>
      </c>
      <c r="AJ1014">
        <f>G1014+J1014+M1014+P1014+S1014</f>
        <v>273</v>
      </c>
    </row>
    <row r="1015" spans="1:36">
      <c r="A1015" s="8" t="s">
        <v>2954</v>
      </c>
      <c r="B1015" s="9" t="s">
        <v>2955</v>
      </c>
      <c r="C1015" s="9" t="s">
        <v>897</v>
      </c>
      <c r="D1015" s="10"/>
      <c r="E1015" s="10"/>
      <c r="F1015" s="11" t="s">
        <v>280</v>
      </c>
      <c r="G1015" s="11">
        <v>42</v>
      </c>
      <c r="H1015" s="11">
        <v>50.17</v>
      </c>
      <c r="I1015" s="11" t="s">
        <v>28</v>
      </c>
      <c r="J1015" s="11">
        <v>75</v>
      </c>
      <c r="K1015" s="11">
        <v>47.97</v>
      </c>
      <c r="L1015" s="11" t="s">
        <v>92</v>
      </c>
      <c r="M1015" s="11">
        <v>70</v>
      </c>
      <c r="N1015" s="11">
        <v>56.01</v>
      </c>
      <c r="O1015" s="11" t="s">
        <v>281</v>
      </c>
      <c r="P1015" s="11">
        <v>29</v>
      </c>
      <c r="Q1015" s="11">
        <v>46.19</v>
      </c>
      <c r="R1015" s="11" t="s">
        <v>282</v>
      </c>
      <c r="S1015" s="11">
        <v>57</v>
      </c>
      <c r="T1015" s="11">
        <v>56.03</v>
      </c>
      <c r="U1015" s="11">
        <f>MAX(H1015,K1015,N1015,Q1015,T1015)</f>
        <v>56.03</v>
      </c>
      <c r="V1015" s="11">
        <f>MIN(T1015,Q1015,N1015,K1015,H1015)</f>
        <v>46.19</v>
      </c>
      <c r="W1015" s="11">
        <f>U1015-V1015</f>
        <v>9.84</v>
      </c>
      <c r="AJ1015">
        <f>G1015+J1015+M1015+P1015+S1015</f>
        <v>273</v>
      </c>
    </row>
    <row r="1016" spans="1:36">
      <c r="A1016" s="8" t="s">
        <v>2956</v>
      </c>
      <c r="B1016" s="9" t="s">
        <v>2957</v>
      </c>
      <c r="C1016" s="9" t="s">
        <v>897</v>
      </c>
      <c r="D1016" s="10"/>
      <c r="E1016" s="10"/>
      <c r="F1016" s="11" t="s">
        <v>109</v>
      </c>
      <c r="G1016" s="11">
        <v>60</v>
      </c>
      <c r="H1016" s="11">
        <v>51.01</v>
      </c>
      <c r="I1016" s="11" t="s">
        <v>110</v>
      </c>
      <c r="J1016" s="11">
        <v>57</v>
      </c>
      <c r="K1016" s="11">
        <v>56.59</v>
      </c>
      <c r="L1016" s="11" t="s">
        <v>111</v>
      </c>
      <c r="M1016" s="11">
        <v>54</v>
      </c>
      <c r="N1016" s="11">
        <v>50.68</v>
      </c>
      <c r="O1016" s="11" t="s">
        <v>112</v>
      </c>
      <c r="P1016" s="11">
        <v>60</v>
      </c>
      <c r="Q1016" s="11">
        <v>53.19</v>
      </c>
      <c r="R1016" s="11" t="s">
        <v>113</v>
      </c>
      <c r="S1016" s="11">
        <v>42</v>
      </c>
      <c r="T1016" s="11">
        <v>46.25</v>
      </c>
      <c r="U1016" s="11">
        <f>MAX(H1016,K1016,N1016,Q1016,T1016)</f>
        <v>56.59</v>
      </c>
      <c r="V1016" s="11">
        <f>MIN(T1016,Q1016,N1016,K1016,H1016)</f>
        <v>46.25</v>
      </c>
      <c r="W1016" s="11">
        <f>U1016-V1016</f>
        <v>10.34</v>
      </c>
      <c r="AJ1016">
        <f>G1016+J1016+M1016+P1016+S1016</f>
        <v>273</v>
      </c>
    </row>
    <row r="1017" spans="1:36">
      <c r="A1017" s="8" t="s">
        <v>2958</v>
      </c>
      <c r="B1017" s="9" t="s">
        <v>2959</v>
      </c>
      <c r="C1017" s="9" t="s">
        <v>897</v>
      </c>
      <c r="D1017" s="10"/>
      <c r="E1017" s="10"/>
      <c r="F1017" s="11" t="s">
        <v>270</v>
      </c>
      <c r="G1017" s="11">
        <v>63</v>
      </c>
      <c r="H1017" s="11">
        <v>54.04</v>
      </c>
      <c r="I1017" s="11" t="s">
        <v>171</v>
      </c>
      <c r="J1017" s="11">
        <v>80</v>
      </c>
      <c r="K1017" s="11">
        <v>61.03</v>
      </c>
      <c r="L1017" s="11" t="s">
        <v>422</v>
      </c>
      <c r="M1017" s="11">
        <v>32</v>
      </c>
      <c r="N1017" s="11">
        <v>43.57</v>
      </c>
      <c r="O1017" s="11" t="s">
        <v>173</v>
      </c>
      <c r="P1017" s="11">
        <v>49</v>
      </c>
      <c r="Q1017" s="11">
        <v>44.44</v>
      </c>
      <c r="R1017" s="11" t="s">
        <v>62</v>
      </c>
      <c r="S1017" s="11">
        <v>49</v>
      </c>
      <c r="T1017" s="11">
        <v>51.4</v>
      </c>
      <c r="U1017" s="11">
        <f>MAX(H1017,K1017,N1017,Q1017,T1017)</f>
        <v>61.03</v>
      </c>
      <c r="V1017" s="11">
        <f>MIN(T1017,Q1017,N1017,K1017,H1017)</f>
        <v>43.57</v>
      </c>
      <c r="W1017" s="11">
        <f>U1017-V1017</f>
        <v>17.46</v>
      </c>
      <c r="AJ1017">
        <f>G1017+J1017+M1017+P1017+S1017</f>
        <v>273</v>
      </c>
    </row>
    <row r="1018" spans="1:36">
      <c r="A1018" s="8" t="s">
        <v>2960</v>
      </c>
      <c r="B1018" s="9" t="s">
        <v>2961</v>
      </c>
      <c r="C1018" s="9" t="s">
        <v>897</v>
      </c>
      <c r="D1018" s="10"/>
      <c r="E1018" s="10"/>
      <c r="F1018" s="11" t="s">
        <v>25</v>
      </c>
      <c r="G1018" s="11">
        <v>62</v>
      </c>
      <c r="H1018" s="11">
        <v>55.52</v>
      </c>
      <c r="I1018" s="11" t="s">
        <v>76</v>
      </c>
      <c r="J1018" s="11">
        <v>47</v>
      </c>
      <c r="K1018" s="11">
        <v>51.53</v>
      </c>
      <c r="L1018" s="11" t="s">
        <v>26</v>
      </c>
      <c r="M1018" s="11">
        <v>72</v>
      </c>
      <c r="N1018" s="11">
        <v>59.45</v>
      </c>
      <c r="O1018" s="11" t="s">
        <v>281</v>
      </c>
      <c r="P1018" s="11">
        <v>46</v>
      </c>
      <c r="Q1018" s="11">
        <v>57.9</v>
      </c>
      <c r="R1018" s="11" t="s">
        <v>29</v>
      </c>
      <c r="S1018" s="11">
        <v>46</v>
      </c>
      <c r="T1018" s="11">
        <v>50.23</v>
      </c>
      <c r="U1018" s="11">
        <f>MAX(H1018,K1018,N1018,Q1018,T1018)</f>
        <v>59.45</v>
      </c>
      <c r="V1018" s="11">
        <f>MIN(T1018,Q1018,N1018,K1018,H1018)</f>
        <v>50.23</v>
      </c>
      <c r="W1018" s="11">
        <f>U1018-V1018</f>
        <v>9.22000000000001</v>
      </c>
      <c r="AJ1018">
        <f>G1018+J1018+M1018+P1018+S1018</f>
        <v>273</v>
      </c>
    </row>
    <row r="1019" spans="1:36">
      <c r="A1019" s="8" t="s">
        <v>2962</v>
      </c>
      <c r="B1019" s="9" t="s">
        <v>2963</v>
      </c>
      <c r="C1019" s="9" t="s">
        <v>897</v>
      </c>
      <c r="D1019" s="10"/>
      <c r="E1019" s="10"/>
      <c r="F1019" s="11" t="s">
        <v>158</v>
      </c>
      <c r="G1019" s="11">
        <v>61</v>
      </c>
      <c r="H1019" s="11">
        <v>35.73</v>
      </c>
      <c r="I1019" s="11" t="s">
        <v>220</v>
      </c>
      <c r="J1019" s="11">
        <v>50</v>
      </c>
      <c r="K1019" s="11">
        <v>34.16</v>
      </c>
      <c r="L1019" s="11" t="s">
        <v>159</v>
      </c>
      <c r="M1019" s="11">
        <v>50</v>
      </c>
      <c r="N1019" s="11">
        <v>46.29</v>
      </c>
      <c r="O1019" s="11" t="s">
        <v>391</v>
      </c>
      <c r="P1019" s="11">
        <v>49</v>
      </c>
      <c r="Q1019" s="11">
        <v>49.2</v>
      </c>
      <c r="R1019" s="11" t="s">
        <v>222</v>
      </c>
      <c r="S1019" s="11">
        <v>63</v>
      </c>
      <c r="T1019" s="11">
        <v>41.8</v>
      </c>
      <c r="U1019" s="11">
        <f>MAX(H1019,K1019,N1019,Q1019,T1019)</f>
        <v>49.2</v>
      </c>
      <c r="V1019" s="11">
        <f>MIN(T1019,Q1019,N1019,K1019,H1019)</f>
        <v>34.16</v>
      </c>
      <c r="W1019" s="11">
        <f>U1019-V1019</f>
        <v>15.04</v>
      </c>
      <c r="AJ1019">
        <f>G1019+J1019+M1019+P1019+S1019</f>
        <v>273</v>
      </c>
    </row>
    <row r="1020" spans="1:36">
      <c r="A1020" s="8" t="s">
        <v>2964</v>
      </c>
      <c r="B1020" s="9" t="s">
        <v>2965</v>
      </c>
      <c r="C1020" s="9" t="s">
        <v>897</v>
      </c>
      <c r="D1020" s="10"/>
      <c r="E1020" s="10"/>
      <c r="F1020" s="11" t="s">
        <v>25</v>
      </c>
      <c r="G1020" s="11">
        <v>52</v>
      </c>
      <c r="H1020" s="11">
        <v>49.82</v>
      </c>
      <c r="I1020" s="11" t="s">
        <v>75</v>
      </c>
      <c r="J1020" s="11">
        <v>61</v>
      </c>
      <c r="K1020" s="11">
        <v>44.56</v>
      </c>
      <c r="L1020" s="11" t="s">
        <v>76</v>
      </c>
      <c r="M1020" s="11">
        <v>57</v>
      </c>
      <c r="N1020" s="11">
        <v>57.42</v>
      </c>
      <c r="O1020" s="11" t="s">
        <v>26</v>
      </c>
      <c r="P1020" s="11">
        <v>65</v>
      </c>
      <c r="Q1020" s="11">
        <v>55.5</v>
      </c>
      <c r="R1020" s="11" t="s">
        <v>637</v>
      </c>
      <c r="S1020" s="11">
        <v>38</v>
      </c>
      <c r="T1020" s="11">
        <v>47.15</v>
      </c>
      <c r="U1020" s="11">
        <f>MAX(H1020,K1020,N1020,Q1020,T1020)</f>
        <v>57.42</v>
      </c>
      <c r="V1020" s="11">
        <f>MIN(T1020,Q1020,N1020,K1020,H1020)</f>
        <v>44.56</v>
      </c>
      <c r="W1020" s="11">
        <f>U1020-V1020</f>
        <v>12.86</v>
      </c>
      <c r="AJ1020">
        <f>G1020+J1020+M1020+P1020+S1020</f>
        <v>273</v>
      </c>
    </row>
    <row r="1021" spans="1:36">
      <c r="A1021" s="8" t="s">
        <v>2966</v>
      </c>
      <c r="B1021" s="9" t="s">
        <v>2967</v>
      </c>
      <c r="C1021" s="9" t="s">
        <v>897</v>
      </c>
      <c r="D1021" s="10"/>
      <c r="E1021" s="10"/>
      <c r="F1021" s="11" t="s">
        <v>25</v>
      </c>
      <c r="G1021" s="11">
        <v>52</v>
      </c>
      <c r="H1021" s="11">
        <v>49.82</v>
      </c>
      <c r="I1021" s="11" t="s">
        <v>26</v>
      </c>
      <c r="J1021" s="11">
        <v>68</v>
      </c>
      <c r="K1021" s="11">
        <v>57.19</v>
      </c>
      <c r="L1021" s="11" t="s">
        <v>48</v>
      </c>
      <c r="M1021" s="11">
        <v>46</v>
      </c>
      <c r="N1021" s="11">
        <v>53.15</v>
      </c>
      <c r="O1021" s="11" t="s">
        <v>27</v>
      </c>
      <c r="P1021" s="11">
        <v>62</v>
      </c>
      <c r="Q1021" s="11">
        <v>54.35</v>
      </c>
      <c r="R1021" s="11" t="s">
        <v>29</v>
      </c>
      <c r="S1021" s="11">
        <v>45</v>
      </c>
      <c r="T1021" s="11">
        <v>49.76</v>
      </c>
      <c r="U1021" s="11">
        <f>MAX(H1021,K1021,N1021,Q1021,T1021)</f>
        <v>57.19</v>
      </c>
      <c r="V1021" s="11">
        <f>MIN(T1021,Q1021,N1021,K1021,H1021)</f>
        <v>49.76</v>
      </c>
      <c r="W1021" s="11">
        <f>U1021-V1021</f>
        <v>7.43</v>
      </c>
      <c r="AJ1021">
        <f>G1021+J1021+M1021+P1021+S1021</f>
        <v>273</v>
      </c>
    </row>
    <row r="1022" spans="1:36">
      <c r="A1022" s="8" t="s">
        <v>2968</v>
      </c>
      <c r="B1022" s="9" t="s">
        <v>2969</v>
      </c>
      <c r="C1022" s="9" t="s">
        <v>897</v>
      </c>
      <c r="D1022" s="10"/>
      <c r="E1022" s="10"/>
      <c r="F1022" s="11" t="s">
        <v>170</v>
      </c>
      <c r="G1022" s="11">
        <v>62</v>
      </c>
      <c r="H1022" s="11">
        <v>53.31</v>
      </c>
      <c r="I1022" s="11" t="s">
        <v>244</v>
      </c>
      <c r="J1022" s="11">
        <v>60</v>
      </c>
      <c r="K1022" s="11">
        <v>48.09</v>
      </c>
      <c r="L1022" s="11" t="s">
        <v>33</v>
      </c>
      <c r="M1022" s="11">
        <v>42</v>
      </c>
      <c r="N1022" s="11">
        <v>46.9</v>
      </c>
      <c r="O1022" s="11" t="s">
        <v>234</v>
      </c>
      <c r="P1022" s="11">
        <v>38</v>
      </c>
      <c r="Q1022" s="11">
        <v>44.05</v>
      </c>
      <c r="R1022" s="11" t="s">
        <v>89</v>
      </c>
      <c r="S1022" s="11">
        <v>71</v>
      </c>
      <c r="T1022" s="11">
        <v>58.95</v>
      </c>
      <c r="U1022" s="11">
        <f>MAX(H1022,K1022,N1022,Q1022,T1022)</f>
        <v>58.95</v>
      </c>
      <c r="V1022" s="11">
        <f>MIN(T1022,Q1022,N1022,K1022,H1022)</f>
        <v>44.05</v>
      </c>
      <c r="W1022" s="11">
        <f>U1022-V1022</f>
        <v>14.9</v>
      </c>
      <c r="AJ1022">
        <f>G1022+J1022+M1022+P1022+S1022</f>
        <v>273</v>
      </c>
    </row>
    <row r="1023" spans="1:36">
      <c r="A1023" s="8" t="s">
        <v>2970</v>
      </c>
      <c r="B1023" s="9" t="s">
        <v>2971</v>
      </c>
      <c r="C1023" s="9" t="s">
        <v>897</v>
      </c>
      <c r="D1023" s="10"/>
      <c r="E1023" s="10"/>
      <c r="F1023" s="11" t="s">
        <v>449</v>
      </c>
      <c r="G1023" s="11">
        <v>45</v>
      </c>
      <c r="H1023" s="11">
        <v>51.97</v>
      </c>
      <c r="I1023" s="11" t="s">
        <v>431</v>
      </c>
      <c r="J1023" s="11">
        <v>56</v>
      </c>
      <c r="K1023" s="11">
        <v>52.63</v>
      </c>
      <c r="L1023" s="11" t="s">
        <v>422</v>
      </c>
      <c r="M1023" s="11">
        <v>68</v>
      </c>
      <c r="N1023" s="11">
        <v>59.72</v>
      </c>
      <c r="O1023" s="11" t="s">
        <v>63</v>
      </c>
      <c r="P1023" s="11">
        <v>30</v>
      </c>
      <c r="Q1023" s="11">
        <v>37.13</v>
      </c>
      <c r="R1023" s="11" t="s">
        <v>64</v>
      </c>
      <c r="S1023" s="11">
        <v>74</v>
      </c>
      <c r="T1023" s="11">
        <v>63.67</v>
      </c>
      <c r="U1023" s="11">
        <f>MAX(H1023,K1023,N1023,Q1023,T1023)</f>
        <v>63.67</v>
      </c>
      <c r="V1023" s="11">
        <f>MIN(T1023,Q1023,N1023,K1023,H1023)</f>
        <v>37.13</v>
      </c>
      <c r="W1023" s="11">
        <f>U1023-V1023</f>
        <v>26.54</v>
      </c>
      <c r="AJ1023">
        <f>G1023+J1023+M1023+P1023+S1023</f>
        <v>273</v>
      </c>
    </row>
    <row r="1024" spans="1:36">
      <c r="A1024" s="8" t="s">
        <v>2972</v>
      </c>
      <c r="B1024" s="9" t="s">
        <v>2973</v>
      </c>
      <c r="C1024" s="9" t="s">
        <v>897</v>
      </c>
      <c r="D1024" s="10"/>
      <c r="E1024" s="10"/>
      <c r="F1024" s="11" t="s">
        <v>360</v>
      </c>
      <c r="G1024" s="11">
        <v>66</v>
      </c>
      <c r="H1024" s="11">
        <v>55.63</v>
      </c>
      <c r="I1024" s="11" t="s">
        <v>170</v>
      </c>
      <c r="J1024" s="11">
        <v>53</v>
      </c>
      <c r="K1024" s="11">
        <v>46.33</v>
      </c>
      <c r="L1024" s="11" t="s">
        <v>171</v>
      </c>
      <c r="M1024" s="11">
        <v>64</v>
      </c>
      <c r="N1024" s="11">
        <v>52.04</v>
      </c>
      <c r="O1024" s="11" t="s">
        <v>262</v>
      </c>
      <c r="P1024" s="11">
        <v>45</v>
      </c>
      <c r="Q1024" s="11">
        <v>53.62</v>
      </c>
      <c r="R1024" s="11" t="s">
        <v>172</v>
      </c>
      <c r="S1024" s="11">
        <v>45</v>
      </c>
      <c r="T1024" s="11">
        <v>46.59</v>
      </c>
      <c r="U1024" s="11">
        <f>MAX(H1024,K1024,N1024,Q1024,T1024)</f>
        <v>55.63</v>
      </c>
      <c r="V1024" s="11">
        <f>MIN(T1024,Q1024,N1024,K1024,H1024)</f>
        <v>46.33</v>
      </c>
      <c r="W1024" s="11">
        <f>U1024-V1024</f>
        <v>9.3</v>
      </c>
      <c r="AJ1024">
        <f>G1024+J1024+M1024+P1024+S1024</f>
        <v>273</v>
      </c>
    </row>
    <row r="1025" spans="1:36">
      <c r="A1025" s="8" t="s">
        <v>2974</v>
      </c>
      <c r="B1025" s="9" t="s">
        <v>2975</v>
      </c>
      <c r="C1025" s="9" t="s">
        <v>897</v>
      </c>
      <c r="D1025" s="10"/>
      <c r="E1025" s="10"/>
      <c r="F1025" s="11" t="s">
        <v>206</v>
      </c>
      <c r="G1025" s="11">
        <v>53</v>
      </c>
      <c r="H1025" s="11">
        <v>50.67</v>
      </c>
      <c r="I1025" s="11" t="s">
        <v>30</v>
      </c>
      <c r="J1025" s="11">
        <v>48</v>
      </c>
      <c r="K1025" s="11">
        <v>54</v>
      </c>
      <c r="L1025" s="11" t="s">
        <v>36</v>
      </c>
      <c r="M1025" s="11">
        <v>48</v>
      </c>
      <c r="N1025" s="11">
        <v>56.38</v>
      </c>
      <c r="O1025" s="11" t="s">
        <v>330</v>
      </c>
      <c r="P1025" s="11">
        <v>63</v>
      </c>
      <c r="Q1025" s="11">
        <v>54.24</v>
      </c>
      <c r="R1025" s="11" t="s">
        <v>543</v>
      </c>
      <c r="S1025" s="11">
        <v>60</v>
      </c>
      <c r="T1025" s="11">
        <v>55.52</v>
      </c>
      <c r="U1025" s="11">
        <f>MAX(H1025,K1025,N1025,Q1025,T1025)</f>
        <v>56.38</v>
      </c>
      <c r="V1025" s="11">
        <f>MIN(T1025,Q1025,N1025,K1025,H1025)</f>
        <v>50.67</v>
      </c>
      <c r="W1025" s="11">
        <f>U1025-V1025</f>
        <v>5.71</v>
      </c>
      <c r="AJ1025">
        <f>G1025+J1025+M1025+P1025+S1025</f>
        <v>272</v>
      </c>
    </row>
    <row r="1026" spans="1:36">
      <c r="A1026" s="8" t="s">
        <v>2976</v>
      </c>
      <c r="B1026" s="9" t="s">
        <v>2977</v>
      </c>
      <c r="C1026" s="9" t="s">
        <v>897</v>
      </c>
      <c r="D1026" s="10"/>
      <c r="E1026" s="10"/>
      <c r="F1026" s="11" t="s">
        <v>98</v>
      </c>
      <c r="G1026" s="11">
        <v>50</v>
      </c>
      <c r="H1026" s="11">
        <v>49.27</v>
      </c>
      <c r="I1026" s="11" t="s">
        <v>243</v>
      </c>
      <c r="J1026" s="11">
        <v>63</v>
      </c>
      <c r="K1026" s="11">
        <v>52.31</v>
      </c>
      <c r="L1026" s="11" t="s">
        <v>99</v>
      </c>
      <c r="M1026" s="11">
        <v>56</v>
      </c>
      <c r="N1026" s="11">
        <v>63</v>
      </c>
      <c r="O1026" s="11" t="s">
        <v>245</v>
      </c>
      <c r="P1026" s="11">
        <v>50</v>
      </c>
      <c r="Q1026" s="11">
        <v>50.77</v>
      </c>
      <c r="R1026" s="11" t="s">
        <v>202</v>
      </c>
      <c r="S1026" s="11">
        <v>53</v>
      </c>
      <c r="T1026" s="11">
        <v>56.45</v>
      </c>
      <c r="U1026" s="11">
        <f>MAX(H1026,K1026,N1026,Q1026,T1026)</f>
        <v>63</v>
      </c>
      <c r="V1026" s="11">
        <f>MIN(T1026,Q1026,N1026,K1026,H1026)</f>
        <v>49.27</v>
      </c>
      <c r="W1026" s="11">
        <f>U1026-V1026</f>
        <v>13.73</v>
      </c>
      <c r="AJ1026">
        <f>G1026+J1026+M1026+P1026+S1026</f>
        <v>272</v>
      </c>
    </row>
    <row r="1027" spans="1:36">
      <c r="A1027" s="8" t="s">
        <v>2978</v>
      </c>
      <c r="B1027" s="9" t="s">
        <v>2979</v>
      </c>
      <c r="C1027" s="9" t="s">
        <v>897</v>
      </c>
      <c r="D1027" s="10"/>
      <c r="E1027" s="10"/>
      <c r="F1027" s="11" t="s">
        <v>100</v>
      </c>
      <c r="G1027" s="11">
        <v>80</v>
      </c>
      <c r="H1027" s="11">
        <v>62</v>
      </c>
      <c r="I1027" s="11" t="s">
        <v>104</v>
      </c>
      <c r="J1027" s="11">
        <v>43</v>
      </c>
      <c r="K1027" s="11">
        <v>46.15</v>
      </c>
      <c r="L1027" s="11" t="s">
        <v>618</v>
      </c>
      <c r="M1027" s="11">
        <v>55</v>
      </c>
      <c r="N1027" s="11">
        <v>53.02</v>
      </c>
      <c r="O1027" s="11" t="s">
        <v>115</v>
      </c>
      <c r="P1027" s="11">
        <v>55</v>
      </c>
      <c r="Q1027" s="11">
        <v>52.31</v>
      </c>
      <c r="R1027" s="11" t="s">
        <v>117</v>
      </c>
      <c r="S1027" s="11">
        <v>39</v>
      </c>
      <c r="T1027" s="11">
        <v>55.61</v>
      </c>
      <c r="U1027" s="11">
        <f>MAX(H1027,K1027,N1027,Q1027,T1027)</f>
        <v>62</v>
      </c>
      <c r="V1027" s="11">
        <f>MIN(T1027,Q1027,N1027,K1027,H1027)</f>
        <v>46.15</v>
      </c>
      <c r="W1027" s="11">
        <f>U1027-V1027</f>
        <v>15.85</v>
      </c>
      <c r="AJ1027">
        <f>G1027+J1027+M1027+P1027+S1027</f>
        <v>272</v>
      </c>
    </row>
    <row r="1028" spans="1:36">
      <c r="A1028" s="8" t="s">
        <v>2980</v>
      </c>
      <c r="B1028" s="9" t="s">
        <v>2981</v>
      </c>
      <c r="C1028" s="9" t="s">
        <v>897</v>
      </c>
      <c r="D1028" s="10"/>
      <c r="E1028" s="10"/>
      <c r="F1028" s="11" t="s">
        <v>360</v>
      </c>
      <c r="G1028" s="11">
        <v>58</v>
      </c>
      <c r="H1028" s="11">
        <v>51.94</v>
      </c>
      <c r="I1028" s="11" t="s">
        <v>244</v>
      </c>
      <c r="J1028" s="11">
        <v>55</v>
      </c>
      <c r="K1028" s="11">
        <v>45.47</v>
      </c>
      <c r="L1028" s="11" t="s">
        <v>262</v>
      </c>
      <c r="M1028" s="11">
        <v>60</v>
      </c>
      <c r="N1028" s="11">
        <v>62.21</v>
      </c>
      <c r="O1028" s="11" t="s">
        <v>353</v>
      </c>
      <c r="P1028" s="11">
        <v>28</v>
      </c>
      <c r="Q1028" s="11">
        <v>31.94</v>
      </c>
      <c r="R1028" s="11" t="s">
        <v>272</v>
      </c>
      <c r="S1028" s="11">
        <v>71</v>
      </c>
      <c r="T1028" s="11">
        <v>56.56</v>
      </c>
      <c r="U1028" s="11">
        <f>MAX(H1028,K1028,N1028,Q1028,T1028)</f>
        <v>62.21</v>
      </c>
      <c r="V1028" s="11">
        <f>MIN(T1028,Q1028,N1028,K1028,H1028)</f>
        <v>31.94</v>
      </c>
      <c r="W1028" s="11">
        <f>U1028-V1028</f>
        <v>30.27</v>
      </c>
      <c r="AJ1028">
        <f>G1028+J1028+M1028+P1028+S1028</f>
        <v>272</v>
      </c>
    </row>
    <row r="1029" spans="1:36">
      <c r="A1029" s="8" t="s">
        <v>2982</v>
      </c>
      <c r="B1029" s="9" t="s">
        <v>2983</v>
      </c>
      <c r="C1029" s="9" t="s">
        <v>897</v>
      </c>
      <c r="D1029" s="10"/>
      <c r="E1029" s="10"/>
      <c r="F1029" s="11" t="s">
        <v>289</v>
      </c>
      <c r="G1029" s="11">
        <v>53</v>
      </c>
      <c r="H1029" s="11">
        <v>49.99</v>
      </c>
      <c r="I1029" s="11" t="s">
        <v>54</v>
      </c>
      <c r="J1029" s="11">
        <v>65</v>
      </c>
      <c r="K1029" s="11">
        <v>57.21</v>
      </c>
      <c r="L1029" s="11" t="s">
        <v>61</v>
      </c>
      <c r="M1029" s="11">
        <v>76</v>
      </c>
      <c r="N1029" s="11">
        <v>55.75</v>
      </c>
      <c r="O1029" s="11" t="s">
        <v>353</v>
      </c>
      <c r="P1029" s="11">
        <v>43</v>
      </c>
      <c r="Q1029" s="11">
        <v>42.45</v>
      </c>
      <c r="R1029" s="11" t="s">
        <v>271</v>
      </c>
      <c r="S1029" s="11">
        <v>35</v>
      </c>
      <c r="T1029" s="11">
        <v>48.83</v>
      </c>
      <c r="U1029" s="11">
        <f>MAX(H1029,K1029,N1029,Q1029,T1029)</f>
        <v>57.21</v>
      </c>
      <c r="V1029" s="11">
        <f>MIN(T1029,Q1029,N1029,K1029,H1029)</f>
        <v>42.45</v>
      </c>
      <c r="W1029" s="11">
        <f>U1029-V1029</f>
        <v>14.76</v>
      </c>
      <c r="AJ1029">
        <f>G1029+J1029+M1029+P1029+S1029</f>
        <v>272</v>
      </c>
    </row>
    <row r="1030" spans="1:36">
      <c r="A1030" s="8" t="s">
        <v>2984</v>
      </c>
      <c r="B1030" s="9" t="s">
        <v>2985</v>
      </c>
      <c r="C1030" s="9" t="s">
        <v>897</v>
      </c>
      <c r="D1030" s="10"/>
      <c r="E1030" s="10"/>
      <c r="F1030" s="11" t="s">
        <v>100</v>
      </c>
      <c r="G1030" s="11">
        <v>56</v>
      </c>
      <c r="H1030" s="11">
        <v>49.38</v>
      </c>
      <c r="I1030" s="11" t="s">
        <v>65</v>
      </c>
      <c r="J1030" s="11">
        <v>46</v>
      </c>
      <c r="K1030" s="11">
        <v>47.63</v>
      </c>
      <c r="L1030" s="11" t="s">
        <v>104</v>
      </c>
      <c r="M1030" s="11">
        <v>60</v>
      </c>
      <c r="N1030" s="11">
        <v>54.93</v>
      </c>
      <c r="O1030" s="11" t="s">
        <v>115</v>
      </c>
      <c r="P1030" s="11">
        <v>45</v>
      </c>
      <c r="Q1030" s="11">
        <v>46.56</v>
      </c>
      <c r="R1030" s="11" t="s">
        <v>64</v>
      </c>
      <c r="S1030" s="11">
        <v>65</v>
      </c>
      <c r="T1030" s="11">
        <v>54.74</v>
      </c>
      <c r="U1030" s="11">
        <f>MAX(H1030,K1030,N1030,Q1030,T1030)</f>
        <v>54.93</v>
      </c>
      <c r="V1030" s="11">
        <f>MIN(T1030,Q1030,N1030,K1030,H1030)</f>
        <v>46.56</v>
      </c>
      <c r="W1030" s="11">
        <f>U1030-V1030</f>
        <v>8.37</v>
      </c>
      <c r="AJ1030">
        <f>G1030+J1030+M1030+P1030+S1030</f>
        <v>272</v>
      </c>
    </row>
    <row r="1031" spans="1:36">
      <c r="A1031" s="8" t="s">
        <v>1403</v>
      </c>
      <c r="B1031" s="9" t="s">
        <v>2986</v>
      </c>
      <c r="C1031" s="9" t="s">
        <v>897</v>
      </c>
      <c r="D1031" s="10"/>
      <c r="E1031" s="10"/>
      <c r="F1031" s="11" t="s">
        <v>636</v>
      </c>
      <c r="G1031" s="11">
        <v>50</v>
      </c>
      <c r="H1031" s="11">
        <v>53.58</v>
      </c>
      <c r="I1031" s="11" t="s">
        <v>28</v>
      </c>
      <c r="J1031" s="11">
        <v>89</v>
      </c>
      <c r="K1031" s="11">
        <v>58</v>
      </c>
      <c r="L1031" s="11" t="s">
        <v>637</v>
      </c>
      <c r="M1031" s="11">
        <v>53</v>
      </c>
      <c r="N1031" s="11">
        <v>57.65</v>
      </c>
      <c r="O1031" s="11" t="s">
        <v>281</v>
      </c>
      <c r="P1031" s="11">
        <v>32</v>
      </c>
      <c r="Q1031" s="11">
        <v>48.25</v>
      </c>
      <c r="R1031" s="11" t="s">
        <v>282</v>
      </c>
      <c r="S1031" s="11">
        <v>48</v>
      </c>
      <c r="T1031" s="11">
        <v>51.45</v>
      </c>
      <c r="U1031" s="11">
        <f>MAX(H1031,K1031,N1031,Q1031,T1031)</f>
        <v>58</v>
      </c>
      <c r="V1031" s="11">
        <f>MIN(T1031,Q1031,N1031,K1031,H1031)</f>
        <v>48.25</v>
      </c>
      <c r="W1031" s="11">
        <f>U1031-V1031</f>
        <v>9.75</v>
      </c>
      <c r="AJ1031">
        <f>G1031+J1031+M1031+P1031+S1031</f>
        <v>272</v>
      </c>
    </row>
    <row r="1032" spans="1:36">
      <c r="A1032" s="8" t="s">
        <v>1486</v>
      </c>
      <c r="B1032" s="9" t="s">
        <v>2987</v>
      </c>
      <c r="C1032" s="9" t="s">
        <v>897</v>
      </c>
      <c r="D1032" s="10"/>
      <c r="E1032" s="10"/>
      <c r="F1032" s="11" t="s">
        <v>479</v>
      </c>
      <c r="G1032" s="11">
        <v>51</v>
      </c>
      <c r="H1032" s="11">
        <v>56.14</v>
      </c>
      <c r="I1032" s="11" t="s">
        <v>109</v>
      </c>
      <c r="J1032" s="11">
        <v>60</v>
      </c>
      <c r="K1032" s="11">
        <v>51.01</v>
      </c>
      <c r="L1032" s="11" t="s">
        <v>618</v>
      </c>
      <c r="M1032" s="11">
        <v>60</v>
      </c>
      <c r="N1032" s="11">
        <v>57.72</v>
      </c>
      <c r="O1032" s="11" t="s">
        <v>117</v>
      </c>
      <c r="P1032" s="11">
        <v>41</v>
      </c>
      <c r="Q1032" s="11">
        <v>56.92</v>
      </c>
      <c r="R1032" s="11" t="s">
        <v>112</v>
      </c>
      <c r="S1032" s="11">
        <v>60</v>
      </c>
      <c r="T1032" s="11">
        <v>53.19</v>
      </c>
      <c r="U1032" s="11">
        <f>MAX(H1032,K1032,N1032,Q1032,T1032)</f>
        <v>57.72</v>
      </c>
      <c r="V1032" s="11">
        <f>MIN(T1032,Q1032,N1032,K1032,H1032)</f>
        <v>51.01</v>
      </c>
      <c r="W1032" s="11">
        <f>U1032-V1032</f>
        <v>6.71</v>
      </c>
      <c r="AJ1032">
        <f>G1032+J1032+M1032+P1032+S1032</f>
        <v>272</v>
      </c>
    </row>
    <row r="1033" spans="1:36">
      <c r="A1033" s="8" t="s">
        <v>2988</v>
      </c>
      <c r="B1033" s="9" t="s">
        <v>2989</v>
      </c>
      <c r="C1033" s="9" t="s">
        <v>897</v>
      </c>
      <c r="D1033" s="10"/>
      <c r="E1033" s="10"/>
      <c r="F1033" s="11" t="s">
        <v>206</v>
      </c>
      <c r="G1033" s="11">
        <v>56</v>
      </c>
      <c r="H1033" s="11">
        <v>52.64</v>
      </c>
      <c r="I1033" s="11" t="s">
        <v>65</v>
      </c>
      <c r="J1033" s="11">
        <v>52</v>
      </c>
      <c r="K1033" s="11">
        <v>51.09</v>
      </c>
      <c r="L1033" s="11" t="s">
        <v>78</v>
      </c>
      <c r="M1033" s="11">
        <v>55</v>
      </c>
      <c r="N1033" s="11">
        <v>51.24</v>
      </c>
      <c r="O1033" s="11" t="s">
        <v>115</v>
      </c>
      <c r="P1033" s="11">
        <v>72</v>
      </c>
      <c r="Q1033" s="11">
        <v>62.09</v>
      </c>
      <c r="R1033" s="11" t="s">
        <v>207</v>
      </c>
      <c r="S1033" s="11">
        <v>37</v>
      </c>
      <c r="T1033" s="11">
        <v>45.63</v>
      </c>
      <c r="U1033" s="11">
        <f>MAX(H1033,K1033,N1033,Q1033,T1033)</f>
        <v>62.09</v>
      </c>
      <c r="V1033" s="11">
        <f>MIN(T1033,Q1033,N1033,K1033,H1033)</f>
        <v>45.63</v>
      </c>
      <c r="W1033" s="11">
        <f>U1033-V1033</f>
        <v>16.46</v>
      </c>
      <c r="AJ1033">
        <f>G1033+J1033+M1033+P1033+S1033</f>
        <v>272</v>
      </c>
    </row>
    <row r="1034" spans="1:36">
      <c r="A1034" s="8" t="s">
        <v>2951</v>
      </c>
      <c r="B1034" s="9" t="s">
        <v>2990</v>
      </c>
      <c r="C1034" s="9" t="s">
        <v>897</v>
      </c>
      <c r="D1034" s="10"/>
      <c r="E1034" s="10"/>
      <c r="F1034" s="11" t="s">
        <v>184</v>
      </c>
      <c r="G1034" s="11">
        <v>60</v>
      </c>
      <c r="H1034" s="11">
        <v>57.31</v>
      </c>
      <c r="I1034" s="11" t="s">
        <v>289</v>
      </c>
      <c r="J1034" s="11">
        <v>46</v>
      </c>
      <c r="K1034" s="11">
        <v>46.33</v>
      </c>
      <c r="L1034" s="11" t="s">
        <v>60</v>
      </c>
      <c r="M1034" s="11">
        <v>55</v>
      </c>
      <c r="N1034" s="11">
        <v>47.82</v>
      </c>
      <c r="O1034" s="11" t="s">
        <v>187</v>
      </c>
      <c r="P1034" s="11">
        <v>61</v>
      </c>
      <c r="Q1034" s="11">
        <v>55.84</v>
      </c>
      <c r="R1034" s="11" t="s">
        <v>61</v>
      </c>
      <c r="S1034" s="11">
        <v>50</v>
      </c>
      <c r="T1034" s="11">
        <v>41.27</v>
      </c>
      <c r="U1034" s="11">
        <f>MAX(H1034,K1034,N1034,Q1034,T1034)</f>
        <v>57.31</v>
      </c>
      <c r="V1034" s="11">
        <f>MIN(T1034,Q1034,N1034,K1034,H1034)</f>
        <v>41.27</v>
      </c>
      <c r="W1034" s="11">
        <f>U1034-V1034</f>
        <v>16.04</v>
      </c>
      <c r="AJ1034">
        <f>G1034+J1034+M1034+P1034+S1034</f>
        <v>272</v>
      </c>
    </row>
    <row r="1035" spans="1:36">
      <c r="A1035" s="8" t="s">
        <v>2991</v>
      </c>
      <c r="B1035" s="9" t="s">
        <v>2992</v>
      </c>
      <c r="C1035" s="9" t="s">
        <v>897</v>
      </c>
      <c r="D1035" s="10"/>
      <c r="E1035" s="10"/>
      <c r="F1035" s="11" t="s">
        <v>617</v>
      </c>
      <c r="G1035" s="11">
        <v>61</v>
      </c>
      <c r="H1035" s="11">
        <v>51.09</v>
      </c>
      <c r="I1035" s="11" t="s">
        <v>110</v>
      </c>
      <c r="J1035" s="11">
        <v>54</v>
      </c>
      <c r="K1035" s="11">
        <v>54.44</v>
      </c>
      <c r="L1035" s="11" t="s">
        <v>111</v>
      </c>
      <c r="M1035" s="11">
        <v>53</v>
      </c>
      <c r="N1035" s="11">
        <v>50.18</v>
      </c>
      <c r="O1035" s="11" t="s">
        <v>112</v>
      </c>
      <c r="P1035" s="11">
        <v>55</v>
      </c>
      <c r="Q1035" s="11">
        <v>49.19</v>
      </c>
      <c r="R1035" s="11" t="s">
        <v>113</v>
      </c>
      <c r="S1035" s="11">
        <v>49</v>
      </c>
      <c r="T1035" s="11">
        <v>50.45</v>
      </c>
      <c r="U1035" s="11">
        <f>MAX(H1035,K1035,N1035,Q1035,T1035)</f>
        <v>54.44</v>
      </c>
      <c r="V1035" s="11">
        <f>MIN(T1035,Q1035,N1035,K1035,H1035)</f>
        <v>49.19</v>
      </c>
      <c r="W1035" s="11">
        <f>U1035-V1035</f>
        <v>5.25</v>
      </c>
      <c r="AJ1035">
        <f>G1035+J1035+M1035+P1035+S1035</f>
        <v>272</v>
      </c>
    </row>
    <row r="1036" spans="1:36">
      <c r="A1036" s="8" t="s">
        <v>2534</v>
      </c>
      <c r="B1036" s="9" t="s">
        <v>2993</v>
      </c>
      <c r="C1036" s="9" t="s">
        <v>897</v>
      </c>
      <c r="D1036" s="10"/>
      <c r="E1036" s="10"/>
      <c r="F1036" s="11" t="s">
        <v>100</v>
      </c>
      <c r="G1036" s="11">
        <v>72</v>
      </c>
      <c r="H1036" s="11">
        <v>57.8</v>
      </c>
      <c r="I1036" s="11" t="s">
        <v>185</v>
      </c>
      <c r="J1036" s="11">
        <v>61</v>
      </c>
      <c r="K1036" s="11">
        <v>56.04</v>
      </c>
      <c r="L1036" s="11" t="s">
        <v>65</v>
      </c>
      <c r="M1036" s="11">
        <v>50</v>
      </c>
      <c r="N1036" s="11">
        <v>49.94</v>
      </c>
      <c r="O1036" s="11" t="s">
        <v>618</v>
      </c>
      <c r="P1036" s="11">
        <v>50</v>
      </c>
      <c r="Q1036" s="11">
        <v>48.32</v>
      </c>
      <c r="R1036" s="11" t="s">
        <v>117</v>
      </c>
      <c r="S1036" s="11">
        <v>39</v>
      </c>
      <c r="T1036" s="11">
        <v>55.61</v>
      </c>
      <c r="U1036" s="11">
        <f>MAX(H1036,K1036,N1036,Q1036,T1036)</f>
        <v>57.8</v>
      </c>
      <c r="V1036" s="11">
        <f>MIN(T1036,Q1036,N1036,K1036,H1036)</f>
        <v>48.32</v>
      </c>
      <c r="W1036" s="11">
        <f>U1036-V1036</f>
        <v>9.48</v>
      </c>
      <c r="AJ1036">
        <f>G1036+J1036+M1036+P1036+S1036</f>
        <v>272</v>
      </c>
    </row>
    <row r="1037" spans="1:36">
      <c r="A1037" s="8" t="s">
        <v>2994</v>
      </c>
      <c r="B1037" s="9" t="s">
        <v>2995</v>
      </c>
      <c r="C1037" s="9" t="s">
        <v>196</v>
      </c>
      <c r="D1037" s="10"/>
      <c r="E1037" s="10"/>
      <c r="F1037" s="11" t="s">
        <v>479</v>
      </c>
      <c r="G1037" s="11">
        <v>50</v>
      </c>
      <c r="H1037" s="11">
        <v>55.54</v>
      </c>
      <c r="I1037" s="11" t="s">
        <v>109</v>
      </c>
      <c r="J1037" s="11">
        <v>68</v>
      </c>
      <c r="K1037" s="11">
        <v>55.83</v>
      </c>
      <c r="L1037" s="11" t="s">
        <v>618</v>
      </c>
      <c r="M1037" s="11">
        <v>60</v>
      </c>
      <c r="N1037" s="11">
        <v>57.72</v>
      </c>
      <c r="O1037" s="11" t="s">
        <v>117</v>
      </c>
      <c r="P1037" s="11">
        <v>28</v>
      </c>
      <c r="Q1037" s="11">
        <v>48.41</v>
      </c>
      <c r="R1037" s="11" t="s">
        <v>112</v>
      </c>
      <c r="S1037" s="11">
        <v>66</v>
      </c>
      <c r="T1037" s="11">
        <v>57.99</v>
      </c>
      <c r="U1037" s="11">
        <f>MAX(H1037,K1037,N1037,Q1037,T1037)</f>
        <v>57.99</v>
      </c>
      <c r="V1037" s="11">
        <f>MIN(T1037,Q1037,N1037,K1037,H1037)</f>
        <v>48.41</v>
      </c>
      <c r="W1037" s="11">
        <f>U1037-V1037</f>
        <v>9.58000000000001</v>
      </c>
      <c r="AJ1037">
        <f>G1037+J1037+M1037+P1037+S1037</f>
        <v>272</v>
      </c>
    </row>
    <row r="1038" spans="1:36">
      <c r="A1038" s="8" t="s">
        <v>2996</v>
      </c>
      <c r="B1038" s="9" t="s">
        <v>2997</v>
      </c>
      <c r="C1038" s="9" t="s">
        <v>196</v>
      </c>
      <c r="D1038" s="10"/>
      <c r="E1038" s="10"/>
      <c r="F1038" s="11" t="s">
        <v>30</v>
      </c>
      <c r="G1038" s="11">
        <v>42</v>
      </c>
      <c r="H1038" s="11">
        <v>49.92</v>
      </c>
      <c r="I1038" s="11" t="s">
        <v>36</v>
      </c>
      <c r="J1038" s="11">
        <v>50</v>
      </c>
      <c r="K1038" s="11">
        <v>58.15</v>
      </c>
      <c r="L1038" s="11" t="s">
        <v>636</v>
      </c>
      <c r="M1038" s="11">
        <v>64</v>
      </c>
      <c r="N1038" s="11">
        <v>65.77</v>
      </c>
      <c r="O1038" s="11" t="s">
        <v>657</v>
      </c>
      <c r="P1038" s="11">
        <v>58</v>
      </c>
      <c r="Q1038" s="11">
        <v>56.91</v>
      </c>
      <c r="R1038" s="11" t="s">
        <v>543</v>
      </c>
      <c r="S1038" s="11">
        <v>58</v>
      </c>
      <c r="T1038" s="11">
        <v>53.83</v>
      </c>
      <c r="U1038" s="11">
        <f>MAX(H1038,K1038,N1038,Q1038,T1038)</f>
        <v>65.77</v>
      </c>
      <c r="V1038" s="11">
        <f>MIN(T1038,Q1038,N1038,K1038,H1038)</f>
        <v>49.92</v>
      </c>
      <c r="W1038" s="11">
        <f>U1038-V1038</f>
        <v>15.85</v>
      </c>
      <c r="AJ1038">
        <f>G1038+J1038+M1038+P1038+S1038</f>
        <v>272</v>
      </c>
    </row>
    <row r="1039" spans="1:36">
      <c r="A1039" s="8" t="s">
        <v>2700</v>
      </c>
      <c r="B1039" s="9" t="s">
        <v>2998</v>
      </c>
      <c r="C1039" s="9" t="s">
        <v>196</v>
      </c>
      <c r="D1039" s="10"/>
      <c r="E1039" s="10"/>
      <c r="F1039" s="11" t="s">
        <v>371</v>
      </c>
      <c r="G1039" s="11">
        <v>71</v>
      </c>
      <c r="H1039" s="11">
        <v>59.89</v>
      </c>
      <c r="I1039" s="11" t="s">
        <v>329</v>
      </c>
      <c r="J1039" s="11">
        <v>52</v>
      </c>
      <c r="K1039" s="11">
        <v>50.38</v>
      </c>
      <c r="L1039" s="11" t="s">
        <v>726</v>
      </c>
      <c r="M1039" s="11">
        <v>51</v>
      </c>
      <c r="N1039" s="11">
        <v>59.38</v>
      </c>
      <c r="O1039" s="11" t="s">
        <v>207</v>
      </c>
      <c r="P1039" s="11">
        <v>55</v>
      </c>
      <c r="Q1039" s="11">
        <v>54.26</v>
      </c>
      <c r="R1039" s="11" t="s">
        <v>727</v>
      </c>
      <c r="S1039" s="11">
        <v>43</v>
      </c>
      <c r="T1039" s="11">
        <v>51.65</v>
      </c>
      <c r="U1039" s="11">
        <f>MAX(H1039,K1039,N1039,Q1039,T1039)</f>
        <v>59.89</v>
      </c>
      <c r="V1039" s="11">
        <f>MIN(T1039,Q1039,N1039,K1039,H1039)</f>
        <v>50.38</v>
      </c>
      <c r="W1039" s="11">
        <f>U1039-V1039</f>
        <v>9.51</v>
      </c>
      <c r="AJ1039">
        <f>G1039+J1039+M1039+P1039+S1039</f>
        <v>272</v>
      </c>
    </row>
    <row r="1040" spans="1:36">
      <c r="A1040" s="8" t="s">
        <v>2999</v>
      </c>
      <c r="B1040" s="9" t="s">
        <v>3000</v>
      </c>
      <c r="C1040" s="9" t="s">
        <v>897</v>
      </c>
      <c r="D1040" s="10"/>
      <c r="E1040" s="10"/>
      <c r="F1040" s="11" t="s">
        <v>170</v>
      </c>
      <c r="G1040" s="11">
        <v>58</v>
      </c>
      <c r="H1040" s="11">
        <v>50.21</v>
      </c>
      <c r="I1040" s="11" t="s">
        <v>171</v>
      </c>
      <c r="J1040" s="11">
        <v>55</v>
      </c>
      <c r="K1040" s="11">
        <v>46.99</v>
      </c>
      <c r="L1040" s="11" t="s">
        <v>172</v>
      </c>
      <c r="M1040" s="11">
        <v>56</v>
      </c>
      <c r="N1040" s="11">
        <v>55.26</v>
      </c>
      <c r="O1040" s="11" t="s">
        <v>33</v>
      </c>
      <c r="P1040" s="11">
        <v>47</v>
      </c>
      <c r="Q1040" s="11">
        <v>50.88</v>
      </c>
      <c r="R1040" s="11" t="s">
        <v>173</v>
      </c>
      <c r="S1040" s="11">
        <v>55</v>
      </c>
      <c r="T1040" s="11">
        <v>50.91</v>
      </c>
      <c r="U1040" s="11">
        <f>MAX(H1040,K1040,N1040,Q1040,T1040)</f>
        <v>55.26</v>
      </c>
      <c r="V1040" s="11">
        <f>MIN(T1040,Q1040,N1040,K1040,H1040)</f>
        <v>46.99</v>
      </c>
      <c r="W1040" s="11">
        <f>U1040-V1040</f>
        <v>8.27</v>
      </c>
      <c r="AJ1040">
        <f>G1040+J1040+M1040+P1040+S1040</f>
        <v>271</v>
      </c>
    </row>
    <row r="1041" spans="1:36">
      <c r="A1041" s="8" t="s">
        <v>3001</v>
      </c>
      <c r="B1041" s="9" t="s">
        <v>3002</v>
      </c>
      <c r="C1041" s="9" t="s">
        <v>897</v>
      </c>
      <c r="D1041" s="10"/>
      <c r="E1041" s="10"/>
      <c r="F1041" s="11" t="s">
        <v>270</v>
      </c>
      <c r="G1041" s="11">
        <v>59</v>
      </c>
      <c r="H1041" s="11">
        <v>51.55</v>
      </c>
      <c r="I1041" s="11" t="s">
        <v>100</v>
      </c>
      <c r="J1041" s="11">
        <v>55</v>
      </c>
      <c r="K1041" s="11">
        <v>48.86</v>
      </c>
      <c r="L1041" s="11" t="s">
        <v>104</v>
      </c>
      <c r="M1041" s="11">
        <v>47</v>
      </c>
      <c r="N1041" s="11">
        <v>48.22</v>
      </c>
      <c r="O1041" s="11" t="s">
        <v>110</v>
      </c>
      <c r="P1041" s="11">
        <v>50</v>
      </c>
      <c r="Q1041" s="11">
        <v>51.58</v>
      </c>
      <c r="R1041" s="11" t="s">
        <v>64</v>
      </c>
      <c r="S1041" s="11">
        <v>60</v>
      </c>
      <c r="T1041" s="11">
        <v>49.78</v>
      </c>
      <c r="U1041" s="11">
        <f>MAX(H1041,K1041,N1041,Q1041,T1041)</f>
        <v>51.58</v>
      </c>
      <c r="V1041" s="11">
        <f>MIN(T1041,Q1041,N1041,K1041,H1041)</f>
        <v>48.22</v>
      </c>
      <c r="W1041" s="11">
        <f>U1041-V1041</f>
        <v>3.36</v>
      </c>
      <c r="AJ1041">
        <f>G1041+J1041+M1041+P1041+S1041</f>
        <v>271</v>
      </c>
    </row>
    <row r="1042" spans="1:36">
      <c r="A1042" s="8" t="s">
        <v>3003</v>
      </c>
      <c r="B1042" s="9" t="s">
        <v>3004</v>
      </c>
      <c r="C1042" s="9" t="s">
        <v>897</v>
      </c>
      <c r="D1042" s="10"/>
      <c r="E1042" s="10"/>
      <c r="F1042" s="11" t="s">
        <v>100</v>
      </c>
      <c r="G1042" s="11">
        <v>65</v>
      </c>
      <c r="H1042" s="11">
        <v>54.11</v>
      </c>
      <c r="I1042" s="11" t="s">
        <v>617</v>
      </c>
      <c r="J1042" s="11">
        <v>64</v>
      </c>
      <c r="K1042" s="11">
        <v>52.91</v>
      </c>
      <c r="L1042" s="11" t="s">
        <v>104</v>
      </c>
      <c r="M1042" s="11">
        <v>40</v>
      </c>
      <c r="N1042" s="11">
        <v>44.6</v>
      </c>
      <c r="O1042" s="11" t="s">
        <v>115</v>
      </c>
      <c r="P1042" s="11">
        <v>58</v>
      </c>
      <c r="Q1042" s="11">
        <v>54.04</v>
      </c>
      <c r="R1042" s="11" t="s">
        <v>117</v>
      </c>
      <c r="S1042" s="11">
        <v>44</v>
      </c>
      <c r="T1042" s="11">
        <v>58.88</v>
      </c>
      <c r="U1042" s="11">
        <f>MAX(H1042,K1042,N1042,Q1042,T1042)</f>
        <v>58.88</v>
      </c>
      <c r="V1042" s="11">
        <f>MIN(T1042,Q1042,N1042,K1042,H1042)</f>
        <v>44.6</v>
      </c>
      <c r="W1042" s="11">
        <f>U1042-V1042</f>
        <v>14.28</v>
      </c>
      <c r="AJ1042">
        <f>G1042+J1042+M1042+P1042+S1042</f>
        <v>271</v>
      </c>
    </row>
    <row r="1043" spans="1:36">
      <c r="A1043" s="8" t="s">
        <v>3005</v>
      </c>
      <c r="B1043" s="9" t="s">
        <v>3006</v>
      </c>
      <c r="C1043" s="9" t="s">
        <v>897</v>
      </c>
      <c r="D1043" s="10"/>
      <c r="E1043" s="10"/>
      <c r="F1043" s="11" t="s">
        <v>87</v>
      </c>
      <c r="G1043" s="11">
        <v>70</v>
      </c>
      <c r="H1043" s="11">
        <v>52.89</v>
      </c>
      <c r="I1043" s="11" t="s">
        <v>233</v>
      </c>
      <c r="J1043" s="11">
        <v>60</v>
      </c>
      <c r="K1043" s="11">
        <v>59.81</v>
      </c>
      <c r="L1043" s="11" t="s">
        <v>88</v>
      </c>
      <c r="M1043" s="11">
        <v>49</v>
      </c>
      <c r="N1043" s="11">
        <v>48.32</v>
      </c>
      <c r="O1043" s="11" t="s">
        <v>124</v>
      </c>
      <c r="P1043" s="11">
        <v>50</v>
      </c>
      <c r="Q1043" s="11">
        <v>52.07</v>
      </c>
      <c r="R1043" s="11" t="s">
        <v>198</v>
      </c>
      <c r="S1043" s="11">
        <v>42</v>
      </c>
      <c r="T1043" s="11">
        <v>50.96</v>
      </c>
      <c r="U1043" s="11">
        <f>MAX(H1043,K1043,N1043,Q1043,T1043)</f>
        <v>59.81</v>
      </c>
      <c r="V1043" s="11">
        <f>MIN(T1043,Q1043,N1043,K1043,H1043)</f>
        <v>48.32</v>
      </c>
      <c r="W1043" s="11">
        <f>U1043-V1043</f>
        <v>11.49</v>
      </c>
      <c r="AJ1043">
        <f>G1043+J1043+M1043+P1043+S1043</f>
        <v>271</v>
      </c>
    </row>
    <row r="1044" spans="1:36">
      <c r="A1044" s="8" t="s">
        <v>3007</v>
      </c>
      <c r="B1044" s="9" t="s">
        <v>3008</v>
      </c>
      <c r="C1044" s="9" t="s">
        <v>897</v>
      </c>
      <c r="D1044" s="10"/>
      <c r="E1044" s="10"/>
      <c r="F1044" s="11" t="s">
        <v>80</v>
      </c>
      <c r="G1044" s="11">
        <v>47</v>
      </c>
      <c r="H1044" s="11">
        <v>50.99</v>
      </c>
      <c r="I1044" s="11" t="s">
        <v>360</v>
      </c>
      <c r="J1044" s="11">
        <v>69</v>
      </c>
      <c r="K1044" s="11">
        <v>57.01</v>
      </c>
      <c r="L1044" s="11" t="s">
        <v>244</v>
      </c>
      <c r="M1044" s="11">
        <v>53</v>
      </c>
      <c r="N1044" s="11">
        <v>44.42</v>
      </c>
      <c r="O1044" s="11" t="s">
        <v>262</v>
      </c>
      <c r="P1044" s="11">
        <v>45</v>
      </c>
      <c r="Q1044" s="11">
        <v>53.62</v>
      </c>
      <c r="R1044" s="11" t="s">
        <v>202</v>
      </c>
      <c r="S1044" s="11">
        <v>57</v>
      </c>
      <c r="T1044" s="11">
        <v>58.86</v>
      </c>
      <c r="U1044" s="11">
        <f>MAX(H1044,K1044,N1044,Q1044,T1044)</f>
        <v>58.86</v>
      </c>
      <c r="V1044" s="11">
        <f>MIN(T1044,Q1044,N1044,K1044,H1044)</f>
        <v>44.42</v>
      </c>
      <c r="W1044" s="11">
        <f>U1044-V1044</f>
        <v>14.44</v>
      </c>
      <c r="AJ1044">
        <f>G1044+J1044+M1044+P1044+S1044</f>
        <v>271</v>
      </c>
    </row>
    <row r="1045" spans="1:36">
      <c r="A1045" s="8" t="s">
        <v>3009</v>
      </c>
      <c r="B1045" s="9" t="s">
        <v>3010</v>
      </c>
      <c r="C1045" s="9" t="s">
        <v>897</v>
      </c>
      <c r="D1045" s="10"/>
      <c r="E1045" s="10"/>
      <c r="F1045" s="11" t="s">
        <v>371</v>
      </c>
      <c r="G1045" s="11">
        <v>57</v>
      </c>
      <c r="H1045" s="11">
        <v>51.38</v>
      </c>
      <c r="I1045" s="11" t="s">
        <v>329</v>
      </c>
      <c r="J1045" s="11">
        <v>50</v>
      </c>
      <c r="K1045" s="11">
        <v>49.09</v>
      </c>
      <c r="L1045" s="11" t="s">
        <v>207</v>
      </c>
      <c r="M1045" s="11">
        <v>62</v>
      </c>
      <c r="N1045" s="11">
        <v>57.62</v>
      </c>
      <c r="O1045" s="11" t="s">
        <v>727</v>
      </c>
      <c r="P1045" s="11">
        <v>41</v>
      </c>
      <c r="Q1045" s="11">
        <v>50.25</v>
      </c>
      <c r="R1045" s="11" t="s">
        <v>79</v>
      </c>
      <c r="S1045" s="11">
        <v>61</v>
      </c>
      <c r="T1045" s="11">
        <v>58.07</v>
      </c>
      <c r="U1045" s="11">
        <f>MAX(H1045,K1045,N1045,Q1045,T1045)</f>
        <v>58.07</v>
      </c>
      <c r="V1045" s="11">
        <f>MIN(T1045,Q1045,N1045,K1045,H1045)</f>
        <v>49.09</v>
      </c>
      <c r="W1045" s="11">
        <f>U1045-V1045</f>
        <v>8.98</v>
      </c>
      <c r="AJ1045">
        <f>G1045+J1045+M1045+P1045+S1045</f>
        <v>271</v>
      </c>
    </row>
    <row r="1046" spans="1:36">
      <c r="A1046" s="8" t="s">
        <v>3011</v>
      </c>
      <c r="B1046" s="9" t="s">
        <v>3012</v>
      </c>
      <c r="C1046" s="9" t="s">
        <v>897</v>
      </c>
      <c r="D1046" s="10"/>
      <c r="E1046" s="10"/>
      <c r="F1046" s="11" t="s">
        <v>77</v>
      </c>
      <c r="G1046" s="11">
        <v>73</v>
      </c>
      <c r="H1046" s="11">
        <v>52.34</v>
      </c>
      <c r="I1046" s="11" t="s">
        <v>30</v>
      </c>
      <c r="J1046" s="11">
        <v>38</v>
      </c>
      <c r="K1046" s="11">
        <v>47.2</v>
      </c>
      <c r="L1046" s="11" t="s">
        <v>657</v>
      </c>
      <c r="M1046" s="11">
        <v>40</v>
      </c>
      <c r="N1046" s="11">
        <v>40.46</v>
      </c>
      <c r="O1046" s="11" t="s">
        <v>543</v>
      </c>
      <c r="P1046" s="11">
        <v>56</v>
      </c>
      <c r="Q1046" s="11">
        <v>52.15</v>
      </c>
      <c r="R1046" s="11" t="s">
        <v>637</v>
      </c>
      <c r="S1046" s="11">
        <v>64</v>
      </c>
      <c r="T1046" s="11">
        <v>65.35</v>
      </c>
      <c r="U1046" s="11">
        <f>MAX(H1046,K1046,N1046,Q1046,T1046)</f>
        <v>65.35</v>
      </c>
      <c r="V1046" s="11">
        <f>MIN(T1046,Q1046,N1046,K1046,H1046)</f>
        <v>40.46</v>
      </c>
      <c r="W1046" s="11">
        <f>U1046-V1046</f>
        <v>24.89</v>
      </c>
      <c r="AJ1046">
        <f>G1046+J1046+M1046+P1046+S1046</f>
        <v>271</v>
      </c>
    </row>
    <row r="1047" spans="1:36">
      <c r="A1047" s="8" t="s">
        <v>3013</v>
      </c>
      <c r="B1047" s="9" t="s">
        <v>3014</v>
      </c>
      <c r="C1047" s="9" t="s">
        <v>897</v>
      </c>
      <c r="D1047" s="10"/>
      <c r="E1047" s="10"/>
      <c r="F1047" s="11" t="s">
        <v>220</v>
      </c>
      <c r="G1047" s="11">
        <v>61</v>
      </c>
      <c r="H1047" s="11">
        <v>46.6</v>
      </c>
      <c r="I1047" s="11" t="s">
        <v>280</v>
      </c>
      <c r="J1047" s="11">
        <v>42</v>
      </c>
      <c r="K1047" s="11">
        <v>50.17</v>
      </c>
      <c r="L1047" s="11" t="s">
        <v>391</v>
      </c>
      <c r="M1047" s="11">
        <v>49</v>
      </c>
      <c r="N1047" s="11">
        <v>49.2</v>
      </c>
      <c r="O1047" s="11" t="s">
        <v>92</v>
      </c>
      <c r="P1047" s="11">
        <v>46</v>
      </c>
      <c r="Q1047" s="11">
        <v>46.72</v>
      </c>
      <c r="R1047" s="11" t="s">
        <v>222</v>
      </c>
      <c r="S1047" s="11">
        <v>73</v>
      </c>
      <c r="T1047" s="11">
        <v>51.43</v>
      </c>
      <c r="U1047" s="11">
        <f>MAX(H1047,K1047,N1047,Q1047,T1047)</f>
        <v>51.43</v>
      </c>
      <c r="V1047" s="11">
        <f>MIN(T1047,Q1047,N1047,K1047,H1047)</f>
        <v>46.6</v>
      </c>
      <c r="W1047" s="11">
        <f>U1047-V1047</f>
        <v>4.83</v>
      </c>
      <c r="AJ1047">
        <f>G1047+J1047+M1047+P1047+S1047</f>
        <v>271</v>
      </c>
    </row>
    <row r="1048" spans="1:36">
      <c r="A1048" s="8" t="s">
        <v>3015</v>
      </c>
      <c r="B1048" s="9" t="s">
        <v>3016</v>
      </c>
      <c r="C1048" s="9" t="s">
        <v>196</v>
      </c>
      <c r="D1048" s="10"/>
      <c r="E1048" s="10"/>
      <c r="F1048" s="11" t="s">
        <v>30</v>
      </c>
      <c r="G1048" s="11">
        <v>57</v>
      </c>
      <c r="H1048" s="11">
        <v>60.11</v>
      </c>
      <c r="I1048" s="11" t="s">
        <v>36</v>
      </c>
      <c r="J1048" s="11">
        <v>45</v>
      </c>
      <c r="K1048" s="11">
        <v>53.72</v>
      </c>
      <c r="L1048" s="11" t="s">
        <v>636</v>
      </c>
      <c r="M1048" s="11">
        <v>52</v>
      </c>
      <c r="N1048" s="11">
        <v>55.32</v>
      </c>
      <c r="O1048" s="11" t="s">
        <v>657</v>
      </c>
      <c r="P1048" s="11">
        <v>54</v>
      </c>
      <c r="Q1048" s="11">
        <v>53.25</v>
      </c>
      <c r="R1048" s="11" t="s">
        <v>543</v>
      </c>
      <c r="S1048" s="11">
        <v>63</v>
      </c>
      <c r="T1048" s="11">
        <v>58.05</v>
      </c>
      <c r="U1048" s="11">
        <f>MAX(H1048,K1048,N1048,Q1048,T1048)</f>
        <v>60.11</v>
      </c>
      <c r="V1048" s="11">
        <f>MIN(T1048,Q1048,N1048,K1048,H1048)</f>
        <v>53.25</v>
      </c>
      <c r="W1048" s="11">
        <f>U1048-V1048</f>
        <v>6.86</v>
      </c>
      <c r="AJ1048">
        <f>G1048+J1048+M1048+P1048+S1048</f>
        <v>271</v>
      </c>
    </row>
    <row r="1049" spans="1:36">
      <c r="A1049" s="8" t="s">
        <v>3017</v>
      </c>
      <c r="B1049" s="9" t="s">
        <v>3018</v>
      </c>
      <c r="C1049" s="9" t="s">
        <v>196</v>
      </c>
      <c r="D1049" s="10"/>
      <c r="E1049" s="10"/>
      <c r="F1049" s="11" t="s">
        <v>137</v>
      </c>
      <c r="G1049" s="11">
        <v>49</v>
      </c>
      <c r="H1049" s="11">
        <v>54.27</v>
      </c>
      <c r="I1049" s="11" t="s">
        <v>280</v>
      </c>
      <c r="J1049" s="11">
        <v>54</v>
      </c>
      <c r="K1049" s="11">
        <v>57.79</v>
      </c>
      <c r="L1049" s="11" t="s">
        <v>391</v>
      </c>
      <c r="M1049" s="11">
        <v>54</v>
      </c>
      <c r="N1049" s="11">
        <v>53.67</v>
      </c>
      <c r="O1049" s="11" t="s">
        <v>48</v>
      </c>
      <c r="P1049" s="11">
        <v>49</v>
      </c>
      <c r="Q1049" s="11">
        <v>54.85</v>
      </c>
      <c r="R1049" s="11" t="s">
        <v>27</v>
      </c>
      <c r="S1049" s="11">
        <v>65</v>
      </c>
      <c r="T1049" s="11">
        <v>55.88</v>
      </c>
      <c r="U1049" s="11">
        <f>MAX(H1049,K1049,N1049,Q1049,T1049)</f>
        <v>57.79</v>
      </c>
      <c r="V1049" s="11">
        <f>MIN(T1049,Q1049,N1049,K1049,H1049)</f>
        <v>53.67</v>
      </c>
      <c r="W1049" s="11">
        <f>U1049-V1049</f>
        <v>4.12</v>
      </c>
      <c r="AJ1049">
        <f>G1049+J1049+M1049+P1049+S1049</f>
        <v>271</v>
      </c>
    </row>
    <row r="1050" spans="1:36">
      <c r="A1050" s="8" t="s">
        <v>3019</v>
      </c>
      <c r="B1050" s="9" t="s">
        <v>3020</v>
      </c>
      <c r="C1050" s="9" t="s">
        <v>897</v>
      </c>
      <c r="D1050" s="10"/>
      <c r="E1050" s="10"/>
      <c r="F1050" s="11" t="s">
        <v>206</v>
      </c>
      <c r="G1050" s="11">
        <v>52</v>
      </c>
      <c r="H1050" s="11">
        <v>50.02</v>
      </c>
      <c r="I1050" s="11" t="s">
        <v>30</v>
      </c>
      <c r="J1050" s="11">
        <v>44</v>
      </c>
      <c r="K1050" s="11">
        <v>51.28</v>
      </c>
      <c r="L1050" s="11" t="s">
        <v>36</v>
      </c>
      <c r="M1050" s="11">
        <v>32</v>
      </c>
      <c r="N1050" s="11">
        <v>42.21</v>
      </c>
      <c r="O1050" s="11" t="s">
        <v>330</v>
      </c>
      <c r="P1050" s="11">
        <v>87</v>
      </c>
      <c r="Q1050" s="11">
        <v>67.6</v>
      </c>
      <c r="R1050" s="11" t="s">
        <v>543</v>
      </c>
      <c r="S1050" s="11">
        <v>55</v>
      </c>
      <c r="T1050" s="11">
        <v>51.31</v>
      </c>
      <c r="U1050" s="11">
        <f>MAX(H1050,K1050,N1050,Q1050,T1050)</f>
        <v>67.6</v>
      </c>
      <c r="V1050" s="11">
        <f>MIN(T1050,Q1050,N1050,K1050,H1050)</f>
        <v>42.21</v>
      </c>
      <c r="W1050" s="11">
        <f>U1050-V1050</f>
        <v>25.39</v>
      </c>
      <c r="AJ1050">
        <f>G1050+J1050+M1050+P1050+S1050</f>
        <v>270</v>
      </c>
    </row>
    <row r="1051" spans="1:36">
      <c r="A1051" s="8" t="s">
        <v>3021</v>
      </c>
      <c r="B1051" s="9" t="s">
        <v>3022</v>
      </c>
      <c r="C1051" s="9" t="s">
        <v>897</v>
      </c>
      <c r="D1051" s="10"/>
      <c r="E1051" s="10"/>
      <c r="F1051" s="11" t="s">
        <v>25</v>
      </c>
      <c r="G1051" s="11">
        <v>57</v>
      </c>
      <c r="H1051" s="11">
        <v>52.67</v>
      </c>
      <c r="I1051" s="11" t="s">
        <v>76</v>
      </c>
      <c r="J1051" s="11">
        <v>38</v>
      </c>
      <c r="K1051" s="11">
        <v>46.23</v>
      </c>
      <c r="L1051" s="11" t="s">
        <v>26</v>
      </c>
      <c r="M1051" s="11">
        <v>71</v>
      </c>
      <c r="N1051" s="11">
        <v>58.88</v>
      </c>
      <c r="O1051" s="11" t="s">
        <v>27</v>
      </c>
      <c r="P1051" s="11">
        <v>58</v>
      </c>
      <c r="Q1051" s="11">
        <v>52.3</v>
      </c>
      <c r="R1051" s="11" t="s">
        <v>29</v>
      </c>
      <c r="S1051" s="11">
        <v>46</v>
      </c>
      <c r="T1051" s="11">
        <v>50.23</v>
      </c>
      <c r="U1051" s="11">
        <f>MAX(H1051,K1051,N1051,Q1051,T1051)</f>
        <v>58.88</v>
      </c>
      <c r="V1051" s="11">
        <f>MIN(T1051,Q1051,N1051,K1051,H1051)</f>
        <v>46.23</v>
      </c>
      <c r="W1051" s="11">
        <f>U1051-V1051</f>
        <v>12.65</v>
      </c>
      <c r="AJ1051">
        <f>G1051+J1051+M1051+P1051+S1051</f>
        <v>270</v>
      </c>
    </row>
    <row r="1052" spans="1:36">
      <c r="A1052" s="8" t="s">
        <v>3023</v>
      </c>
      <c r="B1052" s="9" t="s">
        <v>3024</v>
      </c>
      <c r="C1052" s="9" t="s">
        <v>897</v>
      </c>
      <c r="D1052" s="10"/>
      <c r="E1052" s="10"/>
      <c r="F1052" s="11" t="s">
        <v>87</v>
      </c>
      <c r="G1052" s="11">
        <v>56</v>
      </c>
      <c r="H1052" s="11">
        <v>44.15</v>
      </c>
      <c r="I1052" s="11" t="s">
        <v>233</v>
      </c>
      <c r="J1052" s="11">
        <v>60</v>
      </c>
      <c r="K1052" s="11">
        <v>59.81</v>
      </c>
      <c r="L1052" s="11" t="s">
        <v>88</v>
      </c>
      <c r="M1052" s="11">
        <v>59</v>
      </c>
      <c r="N1052" s="11">
        <v>54.19</v>
      </c>
      <c r="O1052" s="11" t="s">
        <v>115</v>
      </c>
      <c r="P1052" s="11">
        <v>62</v>
      </c>
      <c r="Q1052" s="11">
        <v>56.34</v>
      </c>
      <c r="R1052" s="11" t="s">
        <v>45</v>
      </c>
      <c r="S1052" s="11">
        <v>33</v>
      </c>
      <c r="T1052" s="11">
        <v>41.52</v>
      </c>
      <c r="U1052" s="11">
        <f>MAX(H1052,K1052,N1052,Q1052,T1052)</f>
        <v>59.81</v>
      </c>
      <c r="V1052" s="11">
        <f>MIN(T1052,Q1052,N1052,K1052,H1052)</f>
        <v>41.52</v>
      </c>
      <c r="W1052" s="11">
        <f>U1052-V1052</f>
        <v>18.29</v>
      </c>
      <c r="AJ1052">
        <f>G1052+J1052+M1052+P1052+S1052</f>
        <v>270</v>
      </c>
    </row>
    <row r="1053" spans="1:36">
      <c r="A1053" s="8" t="s">
        <v>3025</v>
      </c>
      <c r="B1053" s="9" t="s">
        <v>3026</v>
      </c>
      <c r="C1053" s="9" t="s">
        <v>897</v>
      </c>
      <c r="D1053" s="10"/>
      <c r="E1053" s="10"/>
      <c r="F1053" s="11" t="s">
        <v>206</v>
      </c>
      <c r="G1053" s="11">
        <v>50</v>
      </c>
      <c r="H1053" s="11">
        <v>48.71</v>
      </c>
      <c r="I1053" s="11" t="s">
        <v>36</v>
      </c>
      <c r="J1053" s="11">
        <v>41</v>
      </c>
      <c r="K1053" s="11">
        <v>50.18</v>
      </c>
      <c r="L1053" s="11" t="s">
        <v>330</v>
      </c>
      <c r="M1053" s="11">
        <v>68</v>
      </c>
      <c r="N1053" s="11">
        <v>57.03</v>
      </c>
      <c r="O1053" s="11" t="s">
        <v>51</v>
      </c>
      <c r="P1053" s="11">
        <v>61</v>
      </c>
      <c r="Q1053" s="11">
        <v>55.07</v>
      </c>
      <c r="R1053" s="11" t="s">
        <v>208</v>
      </c>
      <c r="S1053" s="11">
        <v>50</v>
      </c>
      <c r="T1053" s="11">
        <v>47.8</v>
      </c>
      <c r="U1053" s="11">
        <f>MAX(H1053,K1053,N1053,Q1053,T1053)</f>
        <v>57.03</v>
      </c>
      <c r="V1053" s="11">
        <f>MIN(T1053,Q1053,N1053,K1053,H1053)</f>
        <v>47.8</v>
      </c>
      <c r="W1053" s="11">
        <f>U1053-V1053</f>
        <v>9.23</v>
      </c>
      <c r="AJ1053">
        <f>G1053+J1053+M1053+P1053+S1053</f>
        <v>270</v>
      </c>
    </row>
    <row r="1054" spans="1:36">
      <c r="A1054" s="8" t="s">
        <v>2978</v>
      </c>
      <c r="B1054" s="9" t="s">
        <v>3027</v>
      </c>
      <c r="C1054" s="9" t="s">
        <v>897</v>
      </c>
      <c r="D1054" s="10"/>
      <c r="E1054" s="10"/>
      <c r="F1054" s="11" t="s">
        <v>98</v>
      </c>
      <c r="G1054" s="11">
        <v>60</v>
      </c>
      <c r="H1054" s="11">
        <v>54.32</v>
      </c>
      <c r="I1054" s="11" t="s">
        <v>243</v>
      </c>
      <c r="J1054" s="11">
        <v>80</v>
      </c>
      <c r="K1054" s="18">
        <v>59.44</v>
      </c>
      <c r="L1054" s="11" t="s">
        <v>99</v>
      </c>
      <c r="M1054" s="11">
        <v>48</v>
      </c>
      <c r="N1054" s="11">
        <v>56.98</v>
      </c>
      <c r="O1054" s="11" t="s">
        <v>245</v>
      </c>
      <c r="P1054" s="11">
        <v>62</v>
      </c>
      <c r="Q1054" s="11">
        <v>57.8</v>
      </c>
      <c r="R1054" s="11" t="s">
        <v>202</v>
      </c>
      <c r="S1054" s="11">
        <v>20</v>
      </c>
      <c r="T1054" s="11">
        <v>40.55</v>
      </c>
      <c r="U1054" s="11">
        <f>MAX(H1054,K1054,N1054,Q1054,T1054)</f>
        <v>59.44</v>
      </c>
      <c r="V1054" s="11">
        <f>MIN(T1054,Q1054,N1054,K1054,H1054)</f>
        <v>40.55</v>
      </c>
      <c r="W1054" s="11">
        <f>U1054-V1054</f>
        <v>18.89</v>
      </c>
      <c r="AJ1054">
        <f>G1054+J1054+M1054+P1054+S1054</f>
        <v>270</v>
      </c>
    </row>
    <row r="1055" spans="1:36">
      <c r="A1055" s="8" t="s">
        <v>3028</v>
      </c>
      <c r="B1055" s="9" t="s">
        <v>3029</v>
      </c>
      <c r="C1055" s="9" t="s">
        <v>897</v>
      </c>
      <c r="D1055" s="10"/>
      <c r="E1055" s="10"/>
      <c r="F1055" s="11" t="s">
        <v>170</v>
      </c>
      <c r="G1055" s="11">
        <v>65</v>
      </c>
      <c r="H1055" s="11">
        <v>55.64</v>
      </c>
      <c r="I1055" s="11" t="s">
        <v>244</v>
      </c>
      <c r="J1055" s="11">
        <v>67</v>
      </c>
      <c r="K1055" s="11">
        <v>51.76</v>
      </c>
      <c r="L1055" s="11" t="s">
        <v>262</v>
      </c>
      <c r="M1055" s="11">
        <v>50</v>
      </c>
      <c r="N1055" s="11">
        <v>56.48</v>
      </c>
      <c r="O1055" s="11" t="s">
        <v>33</v>
      </c>
      <c r="P1055" s="11">
        <v>48</v>
      </c>
      <c r="Q1055" s="11">
        <v>51.68</v>
      </c>
      <c r="R1055" s="11" t="s">
        <v>234</v>
      </c>
      <c r="S1055" s="11">
        <v>40</v>
      </c>
      <c r="T1055" s="11">
        <v>45.55</v>
      </c>
      <c r="U1055" s="11">
        <f>MAX(H1055,K1055,N1055,Q1055,T1055)</f>
        <v>56.48</v>
      </c>
      <c r="V1055" s="11">
        <f>MIN(T1055,Q1055,N1055,K1055,H1055)</f>
        <v>45.55</v>
      </c>
      <c r="W1055" s="11">
        <f>U1055-V1055</f>
        <v>10.93</v>
      </c>
      <c r="AJ1055">
        <f>G1055+J1055+M1055+P1055+S1055</f>
        <v>270</v>
      </c>
    </row>
    <row r="1056" spans="1:36">
      <c r="A1056" s="8" t="s">
        <v>3030</v>
      </c>
      <c r="B1056" s="9" t="s">
        <v>3031</v>
      </c>
      <c r="C1056" s="9" t="s">
        <v>897</v>
      </c>
      <c r="D1056" s="10"/>
      <c r="E1056" s="10"/>
      <c r="F1056" s="11" t="s">
        <v>170</v>
      </c>
      <c r="G1056" s="11">
        <v>65</v>
      </c>
      <c r="H1056" s="11">
        <v>55.64</v>
      </c>
      <c r="I1056" s="11" t="s">
        <v>172</v>
      </c>
      <c r="J1056" s="11">
        <v>58</v>
      </c>
      <c r="K1056" s="11">
        <v>56.83</v>
      </c>
      <c r="L1056" s="11" t="s">
        <v>33</v>
      </c>
      <c r="M1056" s="11">
        <v>52</v>
      </c>
      <c r="N1056" s="11">
        <v>54.86</v>
      </c>
      <c r="O1056" s="11" t="s">
        <v>234</v>
      </c>
      <c r="P1056" s="11">
        <v>40</v>
      </c>
      <c r="Q1056" s="11">
        <v>45.55</v>
      </c>
      <c r="R1056" s="11" t="s">
        <v>89</v>
      </c>
      <c r="S1056" s="11">
        <v>55</v>
      </c>
      <c r="T1056" s="11">
        <v>49.99</v>
      </c>
      <c r="U1056" s="11">
        <f>MAX(H1056,K1056,N1056,Q1056,T1056)</f>
        <v>56.83</v>
      </c>
      <c r="V1056" s="11">
        <f>MIN(T1056,Q1056,N1056,K1056,H1056)</f>
        <v>45.55</v>
      </c>
      <c r="W1056" s="11">
        <f>U1056-V1056</f>
        <v>11.28</v>
      </c>
      <c r="AJ1056">
        <f>G1056+J1056+M1056+P1056+S1056</f>
        <v>270</v>
      </c>
    </row>
    <row r="1057" spans="1:36">
      <c r="A1057" s="8" t="s">
        <v>3032</v>
      </c>
      <c r="B1057" s="9" t="s">
        <v>3033</v>
      </c>
      <c r="C1057" s="9" t="s">
        <v>897</v>
      </c>
      <c r="D1057" s="10"/>
      <c r="E1057" s="10"/>
      <c r="F1057" s="11" t="s">
        <v>449</v>
      </c>
      <c r="G1057" s="11">
        <v>45</v>
      </c>
      <c r="H1057" s="11">
        <v>51.97</v>
      </c>
      <c r="I1057" s="11" t="s">
        <v>422</v>
      </c>
      <c r="J1057" s="11">
        <v>53</v>
      </c>
      <c r="K1057" s="11">
        <v>52.99</v>
      </c>
      <c r="L1057" s="11" t="s">
        <v>62</v>
      </c>
      <c r="M1057" s="11">
        <v>50</v>
      </c>
      <c r="N1057" s="11">
        <v>52.02</v>
      </c>
      <c r="O1057" s="11" t="s">
        <v>63</v>
      </c>
      <c r="P1057" s="11">
        <v>55</v>
      </c>
      <c r="Q1057" s="11">
        <v>49.81</v>
      </c>
      <c r="R1057" s="11" t="s">
        <v>64</v>
      </c>
      <c r="S1057" s="11">
        <v>67</v>
      </c>
      <c r="T1057" s="11">
        <v>56.73</v>
      </c>
      <c r="U1057" s="11">
        <f>MAX(H1057,K1057,N1057,Q1057,T1057)</f>
        <v>56.73</v>
      </c>
      <c r="V1057" s="11">
        <f>MIN(T1057,Q1057,N1057,K1057,H1057)</f>
        <v>49.81</v>
      </c>
      <c r="W1057" s="11">
        <f>U1057-V1057</f>
        <v>6.91999999999999</v>
      </c>
      <c r="AJ1057">
        <f>G1057+J1057+M1057+P1057+S1057</f>
        <v>270</v>
      </c>
    </row>
    <row r="1058" spans="1:36">
      <c r="A1058" s="8" t="s">
        <v>3034</v>
      </c>
      <c r="B1058" s="9" t="s">
        <v>3035</v>
      </c>
      <c r="C1058" s="9" t="s">
        <v>897</v>
      </c>
      <c r="D1058" s="10"/>
      <c r="E1058" s="10"/>
      <c r="F1058" s="11" t="s">
        <v>80</v>
      </c>
      <c r="G1058" s="11">
        <v>58</v>
      </c>
      <c r="H1058" s="11">
        <v>56.39</v>
      </c>
      <c r="I1058" s="11" t="s">
        <v>243</v>
      </c>
      <c r="J1058" s="11">
        <v>65</v>
      </c>
      <c r="K1058" s="11">
        <v>53.62</v>
      </c>
      <c r="L1058" s="11" t="s">
        <v>99</v>
      </c>
      <c r="M1058" s="11">
        <v>48</v>
      </c>
      <c r="N1058" s="11">
        <v>56.98</v>
      </c>
      <c r="O1058" s="11" t="s">
        <v>245</v>
      </c>
      <c r="P1058" s="11">
        <v>55</v>
      </c>
      <c r="Q1058" s="11">
        <v>53.7</v>
      </c>
      <c r="R1058" s="11" t="s">
        <v>202</v>
      </c>
      <c r="S1058" s="11">
        <v>44</v>
      </c>
      <c r="T1058" s="11">
        <v>51.02</v>
      </c>
      <c r="U1058" s="11">
        <f>MAX(H1058,K1058,N1058,Q1058,T1058)</f>
        <v>56.98</v>
      </c>
      <c r="V1058" s="11">
        <f>MIN(T1058,Q1058,N1058,K1058,H1058)</f>
        <v>51.02</v>
      </c>
      <c r="W1058" s="11">
        <f>U1058-V1058</f>
        <v>5.95999999999999</v>
      </c>
      <c r="AJ1058">
        <f>G1058+J1058+M1058+P1058+S1058</f>
        <v>270</v>
      </c>
    </row>
    <row r="1059" spans="1:36">
      <c r="A1059" s="8" t="s">
        <v>2473</v>
      </c>
      <c r="B1059" s="9" t="s">
        <v>3036</v>
      </c>
      <c r="C1059" s="9" t="s">
        <v>897</v>
      </c>
      <c r="D1059" s="10"/>
      <c r="E1059" s="10"/>
      <c r="F1059" s="11" t="s">
        <v>202</v>
      </c>
      <c r="G1059" s="11">
        <v>68</v>
      </c>
      <c r="H1059" s="18">
        <v>60.49</v>
      </c>
      <c r="I1059" s="11" t="s">
        <v>48</v>
      </c>
      <c r="J1059" s="11">
        <v>60</v>
      </c>
      <c r="K1059" s="11">
        <v>61.08</v>
      </c>
      <c r="L1059" s="11" t="s">
        <v>618</v>
      </c>
      <c r="M1059" s="11">
        <v>55</v>
      </c>
      <c r="N1059" s="11">
        <v>53.02</v>
      </c>
      <c r="O1059" s="11" t="s">
        <v>207</v>
      </c>
      <c r="P1059" s="11">
        <v>27</v>
      </c>
      <c r="Q1059" s="18">
        <v>45.83</v>
      </c>
      <c r="R1059" s="11" t="s">
        <v>60</v>
      </c>
      <c r="S1059" s="11">
        <v>60</v>
      </c>
      <c r="T1059" s="11">
        <v>50.02</v>
      </c>
      <c r="U1059" s="11">
        <f>MAX(H1059,K1059,N1059,Q1059,T1059)</f>
        <v>61.08</v>
      </c>
      <c r="V1059" s="11">
        <f>MIN(T1059,Q1059,N1059,K1059,H1059)</f>
        <v>45.83</v>
      </c>
      <c r="W1059" s="11">
        <f>U1059-V1059</f>
        <v>15.25</v>
      </c>
      <c r="AJ1059">
        <f>G1059+J1059+M1059+P1059+S1059</f>
        <v>270</v>
      </c>
    </row>
    <row r="1060" spans="1:36">
      <c r="A1060" s="8" t="s">
        <v>3037</v>
      </c>
      <c r="B1060" s="9" t="s">
        <v>3038</v>
      </c>
      <c r="C1060" s="9" t="s">
        <v>897</v>
      </c>
      <c r="D1060" s="10"/>
      <c r="E1060" s="10"/>
      <c r="F1060" s="11" t="s">
        <v>43</v>
      </c>
      <c r="G1060" s="11">
        <v>26</v>
      </c>
      <c r="H1060" s="11">
        <v>42.65</v>
      </c>
      <c r="I1060" s="11" t="s">
        <v>88</v>
      </c>
      <c r="J1060" s="11">
        <v>56</v>
      </c>
      <c r="K1060" s="11">
        <v>52.43</v>
      </c>
      <c r="L1060" s="11" t="s">
        <v>44</v>
      </c>
      <c r="M1060" s="11">
        <v>77</v>
      </c>
      <c r="N1060" s="11">
        <v>50.12</v>
      </c>
      <c r="O1060" s="11" t="s">
        <v>198</v>
      </c>
      <c r="P1060" s="11">
        <v>43</v>
      </c>
      <c r="Q1060" s="11">
        <v>51.62</v>
      </c>
      <c r="R1060" s="11" t="s">
        <v>46</v>
      </c>
      <c r="S1060" s="11">
        <v>68</v>
      </c>
      <c r="T1060" s="11">
        <v>51.05</v>
      </c>
      <c r="U1060" s="11">
        <f>MAX(H1060,K1060,N1060,Q1060,T1060)</f>
        <v>52.43</v>
      </c>
      <c r="V1060" s="11">
        <f>MIN(T1060,Q1060,N1060,K1060,H1060)</f>
        <v>42.65</v>
      </c>
      <c r="W1060" s="11">
        <f>U1060-V1060</f>
        <v>9.78</v>
      </c>
      <c r="AJ1060">
        <f>G1060+J1060+M1060+P1060+S1060</f>
        <v>270</v>
      </c>
    </row>
    <row r="1061" spans="1:36">
      <c r="A1061" s="8" t="s">
        <v>3039</v>
      </c>
      <c r="B1061" s="9" t="s">
        <v>3040</v>
      </c>
      <c r="C1061" s="9" t="s">
        <v>897</v>
      </c>
      <c r="D1061" s="10"/>
      <c r="E1061" s="10"/>
      <c r="F1061" s="11" t="s">
        <v>289</v>
      </c>
      <c r="G1061" s="11">
        <v>55</v>
      </c>
      <c r="H1061" s="11">
        <v>51.04</v>
      </c>
      <c r="I1061" s="11" t="s">
        <v>54</v>
      </c>
      <c r="J1061" s="11">
        <v>58</v>
      </c>
      <c r="K1061" s="11">
        <v>52.47</v>
      </c>
      <c r="L1061" s="11" t="s">
        <v>61</v>
      </c>
      <c r="M1061" s="11">
        <v>60</v>
      </c>
      <c r="N1061" s="11">
        <v>46.84</v>
      </c>
      <c r="O1061" s="11" t="s">
        <v>353</v>
      </c>
      <c r="P1061" s="11">
        <v>58</v>
      </c>
      <c r="Q1061" s="11">
        <v>52.96</v>
      </c>
      <c r="R1061" s="11" t="s">
        <v>271</v>
      </c>
      <c r="S1061" s="11">
        <v>38</v>
      </c>
      <c r="T1061" s="11">
        <v>50.66</v>
      </c>
      <c r="U1061" s="11">
        <f>MAX(H1061,K1061,N1061,Q1061,T1061)</f>
        <v>52.96</v>
      </c>
      <c r="V1061" s="11">
        <f>MIN(T1061,Q1061,N1061,K1061,H1061)</f>
        <v>46.84</v>
      </c>
      <c r="W1061" s="11">
        <f>U1061-V1061</f>
        <v>6.12</v>
      </c>
      <c r="AJ1061">
        <f>G1061+J1061+M1061+P1061+S1061</f>
        <v>269</v>
      </c>
    </row>
    <row r="1062" spans="1:36">
      <c r="A1062" s="8" t="s">
        <v>3041</v>
      </c>
      <c r="B1062" s="9" t="s">
        <v>3042</v>
      </c>
      <c r="C1062" s="9" t="s">
        <v>897</v>
      </c>
      <c r="D1062" s="10"/>
      <c r="E1062" s="10"/>
      <c r="F1062" s="11" t="s">
        <v>280</v>
      </c>
      <c r="G1062" s="11">
        <v>41</v>
      </c>
      <c r="H1062" s="11">
        <v>49.54</v>
      </c>
      <c r="I1062" s="11" t="s">
        <v>28</v>
      </c>
      <c r="J1062" s="11">
        <v>88</v>
      </c>
      <c r="K1062" s="11">
        <v>57.29</v>
      </c>
      <c r="L1062" s="11" t="s">
        <v>92</v>
      </c>
      <c r="M1062" s="11">
        <v>70</v>
      </c>
      <c r="N1062" s="11">
        <v>56.01</v>
      </c>
      <c r="O1062" s="11" t="s">
        <v>281</v>
      </c>
      <c r="P1062" s="11">
        <v>38</v>
      </c>
      <c r="Q1062" s="11">
        <v>52.38</v>
      </c>
      <c r="R1062" s="11" t="s">
        <v>282</v>
      </c>
      <c r="S1062" s="11">
        <v>32</v>
      </c>
      <c r="T1062" s="11">
        <v>43.3</v>
      </c>
      <c r="U1062" s="11">
        <f>MAX(H1062,K1062,N1062,Q1062,T1062)</f>
        <v>57.29</v>
      </c>
      <c r="V1062" s="11">
        <f>MIN(T1062,Q1062,N1062,K1062,H1062)</f>
        <v>43.3</v>
      </c>
      <c r="W1062" s="11">
        <f>U1062-V1062</f>
        <v>13.99</v>
      </c>
      <c r="AJ1062">
        <f>G1062+J1062+M1062+P1062+S1062</f>
        <v>269</v>
      </c>
    </row>
    <row r="1063" spans="1:36">
      <c r="A1063" s="8" t="s">
        <v>3043</v>
      </c>
      <c r="B1063" s="9" t="s">
        <v>3044</v>
      </c>
      <c r="C1063" s="9" t="s">
        <v>897</v>
      </c>
      <c r="D1063" s="10"/>
      <c r="E1063" s="10"/>
      <c r="F1063" s="11" t="s">
        <v>206</v>
      </c>
      <c r="G1063" s="11">
        <v>46</v>
      </c>
      <c r="H1063" s="11">
        <v>46.09</v>
      </c>
      <c r="I1063" s="11" t="s">
        <v>36</v>
      </c>
      <c r="J1063" s="11">
        <v>49</v>
      </c>
      <c r="K1063" s="11">
        <v>57.26</v>
      </c>
      <c r="L1063" s="11" t="s">
        <v>330</v>
      </c>
      <c r="M1063" s="11">
        <v>65</v>
      </c>
      <c r="N1063" s="11">
        <v>55.36</v>
      </c>
      <c r="O1063" s="11" t="s">
        <v>543</v>
      </c>
      <c r="P1063" s="11">
        <v>55</v>
      </c>
      <c r="Q1063" s="11">
        <v>51.31</v>
      </c>
      <c r="R1063" s="11" t="s">
        <v>208</v>
      </c>
      <c r="S1063" s="11">
        <v>54</v>
      </c>
      <c r="T1063" s="11">
        <v>50.18</v>
      </c>
      <c r="U1063" s="11">
        <f>MAX(H1063,K1063,N1063,Q1063,T1063)</f>
        <v>57.26</v>
      </c>
      <c r="V1063" s="11">
        <f>MIN(T1063,Q1063,N1063,K1063,H1063)</f>
        <v>46.09</v>
      </c>
      <c r="W1063" s="11">
        <f>U1063-V1063</f>
        <v>11.17</v>
      </c>
      <c r="AJ1063">
        <f>G1063+J1063+M1063+P1063+S1063</f>
        <v>269</v>
      </c>
    </row>
    <row r="1064" spans="1:36">
      <c r="A1064" s="8" t="s">
        <v>3045</v>
      </c>
      <c r="B1064" s="9" t="s">
        <v>3046</v>
      </c>
      <c r="C1064" s="9" t="s">
        <v>897</v>
      </c>
      <c r="D1064" s="10"/>
      <c r="E1064" s="10"/>
      <c r="F1064" s="11" t="s">
        <v>25</v>
      </c>
      <c r="G1064" s="11">
        <v>63</v>
      </c>
      <c r="H1064" s="11">
        <v>56.09</v>
      </c>
      <c r="I1064" s="11" t="s">
        <v>75</v>
      </c>
      <c r="J1064" s="11">
        <v>54</v>
      </c>
      <c r="K1064" s="11">
        <v>39.91</v>
      </c>
      <c r="L1064" s="11" t="s">
        <v>76</v>
      </c>
      <c r="M1064" s="11">
        <v>42</v>
      </c>
      <c r="N1064" s="11">
        <v>48.58</v>
      </c>
      <c r="O1064" s="11" t="s">
        <v>26</v>
      </c>
      <c r="P1064" s="11">
        <v>66</v>
      </c>
      <c r="Q1064" s="11">
        <v>56.06</v>
      </c>
      <c r="R1064" s="11" t="s">
        <v>637</v>
      </c>
      <c r="S1064" s="11">
        <v>44</v>
      </c>
      <c r="T1064" s="11">
        <v>51.35</v>
      </c>
      <c r="U1064" s="11">
        <f>MAX(H1064,K1064,N1064,Q1064,T1064)</f>
        <v>56.09</v>
      </c>
      <c r="V1064" s="11">
        <f>MIN(T1064,Q1064,N1064,K1064,H1064)</f>
        <v>39.91</v>
      </c>
      <c r="W1064" s="11">
        <f>U1064-V1064</f>
        <v>16.18</v>
      </c>
      <c r="AJ1064">
        <f>G1064+J1064+M1064+P1064+S1064</f>
        <v>269</v>
      </c>
    </row>
    <row r="1065" spans="1:36">
      <c r="A1065" s="8" t="s">
        <v>3047</v>
      </c>
      <c r="B1065" s="9" t="s">
        <v>3048</v>
      </c>
      <c r="C1065" s="9" t="s">
        <v>897</v>
      </c>
      <c r="D1065" s="10"/>
      <c r="E1065" s="10"/>
      <c r="F1065" s="11" t="s">
        <v>371</v>
      </c>
      <c r="G1065" s="11">
        <v>62</v>
      </c>
      <c r="H1065" s="11">
        <v>54.42</v>
      </c>
      <c r="I1065" s="11" t="s">
        <v>329</v>
      </c>
      <c r="J1065" s="11">
        <v>55</v>
      </c>
      <c r="K1065" s="11">
        <v>52.32</v>
      </c>
      <c r="L1065" s="11" t="s">
        <v>726</v>
      </c>
      <c r="M1065" s="11">
        <v>45</v>
      </c>
      <c r="N1065" s="11">
        <v>52.73</v>
      </c>
      <c r="O1065" s="11" t="s">
        <v>207</v>
      </c>
      <c r="P1065" s="11">
        <v>62</v>
      </c>
      <c r="Q1065" s="11">
        <v>57.62</v>
      </c>
      <c r="R1065" s="11" t="s">
        <v>727</v>
      </c>
      <c r="S1065" s="11">
        <v>45</v>
      </c>
      <c r="T1065" s="11">
        <v>53.05</v>
      </c>
      <c r="U1065" s="11">
        <f>MAX(H1065,K1065,N1065,Q1065,T1065)</f>
        <v>57.62</v>
      </c>
      <c r="V1065" s="11">
        <f>MIN(T1065,Q1065,N1065,K1065,H1065)</f>
        <v>52.32</v>
      </c>
      <c r="W1065" s="11">
        <f>U1065-V1065</f>
        <v>5.3</v>
      </c>
      <c r="AJ1065">
        <f>G1065+J1065+M1065+P1065+S1065</f>
        <v>269</v>
      </c>
    </row>
    <row r="1066" spans="1:36">
      <c r="A1066" s="8" t="s">
        <v>3049</v>
      </c>
      <c r="B1066" s="9" t="s">
        <v>3050</v>
      </c>
      <c r="C1066" s="9" t="s">
        <v>897</v>
      </c>
      <c r="D1066" s="10"/>
      <c r="E1066" s="10"/>
      <c r="F1066" s="11" t="s">
        <v>289</v>
      </c>
      <c r="G1066" s="11">
        <v>60</v>
      </c>
      <c r="H1066" s="11">
        <v>53.65</v>
      </c>
      <c r="I1066" s="11" t="s">
        <v>54</v>
      </c>
      <c r="J1066" s="11">
        <v>50</v>
      </c>
      <c r="K1066" s="11">
        <v>47.05</v>
      </c>
      <c r="L1066" s="11" t="s">
        <v>353</v>
      </c>
      <c r="M1066" s="11">
        <v>60</v>
      </c>
      <c r="N1066" s="11">
        <v>54.37</v>
      </c>
      <c r="O1066" s="11" t="s">
        <v>271</v>
      </c>
      <c r="P1066" s="11">
        <v>39</v>
      </c>
      <c r="Q1066" s="11">
        <v>51.28</v>
      </c>
      <c r="R1066" s="11" t="s">
        <v>272</v>
      </c>
      <c r="S1066" s="11">
        <v>60</v>
      </c>
      <c r="T1066" s="11">
        <v>50.47</v>
      </c>
      <c r="U1066" s="11">
        <f>MAX(H1066,K1066,N1066,Q1066,T1066)</f>
        <v>54.37</v>
      </c>
      <c r="V1066" s="11">
        <f>MIN(T1066,Q1066,N1066,K1066,H1066)</f>
        <v>47.05</v>
      </c>
      <c r="W1066" s="11">
        <f>U1066-V1066</f>
        <v>7.32</v>
      </c>
      <c r="AJ1066">
        <f>G1066+J1066+M1066+P1066+S1066</f>
        <v>269</v>
      </c>
    </row>
    <row r="1067" spans="1:36">
      <c r="A1067" s="8" t="s">
        <v>3051</v>
      </c>
      <c r="B1067" s="9" t="s">
        <v>3052</v>
      </c>
      <c r="C1067" s="9" t="s">
        <v>897</v>
      </c>
      <c r="D1067" s="10"/>
      <c r="E1067" s="10"/>
      <c r="F1067" s="11" t="s">
        <v>77</v>
      </c>
      <c r="G1067" s="11">
        <v>83</v>
      </c>
      <c r="H1067" s="11">
        <v>57.68</v>
      </c>
      <c r="I1067" s="11" t="s">
        <v>30</v>
      </c>
      <c r="J1067" s="11">
        <v>49</v>
      </c>
      <c r="K1067" s="11">
        <v>54.68</v>
      </c>
      <c r="L1067" s="11" t="s">
        <v>636</v>
      </c>
      <c r="M1067" s="11">
        <v>35</v>
      </c>
      <c r="N1067" s="11">
        <v>40.51</v>
      </c>
      <c r="O1067" s="11" t="s">
        <v>543</v>
      </c>
      <c r="P1067" s="11">
        <v>54</v>
      </c>
      <c r="Q1067" s="11">
        <v>50.46</v>
      </c>
      <c r="R1067" s="11" t="s">
        <v>637</v>
      </c>
      <c r="S1067" s="11">
        <v>48</v>
      </c>
      <c r="T1067" s="11">
        <v>54.15</v>
      </c>
      <c r="U1067" s="11">
        <f>MAX(H1067,K1067,N1067,Q1067,T1067)</f>
        <v>57.68</v>
      </c>
      <c r="V1067" s="11">
        <f>MIN(T1067,Q1067,N1067,K1067,H1067)</f>
        <v>40.51</v>
      </c>
      <c r="W1067" s="11">
        <f>U1067-V1067</f>
        <v>17.17</v>
      </c>
      <c r="AJ1067">
        <f>G1067+J1067+M1067+P1067+S1067</f>
        <v>269</v>
      </c>
    </row>
    <row r="1068" spans="1:36">
      <c r="A1068" s="8" t="s">
        <v>3053</v>
      </c>
      <c r="B1068" s="9" t="s">
        <v>3054</v>
      </c>
      <c r="C1068" s="9" t="s">
        <v>897</v>
      </c>
      <c r="D1068" s="10"/>
      <c r="E1068" s="10"/>
      <c r="F1068" s="11" t="s">
        <v>25</v>
      </c>
      <c r="G1068" s="11">
        <v>68</v>
      </c>
      <c r="H1068" s="11">
        <v>58.94</v>
      </c>
      <c r="I1068" s="11" t="s">
        <v>76</v>
      </c>
      <c r="J1068" s="11">
        <v>50</v>
      </c>
      <c r="K1068" s="11">
        <v>53.29</v>
      </c>
      <c r="L1068" s="11" t="s">
        <v>26</v>
      </c>
      <c r="M1068" s="11">
        <v>60</v>
      </c>
      <c r="N1068" s="11">
        <v>52.68</v>
      </c>
      <c r="O1068" s="11" t="s">
        <v>281</v>
      </c>
      <c r="P1068" s="11">
        <v>33</v>
      </c>
      <c r="Q1068" s="11">
        <v>48.94</v>
      </c>
      <c r="R1068" s="11" t="s">
        <v>29</v>
      </c>
      <c r="S1068" s="11">
        <v>58</v>
      </c>
      <c r="T1068" s="11">
        <v>55.83</v>
      </c>
      <c r="U1068" s="11">
        <f>MAX(H1068,K1068,N1068,Q1068,T1068)</f>
        <v>58.94</v>
      </c>
      <c r="V1068" s="11">
        <f>MIN(T1068,Q1068,N1068,K1068,H1068)</f>
        <v>48.94</v>
      </c>
      <c r="W1068" s="11">
        <f>U1068-V1068</f>
        <v>10</v>
      </c>
      <c r="AJ1068">
        <f>G1068+J1068+M1068+P1068+S1068</f>
        <v>269</v>
      </c>
    </row>
    <row r="1069" spans="1:36">
      <c r="A1069" s="8" t="s">
        <v>3055</v>
      </c>
      <c r="B1069" s="9" t="s">
        <v>3056</v>
      </c>
      <c r="C1069" s="9" t="s">
        <v>897</v>
      </c>
      <c r="D1069" s="10"/>
      <c r="E1069" s="10"/>
      <c r="F1069" s="11" t="s">
        <v>206</v>
      </c>
      <c r="G1069" s="11">
        <v>50</v>
      </c>
      <c r="H1069" s="11">
        <v>48.71</v>
      </c>
      <c r="I1069" s="11" t="s">
        <v>329</v>
      </c>
      <c r="J1069" s="11">
        <v>58</v>
      </c>
      <c r="K1069" s="11">
        <v>54.26</v>
      </c>
      <c r="L1069" s="11" t="s">
        <v>330</v>
      </c>
      <c r="M1069" s="11">
        <v>61</v>
      </c>
      <c r="N1069" s="11">
        <v>53.13</v>
      </c>
      <c r="O1069" s="11" t="s">
        <v>51</v>
      </c>
      <c r="P1069" s="11">
        <v>57</v>
      </c>
      <c r="Q1069" s="11">
        <v>52</v>
      </c>
      <c r="R1069" s="11" t="s">
        <v>208</v>
      </c>
      <c r="S1069" s="11">
        <v>43</v>
      </c>
      <c r="T1069" s="11">
        <v>43.64</v>
      </c>
      <c r="U1069" s="11">
        <f>MAX(H1069,K1069,N1069,Q1069,T1069)</f>
        <v>54.26</v>
      </c>
      <c r="V1069" s="11">
        <f>MIN(T1069,Q1069,N1069,K1069,H1069)</f>
        <v>43.64</v>
      </c>
      <c r="W1069" s="11">
        <f>U1069-V1069</f>
        <v>10.62</v>
      </c>
      <c r="AJ1069">
        <f>G1069+J1069+M1069+P1069+S1069</f>
        <v>269</v>
      </c>
    </row>
    <row r="1070" spans="1:36">
      <c r="A1070" s="8" t="s">
        <v>3057</v>
      </c>
      <c r="B1070" s="9" t="s">
        <v>3058</v>
      </c>
      <c r="C1070" s="9" t="s">
        <v>196</v>
      </c>
      <c r="D1070" s="10"/>
      <c r="E1070" s="10"/>
      <c r="F1070" s="11" t="s">
        <v>30</v>
      </c>
      <c r="G1070" s="11">
        <v>57</v>
      </c>
      <c r="H1070" s="11">
        <v>60.11</v>
      </c>
      <c r="I1070" s="11" t="s">
        <v>636</v>
      </c>
      <c r="J1070" s="11">
        <v>50</v>
      </c>
      <c r="K1070" s="11">
        <v>53.58</v>
      </c>
      <c r="L1070" s="11" t="s">
        <v>657</v>
      </c>
      <c r="M1070" s="11">
        <v>54</v>
      </c>
      <c r="N1070" s="11">
        <v>53.25</v>
      </c>
      <c r="O1070" s="11" t="s">
        <v>543</v>
      </c>
      <c r="P1070" s="11">
        <v>60</v>
      </c>
      <c r="Q1070" s="11">
        <v>55.52</v>
      </c>
      <c r="R1070" s="11" t="s">
        <v>637</v>
      </c>
      <c r="S1070" s="11">
        <v>48</v>
      </c>
      <c r="T1070" s="11">
        <v>54.15</v>
      </c>
      <c r="U1070" s="11">
        <f>MAX(H1070,K1070,N1070,Q1070,T1070)</f>
        <v>60.11</v>
      </c>
      <c r="V1070" s="11">
        <f>MIN(T1070,Q1070,N1070,K1070,H1070)</f>
        <v>53.25</v>
      </c>
      <c r="W1070" s="11">
        <f>U1070-V1070</f>
        <v>6.86</v>
      </c>
      <c r="AJ1070">
        <f>G1070+J1070+M1070+P1070+S1070</f>
        <v>269</v>
      </c>
    </row>
    <row r="1071" spans="1:36">
      <c r="A1071" s="8" t="s">
        <v>3059</v>
      </c>
      <c r="B1071" s="9" t="s">
        <v>3060</v>
      </c>
      <c r="C1071" s="9" t="s">
        <v>897</v>
      </c>
      <c r="D1071" s="10"/>
      <c r="E1071" s="10"/>
      <c r="F1071" s="11" t="s">
        <v>449</v>
      </c>
      <c r="G1071" s="11">
        <v>43</v>
      </c>
      <c r="H1071" s="11">
        <v>50.09</v>
      </c>
      <c r="I1071" s="11" t="s">
        <v>431</v>
      </c>
      <c r="J1071" s="11">
        <v>50</v>
      </c>
      <c r="K1071" s="11">
        <v>46.83</v>
      </c>
      <c r="L1071" s="11" t="s">
        <v>617</v>
      </c>
      <c r="M1071" s="11">
        <v>61</v>
      </c>
      <c r="N1071" s="11">
        <v>51.09</v>
      </c>
      <c r="O1071" s="11" t="s">
        <v>111</v>
      </c>
      <c r="P1071" s="11">
        <v>59</v>
      </c>
      <c r="Q1071" s="11">
        <v>53.17</v>
      </c>
      <c r="R1071" s="11" t="s">
        <v>63</v>
      </c>
      <c r="S1071" s="11">
        <v>55</v>
      </c>
      <c r="T1071" s="11">
        <v>49.81</v>
      </c>
      <c r="U1071" s="11">
        <f>MAX(H1071,K1071,N1071,Q1071,T1071)</f>
        <v>53.17</v>
      </c>
      <c r="V1071" s="11">
        <f>MIN(T1071,Q1071,N1071,K1071,H1071)</f>
        <v>46.83</v>
      </c>
      <c r="W1071" s="11">
        <f>U1071-V1071</f>
        <v>6.34</v>
      </c>
      <c r="AJ1071">
        <f>G1071+J1071+M1071+P1071+S1071</f>
        <v>268</v>
      </c>
    </row>
    <row r="1072" spans="1:36">
      <c r="A1072" s="8" t="s">
        <v>3061</v>
      </c>
      <c r="B1072" s="9" t="s">
        <v>3062</v>
      </c>
      <c r="C1072" s="9" t="s">
        <v>897</v>
      </c>
      <c r="D1072" s="10"/>
      <c r="E1072" s="10"/>
      <c r="F1072" s="11" t="s">
        <v>206</v>
      </c>
      <c r="G1072" s="11">
        <v>60</v>
      </c>
      <c r="H1072" s="11">
        <v>55.26</v>
      </c>
      <c r="I1072" s="11" t="s">
        <v>36</v>
      </c>
      <c r="J1072" s="11">
        <v>40</v>
      </c>
      <c r="K1072" s="11">
        <v>49.29</v>
      </c>
      <c r="L1072" s="11" t="s">
        <v>330</v>
      </c>
      <c r="M1072" s="11">
        <v>58</v>
      </c>
      <c r="N1072" s="11">
        <v>51.46</v>
      </c>
      <c r="O1072" s="11" t="s">
        <v>51</v>
      </c>
      <c r="P1072" s="11">
        <v>50</v>
      </c>
      <c r="Q1072" s="11">
        <v>46.63</v>
      </c>
      <c r="R1072" s="11" t="s">
        <v>208</v>
      </c>
      <c r="S1072" s="11">
        <v>60</v>
      </c>
      <c r="T1072" s="11">
        <v>53.74</v>
      </c>
      <c r="U1072" s="11">
        <f>MAX(H1072,K1072,N1072,Q1072,T1072)</f>
        <v>55.26</v>
      </c>
      <c r="V1072" s="11">
        <f>MIN(T1072,Q1072,N1072,K1072,H1072)</f>
        <v>46.63</v>
      </c>
      <c r="W1072" s="11">
        <f>U1072-V1072</f>
        <v>8.63</v>
      </c>
      <c r="AJ1072">
        <f>G1072+J1072+M1072+P1072+S1072</f>
        <v>268</v>
      </c>
    </row>
    <row r="1073" spans="1:36">
      <c r="A1073" s="8" t="s">
        <v>2583</v>
      </c>
      <c r="B1073" s="9" t="s">
        <v>3063</v>
      </c>
      <c r="C1073" s="9" t="s">
        <v>897</v>
      </c>
      <c r="D1073" s="10"/>
      <c r="E1073" s="10"/>
      <c r="F1073" s="11" t="s">
        <v>371</v>
      </c>
      <c r="G1073" s="11">
        <v>60</v>
      </c>
      <c r="H1073" s="11">
        <v>53.2</v>
      </c>
      <c r="I1073" s="11" t="s">
        <v>329</v>
      </c>
      <c r="J1073" s="11">
        <v>54</v>
      </c>
      <c r="K1073" s="11">
        <v>51.67</v>
      </c>
      <c r="L1073" s="11" t="s">
        <v>207</v>
      </c>
      <c r="M1073" s="11">
        <v>59</v>
      </c>
      <c r="N1073" s="11">
        <v>56.18</v>
      </c>
      <c r="O1073" s="11" t="s">
        <v>51</v>
      </c>
      <c r="P1073" s="11">
        <v>53</v>
      </c>
      <c r="Q1073" s="11">
        <v>48.93</v>
      </c>
      <c r="R1073" s="11" t="s">
        <v>208</v>
      </c>
      <c r="S1073" s="11">
        <v>42</v>
      </c>
      <c r="T1073" s="11">
        <v>43.04</v>
      </c>
      <c r="U1073" s="11">
        <f>MAX(H1073,K1073,N1073,Q1073,T1073)</f>
        <v>56.18</v>
      </c>
      <c r="V1073" s="11">
        <f>MIN(T1073,Q1073,N1073,K1073,H1073)</f>
        <v>43.04</v>
      </c>
      <c r="W1073" s="11">
        <f>U1073-V1073</f>
        <v>13.14</v>
      </c>
      <c r="AJ1073">
        <f>G1073+J1073+M1073+P1073+S1073</f>
        <v>268</v>
      </c>
    </row>
    <row r="1074" spans="1:36">
      <c r="A1074" s="8" t="s">
        <v>3064</v>
      </c>
      <c r="B1074" s="9" t="s">
        <v>3065</v>
      </c>
      <c r="C1074" s="9" t="s">
        <v>897</v>
      </c>
      <c r="D1074" s="10"/>
      <c r="E1074" s="10"/>
      <c r="F1074" s="11" t="s">
        <v>80</v>
      </c>
      <c r="G1074" s="11">
        <v>46</v>
      </c>
      <c r="H1074" s="11">
        <v>50.5</v>
      </c>
      <c r="I1074" s="11" t="s">
        <v>245</v>
      </c>
      <c r="J1074" s="11">
        <v>35</v>
      </c>
      <c r="K1074" s="11">
        <v>41.98</v>
      </c>
      <c r="L1074" s="11" t="s">
        <v>202</v>
      </c>
      <c r="M1074" s="11">
        <v>43</v>
      </c>
      <c r="N1074" s="11">
        <v>50.42</v>
      </c>
      <c r="O1074" s="11" t="s">
        <v>235</v>
      </c>
      <c r="P1074" s="11">
        <v>78</v>
      </c>
      <c r="Q1074" s="11">
        <v>59.13</v>
      </c>
      <c r="R1074" s="11" t="s">
        <v>89</v>
      </c>
      <c r="S1074" s="11">
        <v>66</v>
      </c>
      <c r="T1074" s="11">
        <v>56.15</v>
      </c>
      <c r="U1074" s="11">
        <f>MAX(H1074,K1074,N1074,Q1074,T1074)</f>
        <v>59.13</v>
      </c>
      <c r="V1074" s="11">
        <f>MIN(T1074,Q1074,N1074,K1074,H1074)</f>
        <v>41.98</v>
      </c>
      <c r="W1074" s="11">
        <f>U1074-V1074</f>
        <v>17.15</v>
      </c>
      <c r="AJ1074">
        <f>G1074+J1074+M1074+P1074+S1074</f>
        <v>268</v>
      </c>
    </row>
    <row r="1075" spans="1:36">
      <c r="A1075" s="8" t="s">
        <v>3066</v>
      </c>
      <c r="B1075" s="9" t="s">
        <v>3067</v>
      </c>
      <c r="C1075" s="9" t="s">
        <v>897</v>
      </c>
      <c r="D1075" s="10"/>
      <c r="E1075" s="10"/>
      <c r="F1075" s="11" t="s">
        <v>280</v>
      </c>
      <c r="G1075" s="11">
        <v>35</v>
      </c>
      <c r="H1075" s="11">
        <v>45.73</v>
      </c>
      <c r="I1075" s="11" t="s">
        <v>391</v>
      </c>
      <c r="J1075" s="11">
        <v>54</v>
      </c>
      <c r="K1075" s="11">
        <v>53.67</v>
      </c>
      <c r="L1075" s="11" t="s">
        <v>28</v>
      </c>
      <c r="M1075" s="11">
        <v>82</v>
      </c>
      <c r="N1075" s="11">
        <v>52.99</v>
      </c>
      <c r="O1075" s="11" t="s">
        <v>92</v>
      </c>
      <c r="P1075" s="11">
        <v>59</v>
      </c>
      <c r="Q1075" s="11">
        <v>51.76</v>
      </c>
      <c r="R1075" s="11" t="s">
        <v>281</v>
      </c>
      <c r="S1075" s="11">
        <v>38</v>
      </c>
      <c r="T1075" s="11">
        <v>52.38</v>
      </c>
      <c r="U1075" s="11">
        <f>MAX(H1075,K1075,N1075,Q1075,T1075)</f>
        <v>53.67</v>
      </c>
      <c r="V1075" s="11">
        <f>MIN(T1075,Q1075,N1075,K1075,H1075)</f>
        <v>45.73</v>
      </c>
      <c r="W1075" s="11">
        <f>U1075-V1075</f>
        <v>7.94</v>
      </c>
      <c r="AJ1075">
        <f>G1075+J1075+M1075+P1075+S1075</f>
        <v>268</v>
      </c>
    </row>
    <row r="1076" spans="1:36">
      <c r="A1076" s="8" t="s">
        <v>3068</v>
      </c>
      <c r="B1076" s="9" t="s">
        <v>3069</v>
      </c>
      <c r="C1076" s="9" t="s">
        <v>897</v>
      </c>
      <c r="D1076" s="10"/>
      <c r="E1076" s="10"/>
      <c r="F1076" s="11" t="s">
        <v>371</v>
      </c>
      <c r="G1076" s="11">
        <v>62</v>
      </c>
      <c r="H1076" s="11">
        <v>54.42</v>
      </c>
      <c r="I1076" s="11" t="s">
        <v>329</v>
      </c>
      <c r="J1076" s="11">
        <v>58</v>
      </c>
      <c r="K1076" s="11">
        <v>54.26</v>
      </c>
      <c r="L1076" s="11" t="s">
        <v>207</v>
      </c>
      <c r="M1076" s="11">
        <v>61</v>
      </c>
      <c r="N1076" s="11">
        <v>57.14</v>
      </c>
      <c r="O1076" s="11" t="s">
        <v>727</v>
      </c>
      <c r="P1076" s="11">
        <v>45</v>
      </c>
      <c r="Q1076" s="11">
        <v>53.05</v>
      </c>
      <c r="R1076" s="11" t="s">
        <v>79</v>
      </c>
      <c r="S1076" s="11">
        <v>42</v>
      </c>
      <c r="T1076" s="11">
        <v>46.54</v>
      </c>
      <c r="U1076" s="11">
        <f>MAX(H1076,K1076,N1076,Q1076,T1076)</f>
        <v>57.14</v>
      </c>
      <c r="V1076" s="11">
        <f>MIN(T1076,Q1076,N1076,K1076,H1076)</f>
        <v>46.54</v>
      </c>
      <c r="W1076" s="11">
        <f>U1076-V1076</f>
        <v>10.6</v>
      </c>
      <c r="AJ1076">
        <f>G1076+J1076+M1076+P1076+S1076</f>
        <v>268</v>
      </c>
    </row>
    <row r="1077" spans="1:36">
      <c r="A1077" s="8" t="s">
        <v>3070</v>
      </c>
      <c r="B1077" s="9" t="s">
        <v>3071</v>
      </c>
      <c r="C1077" s="9" t="s">
        <v>897</v>
      </c>
      <c r="D1077" s="10"/>
      <c r="E1077" s="10"/>
      <c r="F1077" s="11" t="s">
        <v>206</v>
      </c>
      <c r="G1077" s="11">
        <v>55</v>
      </c>
      <c r="H1077" s="11">
        <v>51.99</v>
      </c>
      <c r="I1077" s="11" t="s">
        <v>371</v>
      </c>
      <c r="J1077" s="11">
        <v>45</v>
      </c>
      <c r="K1077" s="11">
        <v>44.08</v>
      </c>
      <c r="L1077" s="11" t="s">
        <v>329</v>
      </c>
      <c r="M1077" s="11">
        <v>55</v>
      </c>
      <c r="N1077" s="11">
        <v>52.32</v>
      </c>
      <c r="O1077" s="11" t="s">
        <v>51</v>
      </c>
      <c r="P1077" s="11">
        <v>50</v>
      </c>
      <c r="Q1077" s="11">
        <v>46.63</v>
      </c>
      <c r="R1077" s="11" t="s">
        <v>208</v>
      </c>
      <c r="S1077" s="11">
        <v>63</v>
      </c>
      <c r="T1077" s="11">
        <v>55.53</v>
      </c>
      <c r="U1077" s="11">
        <f>MAX(H1077,K1077,N1077,Q1077,T1077)</f>
        <v>55.53</v>
      </c>
      <c r="V1077" s="11">
        <f>MIN(T1077,Q1077,N1077,K1077,H1077)</f>
        <v>44.08</v>
      </c>
      <c r="W1077" s="11">
        <f>U1077-V1077</f>
        <v>11.45</v>
      </c>
      <c r="AJ1077">
        <f>G1077+J1077+M1077+P1077+S1077</f>
        <v>268</v>
      </c>
    </row>
    <row r="1078" spans="1:36">
      <c r="A1078" s="8" t="s">
        <v>3072</v>
      </c>
      <c r="B1078" s="9" t="s">
        <v>3073</v>
      </c>
      <c r="C1078" s="9" t="s">
        <v>897</v>
      </c>
      <c r="D1078" s="10"/>
      <c r="E1078" s="10"/>
      <c r="F1078" s="11" t="s">
        <v>170</v>
      </c>
      <c r="G1078" s="11">
        <v>57</v>
      </c>
      <c r="H1078" s="11">
        <v>49.43</v>
      </c>
      <c r="I1078" s="11" t="s">
        <v>172</v>
      </c>
      <c r="J1078" s="11">
        <v>54</v>
      </c>
      <c r="K1078" s="11">
        <v>53.68</v>
      </c>
      <c r="L1078" s="11" t="s">
        <v>33</v>
      </c>
      <c r="M1078" s="11">
        <v>45</v>
      </c>
      <c r="N1078" s="11">
        <v>49.29</v>
      </c>
      <c r="O1078" s="11" t="s">
        <v>234</v>
      </c>
      <c r="P1078" s="11">
        <v>42</v>
      </c>
      <c r="Q1078" s="11">
        <v>47.04</v>
      </c>
      <c r="R1078" s="11" t="s">
        <v>89</v>
      </c>
      <c r="S1078" s="11">
        <v>70</v>
      </c>
      <c r="T1078" s="11">
        <v>58.39</v>
      </c>
      <c r="U1078" s="11">
        <f>MAX(H1078,K1078,N1078,Q1078,T1078)</f>
        <v>58.39</v>
      </c>
      <c r="V1078" s="11">
        <f>MIN(T1078,Q1078,N1078,K1078,H1078)</f>
        <v>47.04</v>
      </c>
      <c r="W1078" s="11">
        <f>U1078-V1078</f>
        <v>11.35</v>
      </c>
      <c r="AJ1078">
        <f>G1078+J1078+M1078+P1078+S1078</f>
        <v>268</v>
      </c>
    </row>
    <row r="1079" spans="1:36">
      <c r="A1079" s="8" t="s">
        <v>3074</v>
      </c>
      <c r="B1079" s="9" t="s">
        <v>3075</v>
      </c>
      <c r="C1079" s="9" t="s">
        <v>897</v>
      </c>
      <c r="D1079" s="10"/>
      <c r="E1079" s="10"/>
      <c r="F1079" s="11" t="s">
        <v>100</v>
      </c>
      <c r="G1079" s="11">
        <v>70</v>
      </c>
      <c r="H1079" s="11">
        <v>56.74</v>
      </c>
      <c r="I1079" s="11" t="s">
        <v>185</v>
      </c>
      <c r="J1079" s="11">
        <v>36</v>
      </c>
      <c r="K1079" s="11">
        <v>44.45</v>
      </c>
      <c r="L1079" s="11" t="s">
        <v>186</v>
      </c>
      <c r="M1079" s="11">
        <v>44</v>
      </c>
      <c r="N1079" s="11">
        <v>46.66</v>
      </c>
      <c r="O1079" s="11" t="s">
        <v>187</v>
      </c>
      <c r="P1079" s="11">
        <v>58</v>
      </c>
      <c r="Q1079" s="11">
        <v>53.99</v>
      </c>
      <c r="R1079" s="11" t="s">
        <v>188</v>
      </c>
      <c r="S1079" s="11">
        <v>60</v>
      </c>
      <c r="T1079" s="11">
        <v>55.45</v>
      </c>
      <c r="U1079" s="11">
        <f>MAX(H1079,K1079,N1079,Q1079,T1079)</f>
        <v>56.74</v>
      </c>
      <c r="V1079" s="11">
        <f>MIN(T1079,Q1079,N1079,K1079,H1079)</f>
        <v>44.45</v>
      </c>
      <c r="W1079" s="11">
        <f>U1079-V1079</f>
        <v>12.29</v>
      </c>
      <c r="AJ1079">
        <f>G1079+J1079+M1079+P1079+S1079</f>
        <v>268</v>
      </c>
    </row>
    <row r="1080" spans="1:36">
      <c r="A1080" s="8" t="s">
        <v>3076</v>
      </c>
      <c r="B1080" s="9" t="s">
        <v>3077</v>
      </c>
      <c r="C1080" s="9" t="s">
        <v>897</v>
      </c>
      <c r="D1080" s="10"/>
      <c r="E1080" s="10"/>
      <c r="F1080" s="11" t="s">
        <v>25</v>
      </c>
      <c r="G1080" s="11">
        <v>46</v>
      </c>
      <c r="H1080" s="11">
        <v>46.4</v>
      </c>
      <c r="I1080" s="11" t="s">
        <v>76</v>
      </c>
      <c r="J1080" s="11">
        <v>49</v>
      </c>
      <c r="K1080" s="11">
        <v>52.71</v>
      </c>
      <c r="L1080" s="11" t="s">
        <v>26</v>
      </c>
      <c r="M1080" s="11">
        <v>60</v>
      </c>
      <c r="N1080" s="11">
        <v>52.68</v>
      </c>
      <c r="O1080" s="11" t="s">
        <v>27</v>
      </c>
      <c r="P1080" s="11">
        <v>62</v>
      </c>
      <c r="Q1080" s="11">
        <v>54.35</v>
      </c>
      <c r="R1080" s="11" t="s">
        <v>29</v>
      </c>
      <c r="S1080" s="11">
        <v>51</v>
      </c>
      <c r="T1080" s="11">
        <v>52.56</v>
      </c>
      <c r="U1080" s="11">
        <f>MAX(H1080,K1080,N1080,Q1080,T1080)</f>
        <v>54.35</v>
      </c>
      <c r="V1080" s="11">
        <f>MIN(T1080,Q1080,N1080,K1080,H1080)</f>
        <v>46.4</v>
      </c>
      <c r="W1080" s="11">
        <f>U1080-V1080</f>
        <v>7.95</v>
      </c>
      <c r="AJ1080">
        <f>G1080+J1080+M1080+P1080+S1080</f>
        <v>268</v>
      </c>
    </row>
    <row r="1081" spans="1:36">
      <c r="A1081" s="8" t="s">
        <v>3078</v>
      </c>
      <c r="B1081" s="9" t="s">
        <v>3079</v>
      </c>
      <c r="C1081" s="9" t="s">
        <v>897</v>
      </c>
      <c r="D1081" s="10"/>
      <c r="E1081" s="10"/>
      <c r="F1081" s="11" t="s">
        <v>206</v>
      </c>
      <c r="G1081" s="11">
        <v>52</v>
      </c>
      <c r="H1081" s="11">
        <v>50.02</v>
      </c>
      <c r="I1081" s="11" t="s">
        <v>36</v>
      </c>
      <c r="J1081" s="11">
        <v>58</v>
      </c>
      <c r="K1081" s="11">
        <v>65.23</v>
      </c>
      <c r="L1081" s="11" t="s">
        <v>330</v>
      </c>
      <c r="M1081" s="11">
        <v>54</v>
      </c>
      <c r="N1081" s="11">
        <v>49.23</v>
      </c>
      <c r="O1081" s="11" t="s">
        <v>543</v>
      </c>
      <c r="P1081" s="11">
        <v>56</v>
      </c>
      <c r="Q1081" s="11">
        <v>52.15</v>
      </c>
      <c r="R1081" s="11" t="s">
        <v>208</v>
      </c>
      <c r="S1081" s="11">
        <v>48</v>
      </c>
      <c r="T1081" s="11">
        <v>46.61</v>
      </c>
      <c r="U1081" s="11">
        <f>MAX(H1081,K1081,N1081,Q1081,T1081)</f>
        <v>65.23</v>
      </c>
      <c r="V1081" s="11">
        <f>MIN(T1081,Q1081,N1081,K1081,H1081)</f>
        <v>46.61</v>
      </c>
      <c r="W1081" s="11">
        <f>U1081-V1081</f>
        <v>18.62</v>
      </c>
      <c r="AJ1081">
        <f>G1081+J1081+M1081+P1081+S1081</f>
        <v>268</v>
      </c>
    </row>
    <row r="1082" spans="1:36">
      <c r="A1082" s="8" t="s">
        <v>3080</v>
      </c>
      <c r="B1082" s="9" t="s">
        <v>3081</v>
      </c>
      <c r="C1082" s="9" t="s">
        <v>897</v>
      </c>
      <c r="D1082" s="10"/>
      <c r="E1082" s="10"/>
      <c r="F1082" s="11" t="s">
        <v>184</v>
      </c>
      <c r="G1082" s="11">
        <v>35</v>
      </c>
      <c r="H1082" s="11">
        <v>40.13</v>
      </c>
      <c r="I1082" s="11" t="s">
        <v>289</v>
      </c>
      <c r="J1082" s="11">
        <v>53</v>
      </c>
      <c r="K1082" s="11">
        <v>49.99</v>
      </c>
      <c r="L1082" s="11" t="s">
        <v>54</v>
      </c>
      <c r="M1082" s="11">
        <v>70</v>
      </c>
      <c r="N1082" s="11">
        <v>60.59</v>
      </c>
      <c r="O1082" s="11" t="s">
        <v>60</v>
      </c>
      <c r="P1082" s="11">
        <v>55</v>
      </c>
      <c r="Q1082" s="11">
        <v>47.82</v>
      </c>
      <c r="R1082" s="11" t="s">
        <v>61</v>
      </c>
      <c r="S1082" s="11">
        <v>55</v>
      </c>
      <c r="T1082" s="11">
        <v>44.05</v>
      </c>
      <c r="U1082" s="11">
        <f>MAX(H1082,K1082,N1082,Q1082,T1082)</f>
        <v>60.59</v>
      </c>
      <c r="V1082" s="11">
        <f>MIN(T1082,Q1082,N1082,K1082,H1082)</f>
        <v>40.13</v>
      </c>
      <c r="W1082" s="11">
        <f>U1082-V1082</f>
        <v>20.46</v>
      </c>
      <c r="AJ1082">
        <f>G1082+J1082+M1082+P1082+S1082</f>
        <v>268</v>
      </c>
    </row>
    <row r="1083" spans="1:36">
      <c r="A1083" s="8" t="s">
        <v>3082</v>
      </c>
      <c r="B1083" s="9" t="s">
        <v>3083</v>
      </c>
      <c r="C1083" s="9" t="s">
        <v>897</v>
      </c>
      <c r="D1083" s="10"/>
      <c r="E1083" s="10"/>
      <c r="F1083" s="11" t="s">
        <v>270</v>
      </c>
      <c r="G1083" s="11">
        <v>53</v>
      </c>
      <c r="H1083" s="11">
        <v>47.82</v>
      </c>
      <c r="I1083" s="11" t="s">
        <v>422</v>
      </c>
      <c r="J1083" s="11">
        <v>54</v>
      </c>
      <c r="K1083" s="11">
        <v>53.44</v>
      </c>
      <c r="L1083" s="11" t="s">
        <v>173</v>
      </c>
      <c r="M1083" s="11">
        <v>52</v>
      </c>
      <c r="N1083" s="11">
        <v>47.67</v>
      </c>
      <c r="O1083" s="11" t="s">
        <v>62</v>
      </c>
      <c r="P1083" s="11">
        <v>53</v>
      </c>
      <c r="Q1083" s="11">
        <v>53.88</v>
      </c>
      <c r="R1083" s="11" t="s">
        <v>64</v>
      </c>
      <c r="S1083" s="11">
        <v>56</v>
      </c>
      <c r="T1083" s="11">
        <v>45.81</v>
      </c>
      <c r="U1083" s="11">
        <f>MAX(H1083,K1083,N1083,Q1083,T1083)</f>
        <v>53.88</v>
      </c>
      <c r="V1083" s="11">
        <f>MIN(T1083,Q1083,N1083,K1083,H1083)</f>
        <v>45.81</v>
      </c>
      <c r="W1083" s="11">
        <f>U1083-V1083</f>
        <v>8.07</v>
      </c>
      <c r="AJ1083">
        <f>G1083+J1083+M1083+P1083+S1083</f>
        <v>268</v>
      </c>
    </row>
    <row r="1084" spans="1:36">
      <c r="A1084" s="8" t="s">
        <v>2829</v>
      </c>
      <c r="B1084" s="9" t="s">
        <v>3084</v>
      </c>
      <c r="C1084" s="9" t="s">
        <v>897</v>
      </c>
      <c r="D1084" s="10"/>
      <c r="E1084" s="10"/>
      <c r="F1084" s="11" t="s">
        <v>87</v>
      </c>
      <c r="G1084" s="11">
        <v>61</v>
      </c>
      <c r="H1084" s="11">
        <v>47.27</v>
      </c>
      <c r="I1084" s="11" t="s">
        <v>233</v>
      </c>
      <c r="J1084" s="11">
        <v>44</v>
      </c>
      <c r="K1084" s="11">
        <v>49.49</v>
      </c>
      <c r="L1084" s="11" t="s">
        <v>88</v>
      </c>
      <c r="M1084" s="11">
        <v>58</v>
      </c>
      <c r="N1084" s="11">
        <v>53.6</v>
      </c>
      <c r="O1084" s="11" t="s">
        <v>124</v>
      </c>
      <c r="P1084" s="11">
        <v>52</v>
      </c>
      <c r="Q1084" s="11">
        <v>53.15</v>
      </c>
      <c r="R1084" s="11" t="s">
        <v>198</v>
      </c>
      <c r="S1084" s="11">
        <v>53</v>
      </c>
      <c r="T1084" s="11">
        <v>58.21</v>
      </c>
      <c r="U1084" s="11">
        <f>MAX(H1084,K1084,N1084,Q1084,T1084)</f>
        <v>58.21</v>
      </c>
      <c r="V1084" s="11">
        <f>MIN(T1084,Q1084,N1084,K1084,H1084)</f>
        <v>47.27</v>
      </c>
      <c r="W1084" s="11">
        <f>U1084-V1084</f>
        <v>10.94</v>
      </c>
      <c r="AJ1084">
        <f>G1084+J1084+M1084+P1084+S1084</f>
        <v>268</v>
      </c>
    </row>
    <row r="1085" spans="1:36">
      <c r="A1085" s="8" t="s">
        <v>3085</v>
      </c>
      <c r="B1085" s="9" t="s">
        <v>3086</v>
      </c>
      <c r="C1085" s="9" t="s">
        <v>897</v>
      </c>
      <c r="D1085" s="10"/>
      <c r="E1085" s="10"/>
      <c r="F1085" s="11" t="s">
        <v>109</v>
      </c>
      <c r="G1085" s="11">
        <v>67</v>
      </c>
      <c r="H1085" s="11">
        <v>55.23</v>
      </c>
      <c r="I1085" s="11" t="s">
        <v>110</v>
      </c>
      <c r="J1085" s="11">
        <v>27</v>
      </c>
      <c r="K1085" s="11">
        <v>35.11</v>
      </c>
      <c r="L1085" s="11" t="s">
        <v>111</v>
      </c>
      <c r="M1085" s="11">
        <v>64</v>
      </c>
      <c r="N1085" s="11">
        <v>55.66</v>
      </c>
      <c r="O1085" s="11" t="s">
        <v>112</v>
      </c>
      <c r="P1085" s="11">
        <v>58</v>
      </c>
      <c r="Q1085" s="11">
        <v>51.59</v>
      </c>
      <c r="R1085" s="11" t="s">
        <v>113</v>
      </c>
      <c r="S1085" s="11">
        <v>52</v>
      </c>
      <c r="T1085" s="11">
        <v>52.25</v>
      </c>
      <c r="U1085" s="11">
        <f>MAX(H1085,K1085,N1085,Q1085,T1085)</f>
        <v>55.66</v>
      </c>
      <c r="V1085" s="11">
        <f>MIN(T1085,Q1085,N1085,K1085,H1085)</f>
        <v>35.11</v>
      </c>
      <c r="W1085" s="11">
        <f>U1085-V1085</f>
        <v>20.55</v>
      </c>
      <c r="AJ1085">
        <f>G1085+J1085+M1085+P1085+S1085</f>
        <v>268</v>
      </c>
    </row>
    <row r="1086" spans="1:36">
      <c r="A1086" s="8" t="s">
        <v>3087</v>
      </c>
      <c r="B1086" s="9" t="s">
        <v>3088</v>
      </c>
      <c r="C1086" s="9" t="s">
        <v>897</v>
      </c>
      <c r="D1086" s="10"/>
      <c r="E1086" s="10"/>
      <c r="F1086" s="11" t="s">
        <v>371</v>
      </c>
      <c r="G1086" s="11">
        <v>54</v>
      </c>
      <c r="H1086" s="11">
        <v>49.55</v>
      </c>
      <c r="I1086" s="11" t="s">
        <v>329</v>
      </c>
      <c r="J1086" s="11">
        <v>55</v>
      </c>
      <c r="K1086" s="11">
        <v>52.32</v>
      </c>
      <c r="L1086" s="11" t="s">
        <v>207</v>
      </c>
      <c r="M1086" s="11">
        <v>35</v>
      </c>
      <c r="N1086" s="11">
        <v>44.67</v>
      </c>
      <c r="O1086" s="11" t="s">
        <v>51</v>
      </c>
      <c r="P1086" s="11">
        <v>61</v>
      </c>
      <c r="Q1086" s="11">
        <v>55.07</v>
      </c>
      <c r="R1086" s="11" t="s">
        <v>208</v>
      </c>
      <c r="S1086" s="11">
        <v>63</v>
      </c>
      <c r="T1086" s="11">
        <v>55.53</v>
      </c>
      <c r="U1086" s="11">
        <f>MAX(H1086,K1086,N1086,Q1086,T1086)</f>
        <v>55.53</v>
      </c>
      <c r="V1086" s="11">
        <f>MIN(T1086,Q1086,N1086,K1086,H1086)</f>
        <v>44.67</v>
      </c>
      <c r="W1086" s="11">
        <f>U1086-V1086</f>
        <v>10.86</v>
      </c>
      <c r="AJ1086">
        <f>G1086+J1086+M1086+P1086+S1086</f>
        <v>268</v>
      </c>
    </row>
    <row r="1087" spans="1:36">
      <c r="A1087" s="8" t="s">
        <v>3089</v>
      </c>
      <c r="B1087" s="9" t="s">
        <v>3090</v>
      </c>
      <c r="C1087" s="9" t="s">
        <v>196</v>
      </c>
      <c r="D1087" s="10"/>
      <c r="E1087" s="10"/>
      <c r="F1087" s="11" t="s">
        <v>479</v>
      </c>
      <c r="G1087" s="11">
        <v>55</v>
      </c>
      <c r="H1087" s="11">
        <v>58.55</v>
      </c>
      <c r="I1087" s="11" t="s">
        <v>65</v>
      </c>
      <c r="J1087" s="11">
        <v>61</v>
      </c>
      <c r="K1087" s="11">
        <v>56.28</v>
      </c>
      <c r="L1087" s="11" t="s">
        <v>726</v>
      </c>
      <c r="M1087" s="11">
        <v>47</v>
      </c>
      <c r="N1087" s="11">
        <v>54.95</v>
      </c>
      <c r="O1087" s="11" t="s">
        <v>115</v>
      </c>
      <c r="P1087" s="11">
        <v>68</v>
      </c>
      <c r="Q1087" s="11">
        <v>59.79</v>
      </c>
      <c r="R1087" s="11" t="s">
        <v>117</v>
      </c>
      <c r="S1087" s="11">
        <v>37</v>
      </c>
      <c r="T1087" s="11">
        <v>54.3</v>
      </c>
      <c r="U1087" s="11">
        <f>MAX(H1087,K1087,N1087,Q1087,T1087)</f>
        <v>59.79</v>
      </c>
      <c r="V1087" s="11">
        <f>MIN(T1087,Q1087,N1087,K1087,H1087)</f>
        <v>54.3</v>
      </c>
      <c r="W1087" s="11">
        <f>U1087-V1087</f>
        <v>5.49</v>
      </c>
      <c r="AJ1087">
        <f>G1087+J1087+M1087+P1087+S1087</f>
        <v>268</v>
      </c>
    </row>
    <row r="1088" spans="1:36">
      <c r="A1088" s="8" t="s">
        <v>2462</v>
      </c>
      <c r="B1088" s="9" t="s">
        <v>3091</v>
      </c>
      <c r="C1088" s="9" t="s">
        <v>196</v>
      </c>
      <c r="D1088" s="10"/>
      <c r="E1088" s="10"/>
      <c r="F1088" s="11" t="s">
        <v>30</v>
      </c>
      <c r="G1088" s="11">
        <v>48</v>
      </c>
      <c r="H1088" s="11">
        <v>54</v>
      </c>
      <c r="I1088" s="11" t="s">
        <v>636</v>
      </c>
      <c r="J1088" s="11">
        <v>51</v>
      </c>
      <c r="K1088" s="11">
        <v>54.45</v>
      </c>
      <c r="L1088" s="11" t="s">
        <v>657</v>
      </c>
      <c r="M1088" s="11">
        <v>58</v>
      </c>
      <c r="N1088" s="11">
        <v>56.91</v>
      </c>
      <c r="O1088" s="11" t="s">
        <v>281</v>
      </c>
      <c r="P1088" s="11">
        <v>51</v>
      </c>
      <c r="Q1088" s="11">
        <v>61.34</v>
      </c>
      <c r="R1088" s="11" t="s">
        <v>282</v>
      </c>
      <c r="S1088" s="11">
        <v>60</v>
      </c>
      <c r="T1088" s="11">
        <v>57.56</v>
      </c>
      <c r="U1088" s="11">
        <f>MAX(H1088,K1088,N1088,Q1088,T1088)</f>
        <v>61.34</v>
      </c>
      <c r="V1088" s="11">
        <f>MIN(T1088,Q1088,N1088,K1088,H1088)</f>
        <v>54</v>
      </c>
      <c r="W1088" s="11">
        <f>U1088-V1088</f>
        <v>7.34</v>
      </c>
      <c r="AJ1088">
        <f>G1088+J1088+M1088+P1088+S1088</f>
        <v>268</v>
      </c>
    </row>
    <row r="1089" spans="1:36">
      <c r="A1089" s="8" t="s">
        <v>3092</v>
      </c>
      <c r="B1089" s="9" t="s">
        <v>3093</v>
      </c>
      <c r="C1089" s="9" t="s">
        <v>897</v>
      </c>
      <c r="D1089" s="10"/>
      <c r="E1089" s="10"/>
      <c r="F1089" s="11" t="s">
        <v>617</v>
      </c>
      <c r="G1089" s="11">
        <v>56</v>
      </c>
      <c r="H1089" s="11">
        <v>48.06</v>
      </c>
      <c r="I1089" s="11" t="s">
        <v>185</v>
      </c>
      <c r="J1089" s="11">
        <v>46</v>
      </c>
      <c r="K1089" s="11">
        <v>49.09</v>
      </c>
      <c r="L1089" s="11" t="s">
        <v>186</v>
      </c>
      <c r="M1089" s="11">
        <v>52</v>
      </c>
      <c r="N1089" s="11">
        <v>52.29</v>
      </c>
      <c r="O1089" s="11" t="s">
        <v>187</v>
      </c>
      <c r="P1089" s="11">
        <v>54</v>
      </c>
      <c r="Q1089" s="11">
        <v>51.53</v>
      </c>
      <c r="R1089" s="11" t="s">
        <v>188</v>
      </c>
      <c r="S1089" s="11">
        <v>59</v>
      </c>
      <c r="T1089" s="11">
        <v>55.02</v>
      </c>
      <c r="U1089" s="11">
        <f>MAX(H1089,K1089,N1089,Q1089,T1089)</f>
        <v>55.02</v>
      </c>
      <c r="V1089" s="11">
        <f>MIN(T1089,Q1089,N1089,K1089,H1089)</f>
        <v>48.06</v>
      </c>
      <c r="W1089" s="11">
        <f>U1089-V1089</f>
        <v>6.96</v>
      </c>
      <c r="AJ1089">
        <f>G1089+J1089+M1089+P1089+S1089</f>
        <v>267</v>
      </c>
    </row>
    <row r="1090" spans="1:36">
      <c r="A1090" s="8" t="s">
        <v>3094</v>
      </c>
      <c r="B1090" s="9" t="s">
        <v>3095</v>
      </c>
      <c r="C1090" s="9" t="s">
        <v>897</v>
      </c>
      <c r="D1090" s="10"/>
      <c r="E1090" s="10"/>
      <c r="F1090" s="11" t="s">
        <v>270</v>
      </c>
      <c r="G1090" s="11">
        <v>67</v>
      </c>
      <c r="H1090" s="11">
        <v>56.53</v>
      </c>
      <c r="I1090" s="11" t="s">
        <v>289</v>
      </c>
      <c r="J1090" s="11">
        <v>50</v>
      </c>
      <c r="K1090" s="11">
        <v>48.42</v>
      </c>
      <c r="L1090" s="11" t="s">
        <v>173</v>
      </c>
      <c r="M1090" s="11">
        <v>51</v>
      </c>
      <c r="N1090" s="11">
        <v>46.59</v>
      </c>
      <c r="O1090" s="11" t="s">
        <v>353</v>
      </c>
      <c r="P1090" s="11">
        <v>48</v>
      </c>
      <c r="Q1090" s="11">
        <v>45.95</v>
      </c>
      <c r="R1090" s="11" t="s">
        <v>272</v>
      </c>
      <c r="S1090" s="11">
        <v>51</v>
      </c>
      <c r="T1090" s="11">
        <v>45.49</v>
      </c>
      <c r="U1090" s="11">
        <f>MAX(H1090,K1090,N1090,Q1090,T1090)</f>
        <v>56.53</v>
      </c>
      <c r="V1090" s="11">
        <f>MIN(T1090,Q1090,N1090,K1090,H1090)</f>
        <v>45.49</v>
      </c>
      <c r="W1090" s="11">
        <f>U1090-V1090</f>
        <v>11.04</v>
      </c>
      <c r="AJ1090">
        <f>G1090+J1090+M1090+P1090+S1090</f>
        <v>267</v>
      </c>
    </row>
    <row r="1091" spans="1:36">
      <c r="A1091" s="8" t="s">
        <v>3096</v>
      </c>
      <c r="B1091" s="9" t="s">
        <v>3097</v>
      </c>
      <c r="C1091" s="9" t="s">
        <v>897</v>
      </c>
      <c r="D1091" s="10"/>
      <c r="E1091" s="10"/>
      <c r="F1091" s="11" t="s">
        <v>449</v>
      </c>
      <c r="G1091" s="11">
        <v>44</v>
      </c>
      <c r="H1091" s="11">
        <v>51.03</v>
      </c>
      <c r="I1091" s="11" t="s">
        <v>422</v>
      </c>
      <c r="J1091" s="11">
        <v>58</v>
      </c>
      <c r="K1091" s="11">
        <v>55.23</v>
      </c>
      <c r="L1091" s="11" t="s">
        <v>60</v>
      </c>
      <c r="M1091" s="11">
        <v>65</v>
      </c>
      <c r="N1091" s="11">
        <v>52.22</v>
      </c>
      <c r="O1091" s="11" t="s">
        <v>61</v>
      </c>
      <c r="P1091" s="11">
        <v>60</v>
      </c>
      <c r="Q1091" s="11">
        <v>46.84</v>
      </c>
      <c r="R1091" s="11" t="s">
        <v>63</v>
      </c>
      <c r="S1091" s="11">
        <v>40</v>
      </c>
      <c r="T1091" s="11">
        <v>42.2</v>
      </c>
      <c r="U1091" s="11">
        <f>MAX(H1091,K1091,N1091,Q1091,T1091)</f>
        <v>55.23</v>
      </c>
      <c r="V1091" s="11">
        <f>MIN(T1091,Q1091,N1091,K1091,H1091)</f>
        <v>42.2</v>
      </c>
      <c r="W1091" s="11">
        <f>U1091-V1091</f>
        <v>13.03</v>
      </c>
      <c r="AJ1091">
        <f>G1091+J1091+M1091+P1091+S1091</f>
        <v>267</v>
      </c>
    </row>
    <row r="1092" spans="1:36">
      <c r="A1092" s="8" t="s">
        <v>3098</v>
      </c>
      <c r="B1092" s="9" t="s">
        <v>3099</v>
      </c>
      <c r="C1092" s="9" t="s">
        <v>897</v>
      </c>
      <c r="D1092" s="10"/>
      <c r="E1092" s="10"/>
      <c r="F1092" s="11" t="s">
        <v>449</v>
      </c>
      <c r="G1092" s="11">
        <v>48</v>
      </c>
      <c r="H1092" s="11">
        <v>54.8</v>
      </c>
      <c r="I1092" s="11" t="s">
        <v>431</v>
      </c>
      <c r="J1092" s="11">
        <v>60</v>
      </c>
      <c r="K1092" s="11">
        <v>56.5</v>
      </c>
      <c r="L1092" s="11" t="s">
        <v>617</v>
      </c>
      <c r="M1092" s="11">
        <v>55</v>
      </c>
      <c r="N1092" s="11">
        <v>47.46</v>
      </c>
      <c r="O1092" s="11" t="s">
        <v>63</v>
      </c>
      <c r="P1092" s="11">
        <v>48</v>
      </c>
      <c r="Q1092" s="11">
        <v>46.26</v>
      </c>
      <c r="R1092" s="11" t="s">
        <v>64</v>
      </c>
      <c r="S1092" s="11">
        <v>56</v>
      </c>
      <c r="T1092" s="11">
        <v>45.81</v>
      </c>
      <c r="U1092" s="11">
        <f>MAX(H1092,K1092,N1092,Q1092,T1092)</f>
        <v>56.5</v>
      </c>
      <c r="V1092" s="11">
        <f>MIN(T1092,Q1092,N1092,K1092,H1092)</f>
        <v>45.81</v>
      </c>
      <c r="W1092" s="11">
        <f>U1092-V1092</f>
        <v>10.69</v>
      </c>
      <c r="AJ1092">
        <f>G1092+J1092+M1092+P1092+S1092</f>
        <v>267</v>
      </c>
    </row>
    <row r="1093" spans="1:36">
      <c r="A1093" s="8" t="s">
        <v>3100</v>
      </c>
      <c r="B1093" s="9" t="s">
        <v>3101</v>
      </c>
      <c r="C1093" s="9" t="s">
        <v>897</v>
      </c>
      <c r="D1093" s="10"/>
      <c r="E1093" s="10"/>
      <c r="F1093" s="11" t="s">
        <v>170</v>
      </c>
      <c r="G1093" s="11">
        <v>62</v>
      </c>
      <c r="H1093" s="11">
        <v>53.31</v>
      </c>
      <c r="I1093" s="11" t="s">
        <v>172</v>
      </c>
      <c r="J1093" s="11">
        <v>52</v>
      </c>
      <c r="K1093" s="11">
        <v>52.1</v>
      </c>
      <c r="L1093" s="11" t="s">
        <v>33</v>
      </c>
      <c r="M1093" s="11">
        <v>51</v>
      </c>
      <c r="N1093" s="11">
        <v>54.07</v>
      </c>
      <c r="O1093" s="11" t="s">
        <v>234</v>
      </c>
      <c r="P1093" s="11">
        <v>46</v>
      </c>
      <c r="Q1093" s="11">
        <v>50.04</v>
      </c>
      <c r="R1093" s="11" t="s">
        <v>89</v>
      </c>
      <c r="S1093" s="11">
        <v>56</v>
      </c>
      <c r="T1093" s="11">
        <v>50.55</v>
      </c>
      <c r="U1093" s="11">
        <f>MAX(H1093,K1093,N1093,Q1093,T1093)</f>
        <v>54.07</v>
      </c>
      <c r="V1093" s="11">
        <f>MIN(T1093,Q1093,N1093,K1093,H1093)</f>
        <v>50.04</v>
      </c>
      <c r="W1093" s="11">
        <f>U1093-V1093</f>
        <v>4.03</v>
      </c>
      <c r="AJ1093">
        <f>G1093+J1093+M1093+P1093+S1093</f>
        <v>267</v>
      </c>
    </row>
    <row r="1094" spans="1:36">
      <c r="A1094" s="8" t="s">
        <v>3102</v>
      </c>
      <c r="B1094" s="9" t="s">
        <v>3103</v>
      </c>
      <c r="C1094" s="9" t="s">
        <v>897</v>
      </c>
      <c r="D1094" s="10"/>
      <c r="E1094" s="10"/>
      <c r="F1094" s="11" t="s">
        <v>87</v>
      </c>
      <c r="G1094" s="11">
        <v>65</v>
      </c>
      <c r="H1094" s="11">
        <v>49.77</v>
      </c>
      <c r="I1094" s="11" t="s">
        <v>233</v>
      </c>
      <c r="J1094" s="11">
        <v>46</v>
      </c>
      <c r="K1094" s="11">
        <v>50.78</v>
      </c>
      <c r="L1094" s="11" t="s">
        <v>88</v>
      </c>
      <c r="M1094" s="11">
        <v>42</v>
      </c>
      <c r="N1094" s="11">
        <v>44.2</v>
      </c>
      <c r="O1094" s="11" t="s">
        <v>124</v>
      </c>
      <c r="P1094" s="11">
        <v>60</v>
      </c>
      <c r="Q1094" s="11">
        <v>57.44</v>
      </c>
      <c r="R1094" s="11" t="s">
        <v>198</v>
      </c>
      <c r="S1094" s="11">
        <v>54</v>
      </c>
      <c r="T1094" s="11">
        <v>58.86</v>
      </c>
      <c r="U1094" s="11">
        <f>MAX(H1094,K1094,N1094,Q1094,T1094)</f>
        <v>58.86</v>
      </c>
      <c r="V1094" s="11">
        <f>MIN(T1094,Q1094,N1094,K1094,H1094)</f>
        <v>44.2</v>
      </c>
      <c r="W1094" s="11">
        <f>U1094-V1094</f>
        <v>14.66</v>
      </c>
      <c r="AJ1094">
        <f>G1094+J1094+M1094+P1094+S1094</f>
        <v>267</v>
      </c>
    </row>
    <row r="1095" spans="1:36">
      <c r="A1095" s="8" t="s">
        <v>935</v>
      </c>
      <c r="B1095" s="9" t="s">
        <v>3104</v>
      </c>
      <c r="C1095" s="9" t="s">
        <v>897</v>
      </c>
      <c r="D1095" s="10"/>
      <c r="E1095" s="10"/>
      <c r="F1095" s="11" t="s">
        <v>220</v>
      </c>
      <c r="G1095" s="11">
        <v>65</v>
      </c>
      <c r="H1095" s="11">
        <v>51.12</v>
      </c>
      <c r="I1095" s="11" t="s">
        <v>280</v>
      </c>
      <c r="J1095" s="11">
        <v>34</v>
      </c>
      <c r="K1095" s="11">
        <v>45.09</v>
      </c>
      <c r="L1095" s="11" t="s">
        <v>391</v>
      </c>
      <c r="M1095" s="11">
        <v>53</v>
      </c>
      <c r="N1095" s="11">
        <v>52.77</v>
      </c>
      <c r="O1095" s="11" t="s">
        <v>92</v>
      </c>
      <c r="P1095" s="11">
        <v>43</v>
      </c>
      <c r="Q1095" s="11">
        <v>45.56</v>
      </c>
      <c r="R1095" s="11" t="s">
        <v>222</v>
      </c>
      <c r="S1095" s="11">
        <v>72</v>
      </c>
      <c r="T1095" s="11">
        <v>50.46</v>
      </c>
      <c r="U1095" s="11">
        <f>MAX(H1095,K1095,N1095,Q1095,T1095)</f>
        <v>52.77</v>
      </c>
      <c r="V1095" s="11">
        <f>MIN(T1095,Q1095,N1095,K1095,H1095)</f>
        <v>45.09</v>
      </c>
      <c r="W1095" s="11">
        <f>U1095-V1095</f>
        <v>7.68</v>
      </c>
      <c r="AJ1095">
        <f>G1095+J1095+M1095+P1095+S1095</f>
        <v>267</v>
      </c>
    </row>
    <row r="1096" spans="1:36">
      <c r="A1096" s="8" t="s">
        <v>3105</v>
      </c>
      <c r="B1096" s="9" t="s">
        <v>3106</v>
      </c>
      <c r="C1096" s="9" t="s">
        <v>897</v>
      </c>
      <c r="D1096" s="10"/>
      <c r="E1096" s="10"/>
      <c r="F1096" s="11" t="s">
        <v>270</v>
      </c>
      <c r="G1096" s="11">
        <v>56</v>
      </c>
      <c r="H1096" s="11">
        <v>49.69</v>
      </c>
      <c r="I1096" s="11" t="s">
        <v>289</v>
      </c>
      <c r="J1096" s="11">
        <v>54</v>
      </c>
      <c r="K1096" s="11">
        <v>50.51</v>
      </c>
      <c r="L1096" s="11" t="s">
        <v>422</v>
      </c>
      <c r="M1096" s="11">
        <v>49</v>
      </c>
      <c r="N1096" s="11">
        <v>51.2</v>
      </c>
      <c r="O1096" s="11" t="s">
        <v>54</v>
      </c>
      <c r="P1096" s="11">
        <v>52</v>
      </c>
      <c r="Q1096" s="11">
        <v>48.41</v>
      </c>
      <c r="R1096" s="11" t="s">
        <v>62</v>
      </c>
      <c r="S1096" s="11">
        <v>56</v>
      </c>
      <c r="T1096" s="11">
        <v>55.73</v>
      </c>
      <c r="U1096" s="11">
        <f>MAX(H1096,K1096,N1096,Q1096,T1096)</f>
        <v>55.73</v>
      </c>
      <c r="V1096" s="11">
        <f>MIN(T1096,Q1096,N1096,K1096,H1096)</f>
        <v>48.41</v>
      </c>
      <c r="W1096" s="11">
        <f>U1096-V1096</f>
        <v>7.32</v>
      </c>
      <c r="AJ1096">
        <f>G1096+J1096+M1096+P1096+S1096</f>
        <v>267</v>
      </c>
    </row>
    <row r="1097" spans="1:36">
      <c r="A1097" s="8" t="s">
        <v>3107</v>
      </c>
      <c r="B1097" s="9" t="s">
        <v>3108</v>
      </c>
      <c r="C1097" s="9" t="s">
        <v>897</v>
      </c>
      <c r="D1097" s="10"/>
      <c r="E1097" s="10"/>
      <c r="F1097" s="11" t="s">
        <v>270</v>
      </c>
      <c r="G1097" s="11">
        <v>51</v>
      </c>
      <c r="H1097" s="11">
        <v>46.57</v>
      </c>
      <c r="I1097" s="11" t="s">
        <v>170</v>
      </c>
      <c r="J1097" s="11">
        <v>64</v>
      </c>
      <c r="K1097" s="11">
        <v>54.86</v>
      </c>
      <c r="L1097" s="11" t="s">
        <v>171</v>
      </c>
      <c r="M1097" s="11">
        <v>60</v>
      </c>
      <c r="N1097" s="11">
        <v>49.8</v>
      </c>
      <c r="O1097" s="11" t="s">
        <v>172</v>
      </c>
      <c r="P1097" s="11">
        <v>45</v>
      </c>
      <c r="Q1097" s="11">
        <v>46.59</v>
      </c>
      <c r="R1097" s="11" t="s">
        <v>173</v>
      </c>
      <c r="S1097" s="11">
        <v>47</v>
      </c>
      <c r="T1097" s="11">
        <v>42.28</v>
      </c>
      <c r="U1097" s="11">
        <f>MAX(H1097,K1097,N1097,Q1097,T1097)</f>
        <v>54.86</v>
      </c>
      <c r="V1097" s="11">
        <f>MIN(T1097,Q1097,N1097,K1097,H1097)</f>
        <v>42.28</v>
      </c>
      <c r="W1097" s="11">
        <f>U1097-V1097</f>
        <v>12.58</v>
      </c>
      <c r="AJ1097">
        <f>G1097+J1097+M1097+P1097+S1097</f>
        <v>267</v>
      </c>
    </row>
    <row r="1098" spans="1:36">
      <c r="A1098" s="8" t="s">
        <v>3109</v>
      </c>
      <c r="B1098" s="9" t="s">
        <v>3110</v>
      </c>
      <c r="C1098" s="9" t="s">
        <v>897</v>
      </c>
      <c r="D1098" s="10"/>
      <c r="E1098" s="10"/>
      <c r="F1098" s="11" t="s">
        <v>270</v>
      </c>
      <c r="G1098" s="11">
        <v>59</v>
      </c>
      <c r="H1098" s="11">
        <v>51.55</v>
      </c>
      <c r="I1098" s="11" t="s">
        <v>422</v>
      </c>
      <c r="J1098" s="11">
        <v>47</v>
      </c>
      <c r="K1098" s="11">
        <v>50.3</v>
      </c>
      <c r="L1098" s="11" t="s">
        <v>62</v>
      </c>
      <c r="M1098" s="11">
        <v>62</v>
      </c>
      <c r="N1098" s="11">
        <v>59.45</v>
      </c>
      <c r="O1098" s="11" t="s">
        <v>63</v>
      </c>
      <c r="P1098" s="11">
        <v>42</v>
      </c>
      <c r="Q1098" s="11">
        <v>43.21</v>
      </c>
      <c r="R1098" s="11" t="s">
        <v>64</v>
      </c>
      <c r="S1098" s="11">
        <v>57</v>
      </c>
      <c r="T1098" s="11">
        <v>46.8</v>
      </c>
      <c r="U1098" s="11">
        <f>MAX(H1098,K1098,N1098,Q1098,T1098)</f>
        <v>59.45</v>
      </c>
      <c r="V1098" s="11">
        <f>MIN(T1098,Q1098,N1098,K1098,H1098)</f>
        <v>43.21</v>
      </c>
      <c r="W1098" s="11">
        <f>U1098-V1098</f>
        <v>16.24</v>
      </c>
      <c r="AJ1098">
        <f>G1098+J1098+M1098+P1098+S1098</f>
        <v>267</v>
      </c>
    </row>
    <row r="1099" spans="1:36">
      <c r="A1099" s="8" t="s">
        <v>3111</v>
      </c>
      <c r="B1099" s="9" t="s">
        <v>3112</v>
      </c>
      <c r="C1099" s="9" t="s">
        <v>897</v>
      </c>
      <c r="D1099" s="10"/>
      <c r="E1099" s="10"/>
      <c r="F1099" s="11" t="s">
        <v>87</v>
      </c>
      <c r="G1099" s="11">
        <v>67</v>
      </c>
      <c r="H1099" s="11">
        <v>51.02</v>
      </c>
      <c r="I1099" s="11" t="s">
        <v>33</v>
      </c>
      <c r="J1099" s="11">
        <v>45</v>
      </c>
      <c r="K1099" s="11">
        <v>49.29</v>
      </c>
      <c r="L1099" s="11" t="s">
        <v>234</v>
      </c>
      <c r="M1099" s="11">
        <v>40</v>
      </c>
      <c r="N1099" s="11">
        <v>45.55</v>
      </c>
      <c r="O1099" s="11" t="s">
        <v>235</v>
      </c>
      <c r="P1099" s="11">
        <v>57</v>
      </c>
      <c r="Q1099" s="11">
        <v>46.19</v>
      </c>
      <c r="R1099" s="11" t="s">
        <v>89</v>
      </c>
      <c r="S1099" s="11">
        <v>57</v>
      </c>
      <c r="T1099" s="11">
        <v>51.11</v>
      </c>
      <c r="U1099" s="11">
        <f>MAX(H1099,K1099,N1099,Q1099,T1099)</f>
        <v>51.11</v>
      </c>
      <c r="V1099" s="11">
        <f>MIN(T1099,Q1099,N1099,K1099,H1099)</f>
        <v>45.55</v>
      </c>
      <c r="W1099" s="11">
        <f>U1099-V1099</f>
        <v>5.56</v>
      </c>
      <c r="AJ1099">
        <f>G1099+J1099+M1099+P1099+S1099</f>
        <v>266</v>
      </c>
    </row>
    <row r="1100" spans="1:36">
      <c r="A1100" s="8" t="s">
        <v>3113</v>
      </c>
      <c r="B1100" s="9" t="s">
        <v>3114</v>
      </c>
      <c r="C1100" s="9" t="s">
        <v>897</v>
      </c>
      <c r="D1100" s="10"/>
      <c r="E1100" s="10"/>
      <c r="F1100" s="11" t="s">
        <v>270</v>
      </c>
      <c r="G1100" s="11">
        <v>49</v>
      </c>
      <c r="H1100" s="11">
        <v>45.33</v>
      </c>
      <c r="I1100" s="11" t="s">
        <v>289</v>
      </c>
      <c r="J1100" s="11">
        <v>61</v>
      </c>
      <c r="K1100" s="11">
        <v>54.18</v>
      </c>
      <c r="L1100" s="11" t="s">
        <v>54</v>
      </c>
      <c r="M1100" s="11">
        <v>54</v>
      </c>
      <c r="N1100" s="11">
        <v>49.76</v>
      </c>
      <c r="O1100" s="11" t="s">
        <v>271</v>
      </c>
      <c r="P1100" s="11">
        <v>41</v>
      </c>
      <c r="Q1100" s="11">
        <v>52.5</v>
      </c>
      <c r="R1100" s="11" t="s">
        <v>64</v>
      </c>
      <c r="S1100" s="11">
        <v>61</v>
      </c>
      <c r="T1100" s="11">
        <v>50.77</v>
      </c>
      <c r="U1100" s="11">
        <f>MAX(H1100,K1100,N1100,Q1100,T1100)</f>
        <v>54.18</v>
      </c>
      <c r="V1100" s="11">
        <f>MIN(T1100,Q1100,N1100,K1100,H1100)</f>
        <v>45.33</v>
      </c>
      <c r="W1100" s="11">
        <f>U1100-V1100</f>
        <v>8.85</v>
      </c>
      <c r="AJ1100">
        <f>G1100+J1100+M1100+P1100+S1100</f>
        <v>266</v>
      </c>
    </row>
    <row r="1101" spans="1:36">
      <c r="A1101" s="8" t="s">
        <v>3115</v>
      </c>
      <c r="B1101" s="9" t="s">
        <v>3116</v>
      </c>
      <c r="C1101" s="9" t="s">
        <v>897</v>
      </c>
      <c r="D1101" s="10"/>
      <c r="E1101" s="10"/>
      <c r="F1101" s="11" t="s">
        <v>25</v>
      </c>
      <c r="G1101" s="11">
        <v>49</v>
      </c>
      <c r="H1101" s="11">
        <v>48.11</v>
      </c>
      <c r="I1101" s="11" t="s">
        <v>75</v>
      </c>
      <c r="J1101" s="11">
        <v>55</v>
      </c>
      <c r="K1101" s="11">
        <v>40.57</v>
      </c>
      <c r="L1101" s="11" t="s">
        <v>76</v>
      </c>
      <c r="M1101" s="11">
        <v>50</v>
      </c>
      <c r="N1101" s="11">
        <v>53.29</v>
      </c>
      <c r="O1101" s="11" t="s">
        <v>26</v>
      </c>
      <c r="P1101" s="11">
        <v>74</v>
      </c>
      <c r="Q1101" s="11">
        <v>60.57</v>
      </c>
      <c r="R1101" s="11" t="s">
        <v>29</v>
      </c>
      <c r="S1101" s="11">
        <v>38</v>
      </c>
      <c r="T1101" s="11">
        <v>46.49</v>
      </c>
      <c r="U1101" s="11">
        <f>MAX(H1101,K1101,N1101,Q1101,T1101)</f>
        <v>60.57</v>
      </c>
      <c r="V1101" s="11">
        <f>MIN(T1101,Q1101,N1101,K1101,H1101)</f>
        <v>40.57</v>
      </c>
      <c r="W1101" s="11">
        <f>U1101-V1101</f>
        <v>20</v>
      </c>
      <c r="AJ1101">
        <f>G1101+J1101+M1101+P1101+S1101</f>
        <v>266</v>
      </c>
    </row>
    <row r="1102" spans="1:36">
      <c r="A1102" s="8" t="s">
        <v>3043</v>
      </c>
      <c r="B1102" s="9" t="s">
        <v>3117</v>
      </c>
      <c r="C1102" s="9" t="s">
        <v>897</v>
      </c>
      <c r="D1102" s="10"/>
      <c r="E1102" s="10"/>
      <c r="F1102" s="11" t="s">
        <v>206</v>
      </c>
      <c r="G1102" s="11">
        <v>48</v>
      </c>
      <c r="H1102" s="11">
        <v>47.4</v>
      </c>
      <c r="I1102" s="11" t="s">
        <v>329</v>
      </c>
      <c r="J1102" s="11">
        <v>58</v>
      </c>
      <c r="K1102" s="11">
        <v>54.26</v>
      </c>
      <c r="L1102" s="11" t="s">
        <v>36</v>
      </c>
      <c r="M1102" s="11">
        <v>53</v>
      </c>
      <c r="N1102" s="11">
        <v>60.81</v>
      </c>
      <c r="O1102" s="11" t="s">
        <v>51</v>
      </c>
      <c r="P1102" s="11">
        <v>45</v>
      </c>
      <c r="Q1102" s="11">
        <v>42.8</v>
      </c>
      <c r="R1102" s="11" t="s">
        <v>208</v>
      </c>
      <c r="S1102" s="11">
        <v>62</v>
      </c>
      <c r="T1102" s="11">
        <v>54.93</v>
      </c>
      <c r="U1102" s="11">
        <f>MAX(H1102,K1102,N1102,Q1102,T1102)</f>
        <v>60.81</v>
      </c>
      <c r="V1102" s="11">
        <f>MIN(T1102,Q1102,N1102,K1102,H1102)</f>
        <v>42.8</v>
      </c>
      <c r="W1102" s="11">
        <f>U1102-V1102</f>
        <v>18.01</v>
      </c>
      <c r="AJ1102">
        <f>G1102+J1102+M1102+P1102+S1102</f>
        <v>266</v>
      </c>
    </row>
    <row r="1103" spans="1:36">
      <c r="A1103" s="8" t="s">
        <v>3118</v>
      </c>
      <c r="B1103" s="9" t="s">
        <v>3119</v>
      </c>
      <c r="C1103" s="9" t="s">
        <v>897</v>
      </c>
      <c r="D1103" s="10"/>
      <c r="E1103" s="10"/>
      <c r="F1103" s="11" t="s">
        <v>449</v>
      </c>
      <c r="G1103" s="11">
        <v>45</v>
      </c>
      <c r="H1103" s="11">
        <v>51.97</v>
      </c>
      <c r="I1103" s="11" t="s">
        <v>422</v>
      </c>
      <c r="J1103" s="11">
        <v>63</v>
      </c>
      <c r="K1103" s="11">
        <v>57.48</v>
      </c>
      <c r="L1103" s="11" t="s">
        <v>62</v>
      </c>
      <c r="M1103" s="11">
        <v>45</v>
      </c>
      <c r="N1103" s="11">
        <v>48.92</v>
      </c>
      <c r="O1103" s="11" t="s">
        <v>63</v>
      </c>
      <c r="P1103" s="11">
        <v>48</v>
      </c>
      <c r="Q1103" s="11">
        <v>46.26</v>
      </c>
      <c r="R1103" s="11" t="s">
        <v>64</v>
      </c>
      <c r="S1103" s="11">
        <v>65</v>
      </c>
      <c r="T1103" s="11">
        <v>54.74</v>
      </c>
      <c r="U1103" s="11">
        <f>MAX(H1103,K1103,N1103,Q1103,T1103)</f>
        <v>57.48</v>
      </c>
      <c r="V1103" s="11">
        <f>MIN(T1103,Q1103,N1103,K1103,H1103)</f>
        <v>46.26</v>
      </c>
      <c r="W1103" s="11">
        <f>U1103-V1103</f>
        <v>11.22</v>
      </c>
      <c r="AJ1103">
        <f>G1103+J1103+M1103+P1103+S1103</f>
        <v>266</v>
      </c>
    </row>
    <row r="1104" spans="1:36">
      <c r="A1104" s="8" t="s">
        <v>3120</v>
      </c>
      <c r="B1104" s="9" t="s">
        <v>3121</v>
      </c>
      <c r="C1104" s="9" t="s">
        <v>897</v>
      </c>
      <c r="D1104" s="10"/>
      <c r="E1104" s="10"/>
      <c r="F1104" s="11" t="s">
        <v>371</v>
      </c>
      <c r="G1104" s="11">
        <v>50</v>
      </c>
      <c r="H1104" s="11">
        <v>47.12</v>
      </c>
      <c r="I1104" s="11" t="s">
        <v>329</v>
      </c>
      <c r="J1104" s="11">
        <v>50</v>
      </c>
      <c r="K1104" s="11">
        <v>49.09</v>
      </c>
      <c r="L1104" s="11" t="s">
        <v>207</v>
      </c>
      <c r="M1104" s="11">
        <v>59</v>
      </c>
      <c r="N1104" s="11">
        <v>56.18</v>
      </c>
      <c r="O1104" s="11" t="s">
        <v>51</v>
      </c>
      <c r="P1104" s="11">
        <v>62</v>
      </c>
      <c r="Q1104" s="11">
        <v>55.83</v>
      </c>
      <c r="R1104" s="11" t="s">
        <v>727</v>
      </c>
      <c r="S1104" s="11">
        <v>45</v>
      </c>
      <c r="T1104" s="11">
        <v>53.05</v>
      </c>
      <c r="U1104" s="11">
        <f>MAX(H1104,K1104,N1104,Q1104,T1104)</f>
        <v>56.18</v>
      </c>
      <c r="V1104" s="11">
        <f>MIN(T1104,Q1104,N1104,K1104,H1104)</f>
        <v>47.12</v>
      </c>
      <c r="W1104" s="11">
        <f>U1104-V1104</f>
        <v>9.06</v>
      </c>
      <c r="AJ1104">
        <f>G1104+J1104+M1104+P1104+S1104</f>
        <v>266</v>
      </c>
    </row>
    <row r="1105" spans="1:36">
      <c r="A1105" s="8" t="s">
        <v>3122</v>
      </c>
      <c r="B1105" s="9" t="s">
        <v>3123</v>
      </c>
      <c r="C1105" s="9" t="s">
        <v>897</v>
      </c>
      <c r="D1105" s="10"/>
      <c r="E1105" s="10"/>
      <c r="F1105" s="11" t="s">
        <v>371</v>
      </c>
      <c r="G1105" s="11">
        <v>66</v>
      </c>
      <c r="H1105" s="11">
        <v>56.85</v>
      </c>
      <c r="I1105" s="11" t="s">
        <v>329</v>
      </c>
      <c r="J1105" s="11">
        <v>58</v>
      </c>
      <c r="K1105" s="11">
        <v>54.26</v>
      </c>
      <c r="L1105" s="11" t="s">
        <v>726</v>
      </c>
      <c r="M1105" s="11">
        <v>42</v>
      </c>
      <c r="N1105" s="11">
        <v>49.41</v>
      </c>
      <c r="O1105" s="11" t="s">
        <v>207</v>
      </c>
      <c r="P1105" s="11">
        <v>59</v>
      </c>
      <c r="Q1105" s="11">
        <v>56.18</v>
      </c>
      <c r="R1105" s="11" t="s">
        <v>727</v>
      </c>
      <c r="S1105" s="11">
        <v>41</v>
      </c>
      <c r="T1105" s="11">
        <v>50.25</v>
      </c>
      <c r="U1105" s="11">
        <f>MAX(H1105,K1105,N1105,Q1105,T1105)</f>
        <v>56.85</v>
      </c>
      <c r="V1105" s="11">
        <f>MIN(T1105,Q1105,N1105,K1105,H1105)</f>
        <v>49.41</v>
      </c>
      <c r="W1105" s="11">
        <f>U1105-V1105</f>
        <v>7.44</v>
      </c>
      <c r="AJ1105">
        <f>G1105+J1105+M1105+P1105+S1105</f>
        <v>266</v>
      </c>
    </row>
    <row r="1106" spans="1:36">
      <c r="A1106" s="8" t="s">
        <v>3124</v>
      </c>
      <c r="B1106" s="9" t="s">
        <v>3125</v>
      </c>
      <c r="C1106" s="9" t="s">
        <v>897</v>
      </c>
      <c r="D1106" s="10"/>
      <c r="E1106" s="10"/>
      <c r="F1106" s="11" t="s">
        <v>449</v>
      </c>
      <c r="G1106" s="11">
        <v>45</v>
      </c>
      <c r="H1106" s="11">
        <v>51.97</v>
      </c>
      <c r="I1106" s="11" t="s">
        <v>431</v>
      </c>
      <c r="J1106" s="11">
        <v>55</v>
      </c>
      <c r="K1106" s="11">
        <v>51.66</v>
      </c>
      <c r="L1106" s="11" t="s">
        <v>617</v>
      </c>
      <c r="M1106" s="11">
        <v>61</v>
      </c>
      <c r="N1106" s="11">
        <v>51.09</v>
      </c>
      <c r="O1106" s="11" t="s">
        <v>111</v>
      </c>
      <c r="P1106" s="11">
        <v>59</v>
      </c>
      <c r="Q1106" s="11">
        <v>53.17</v>
      </c>
      <c r="R1106" s="11" t="s">
        <v>63</v>
      </c>
      <c r="S1106" s="11">
        <v>46</v>
      </c>
      <c r="T1106" s="11">
        <v>45.24</v>
      </c>
      <c r="U1106" s="11">
        <f>MAX(H1106,K1106,N1106,Q1106,T1106)</f>
        <v>53.17</v>
      </c>
      <c r="V1106" s="11">
        <f>MIN(T1106,Q1106,N1106,K1106,H1106)</f>
        <v>45.24</v>
      </c>
      <c r="W1106" s="11">
        <f>U1106-V1106</f>
        <v>7.93</v>
      </c>
      <c r="AJ1106">
        <f>G1106+J1106+M1106+P1106+S1106</f>
        <v>266</v>
      </c>
    </row>
    <row r="1107" spans="1:36">
      <c r="A1107" s="8" t="s">
        <v>3126</v>
      </c>
      <c r="B1107" s="9" t="s">
        <v>3127</v>
      </c>
      <c r="C1107" s="9" t="s">
        <v>897</v>
      </c>
      <c r="D1107" s="10"/>
      <c r="E1107" s="10"/>
      <c r="F1107" s="11" t="s">
        <v>100</v>
      </c>
      <c r="G1107" s="11">
        <v>71</v>
      </c>
      <c r="H1107" s="11">
        <v>57.27</v>
      </c>
      <c r="I1107" s="11" t="s">
        <v>65</v>
      </c>
      <c r="J1107" s="11">
        <v>52</v>
      </c>
      <c r="K1107" s="11">
        <v>51.09</v>
      </c>
      <c r="L1107" s="11" t="s">
        <v>104</v>
      </c>
      <c r="M1107" s="11">
        <v>56</v>
      </c>
      <c r="N1107" s="11">
        <v>52.87</v>
      </c>
      <c r="O1107" s="11" t="s">
        <v>115</v>
      </c>
      <c r="P1107" s="11">
        <v>40</v>
      </c>
      <c r="Q1107" s="11">
        <v>43.68</v>
      </c>
      <c r="R1107" s="11" t="s">
        <v>207</v>
      </c>
      <c r="S1107" s="11">
        <v>47</v>
      </c>
      <c r="T1107" s="11">
        <v>50.43</v>
      </c>
      <c r="U1107" s="11">
        <f>MAX(H1107,K1107,N1107,Q1107,T1107)</f>
        <v>57.27</v>
      </c>
      <c r="V1107" s="11">
        <f>MIN(T1107,Q1107,N1107,K1107,H1107)</f>
        <v>43.68</v>
      </c>
      <c r="W1107" s="11">
        <f>U1107-V1107</f>
        <v>13.59</v>
      </c>
      <c r="AJ1107">
        <f>G1107+J1107+M1107+P1107+S1107</f>
        <v>266</v>
      </c>
    </row>
    <row r="1108" spans="1:36">
      <c r="A1108" s="8" t="s">
        <v>3128</v>
      </c>
      <c r="B1108" s="9" t="s">
        <v>3129</v>
      </c>
      <c r="C1108" s="9" t="s">
        <v>897</v>
      </c>
      <c r="D1108" s="10"/>
      <c r="E1108" s="10"/>
      <c r="F1108" s="11" t="s">
        <v>449</v>
      </c>
      <c r="G1108" s="11">
        <v>43</v>
      </c>
      <c r="H1108" s="11">
        <v>50.09</v>
      </c>
      <c r="I1108" s="11" t="s">
        <v>431</v>
      </c>
      <c r="J1108" s="11">
        <v>52</v>
      </c>
      <c r="K1108" s="11">
        <v>48.76</v>
      </c>
      <c r="L1108" s="11" t="s">
        <v>617</v>
      </c>
      <c r="M1108" s="11">
        <v>63</v>
      </c>
      <c r="N1108" s="11">
        <v>52.3</v>
      </c>
      <c r="O1108" s="11" t="s">
        <v>111</v>
      </c>
      <c r="P1108" s="11">
        <v>40</v>
      </c>
      <c r="Q1108" s="11">
        <v>43.7</v>
      </c>
      <c r="R1108" s="11" t="s">
        <v>63</v>
      </c>
      <c r="S1108" s="11">
        <v>68</v>
      </c>
      <c r="T1108" s="11">
        <v>56.4</v>
      </c>
      <c r="U1108" s="11">
        <f>MAX(H1108,K1108,N1108,Q1108,T1108)</f>
        <v>56.4</v>
      </c>
      <c r="V1108" s="11">
        <f>MIN(T1108,Q1108,N1108,K1108,H1108)</f>
        <v>43.7</v>
      </c>
      <c r="W1108" s="11">
        <f>U1108-V1108</f>
        <v>12.7</v>
      </c>
      <c r="AJ1108">
        <f>G1108+J1108+M1108+P1108+S1108</f>
        <v>266</v>
      </c>
    </row>
    <row r="1109" spans="1:36">
      <c r="A1109" s="8" t="s">
        <v>3130</v>
      </c>
      <c r="B1109" s="9" t="s">
        <v>3131</v>
      </c>
      <c r="C1109" s="9" t="s">
        <v>196</v>
      </c>
      <c r="D1109" s="10"/>
      <c r="E1109" s="10"/>
      <c r="F1109" s="11" t="s">
        <v>30</v>
      </c>
      <c r="G1109" s="11">
        <v>40</v>
      </c>
      <c r="H1109" s="11">
        <v>48.56</v>
      </c>
      <c r="I1109" s="11" t="s">
        <v>636</v>
      </c>
      <c r="J1109" s="11">
        <v>67</v>
      </c>
      <c r="K1109" s="11">
        <v>68.38</v>
      </c>
      <c r="L1109" s="11" t="s">
        <v>657</v>
      </c>
      <c r="M1109" s="11">
        <v>43</v>
      </c>
      <c r="N1109" s="11">
        <v>43.2</v>
      </c>
      <c r="O1109" s="11" t="s">
        <v>543</v>
      </c>
      <c r="P1109" s="11">
        <v>63</v>
      </c>
      <c r="Q1109" s="11">
        <v>58.05</v>
      </c>
      <c r="R1109" s="11" t="s">
        <v>637</v>
      </c>
      <c r="S1109" s="11">
        <v>53</v>
      </c>
      <c r="T1109" s="11">
        <v>57.65</v>
      </c>
      <c r="U1109" s="11">
        <f>MAX(H1109,K1109,N1109,Q1109,T1109)</f>
        <v>68.38</v>
      </c>
      <c r="V1109" s="11">
        <f>MIN(T1109,Q1109,N1109,K1109,H1109)</f>
        <v>43.2</v>
      </c>
      <c r="W1109" s="11">
        <f>U1109-V1109</f>
        <v>25.18</v>
      </c>
      <c r="AJ1109">
        <f>G1109+J1109+M1109+P1109+S1109</f>
        <v>266</v>
      </c>
    </row>
    <row r="1110" spans="1:36">
      <c r="A1110" s="8" t="s">
        <v>3132</v>
      </c>
      <c r="B1110" s="9" t="s">
        <v>3133</v>
      </c>
      <c r="C1110" s="9" t="s">
        <v>897</v>
      </c>
      <c r="D1110" s="10"/>
      <c r="E1110" s="10"/>
      <c r="F1110" s="11" t="s">
        <v>371</v>
      </c>
      <c r="G1110" s="11">
        <v>64</v>
      </c>
      <c r="H1110" s="11">
        <v>55.63</v>
      </c>
      <c r="I1110" s="11" t="s">
        <v>329</v>
      </c>
      <c r="J1110" s="11">
        <v>55</v>
      </c>
      <c r="K1110" s="11">
        <v>52.32</v>
      </c>
      <c r="L1110" s="11" t="s">
        <v>726</v>
      </c>
      <c r="M1110" s="11">
        <v>46</v>
      </c>
      <c r="N1110" s="11">
        <v>53.84</v>
      </c>
      <c r="O1110" s="11" t="s">
        <v>207</v>
      </c>
      <c r="P1110" s="11">
        <v>52</v>
      </c>
      <c r="Q1110" s="11">
        <v>52.82</v>
      </c>
      <c r="R1110" s="11" t="s">
        <v>727</v>
      </c>
      <c r="S1110" s="11">
        <v>48</v>
      </c>
      <c r="T1110" s="11">
        <v>55.15</v>
      </c>
      <c r="U1110" s="11">
        <f>MAX(H1110,K1110,N1110,Q1110,T1110)</f>
        <v>55.63</v>
      </c>
      <c r="V1110" s="11">
        <f>MIN(T1110,Q1110,N1110,K1110,H1110)</f>
        <v>52.32</v>
      </c>
      <c r="W1110" s="11">
        <f>U1110-V1110</f>
        <v>3.31</v>
      </c>
      <c r="AJ1110">
        <f>G1110+J1110+M1110+P1110+S1110</f>
        <v>265</v>
      </c>
    </row>
    <row r="1111" spans="1:36">
      <c r="A1111" s="8" t="s">
        <v>2875</v>
      </c>
      <c r="B1111" s="9" t="s">
        <v>3134</v>
      </c>
      <c r="C1111" s="9" t="s">
        <v>897</v>
      </c>
      <c r="D1111" s="10"/>
      <c r="E1111" s="10"/>
      <c r="F1111" s="11" t="s">
        <v>80</v>
      </c>
      <c r="G1111" s="11">
        <v>51</v>
      </c>
      <c r="H1111" s="11">
        <v>52.95</v>
      </c>
      <c r="I1111" s="11" t="s">
        <v>243</v>
      </c>
      <c r="J1111" s="11">
        <v>57</v>
      </c>
      <c r="K1111" s="11">
        <v>48.38</v>
      </c>
      <c r="L1111" s="11" t="s">
        <v>244</v>
      </c>
      <c r="M1111" s="11">
        <v>60</v>
      </c>
      <c r="N1111" s="11">
        <v>48.09</v>
      </c>
      <c r="O1111" s="11" t="s">
        <v>245</v>
      </c>
      <c r="P1111" s="11">
        <v>48</v>
      </c>
      <c r="Q1111" s="11">
        <v>49.59</v>
      </c>
      <c r="R1111" s="11" t="s">
        <v>202</v>
      </c>
      <c r="S1111" s="11">
        <v>49</v>
      </c>
      <c r="T1111" s="11">
        <v>54.03</v>
      </c>
      <c r="U1111" s="11">
        <f>MAX(H1111,K1111,N1111,Q1111,T1111)</f>
        <v>54.03</v>
      </c>
      <c r="V1111" s="11">
        <f>MIN(T1111,Q1111,N1111,K1111,H1111)</f>
        <v>48.09</v>
      </c>
      <c r="W1111" s="11">
        <f>U1111-V1111</f>
        <v>5.94</v>
      </c>
      <c r="AJ1111">
        <f>G1111+J1111+M1111+P1111+S1111</f>
        <v>265</v>
      </c>
    </row>
    <row r="1112" spans="1:36">
      <c r="A1112" s="8" t="s">
        <v>3135</v>
      </c>
      <c r="B1112" s="9" t="s">
        <v>3136</v>
      </c>
      <c r="C1112" s="9" t="s">
        <v>897</v>
      </c>
      <c r="D1112" s="10"/>
      <c r="E1112" s="10"/>
      <c r="F1112" s="11" t="s">
        <v>270</v>
      </c>
      <c r="G1112" s="11">
        <v>53</v>
      </c>
      <c r="H1112" s="11">
        <v>47.82</v>
      </c>
      <c r="I1112" s="11" t="s">
        <v>171</v>
      </c>
      <c r="J1112" s="11">
        <v>70</v>
      </c>
      <c r="K1112" s="11">
        <v>55.41</v>
      </c>
      <c r="L1112" s="11" t="s">
        <v>172</v>
      </c>
      <c r="M1112" s="11">
        <v>48</v>
      </c>
      <c r="N1112" s="11">
        <v>48.95</v>
      </c>
      <c r="O1112" s="11" t="s">
        <v>173</v>
      </c>
      <c r="P1112" s="11">
        <v>62</v>
      </c>
      <c r="Q1112" s="11">
        <v>58.47</v>
      </c>
      <c r="R1112" s="11" t="s">
        <v>62</v>
      </c>
      <c r="S1112" s="11">
        <v>32</v>
      </c>
      <c r="T1112" s="11">
        <v>40.87</v>
      </c>
      <c r="U1112" s="11">
        <f>MAX(H1112,K1112,N1112,Q1112,T1112)</f>
        <v>58.47</v>
      </c>
      <c r="V1112" s="11">
        <f>MIN(T1112,Q1112,N1112,K1112,H1112)</f>
        <v>40.87</v>
      </c>
      <c r="W1112" s="11">
        <f>U1112-V1112</f>
        <v>17.6</v>
      </c>
      <c r="AJ1112">
        <f>G1112+J1112+M1112+P1112+S1112</f>
        <v>265</v>
      </c>
    </row>
    <row r="1113" spans="1:36">
      <c r="A1113" s="8" t="s">
        <v>3137</v>
      </c>
      <c r="B1113" s="9" t="s">
        <v>3138</v>
      </c>
      <c r="C1113" s="9" t="s">
        <v>897</v>
      </c>
      <c r="D1113" s="10"/>
      <c r="E1113" s="10"/>
      <c r="F1113" s="11" t="s">
        <v>449</v>
      </c>
      <c r="G1113" s="11">
        <v>44</v>
      </c>
      <c r="H1113" s="11">
        <v>51.03</v>
      </c>
      <c r="I1113" s="11" t="s">
        <v>431</v>
      </c>
      <c r="J1113" s="11">
        <v>56</v>
      </c>
      <c r="K1113" s="11">
        <v>52.63</v>
      </c>
      <c r="L1113" s="11" t="s">
        <v>422</v>
      </c>
      <c r="M1113" s="11">
        <v>43</v>
      </c>
      <c r="N1113" s="11">
        <v>48.51</v>
      </c>
      <c r="O1113" s="11" t="s">
        <v>63</v>
      </c>
      <c r="P1113" s="11">
        <v>82</v>
      </c>
      <c r="Q1113" s="11">
        <v>63.5</v>
      </c>
      <c r="R1113" s="11" t="s">
        <v>64</v>
      </c>
      <c r="S1113" s="11">
        <v>40</v>
      </c>
      <c r="T1113" s="11">
        <v>29.93</v>
      </c>
      <c r="U1113" s="11">
        <f>MAX(H1113,K1113,N1113,Q1113,T1113)</f>
        <v>63.5</v>
      </c>
      <c r="V1113" s="11">
        <f>MIN(T1113,Q1113,N1113,K1113,H1113)</f>
        <v>29.93</v>
      </c>
      <c r="W1113" s="11">
        <f>U1113-V1113</f>
        <v>33.57</v>
      </c>
      <c r="AJ1113">
        <f>G1113+J1113+M1113+P1113+S1113</f>
        <v>265</v>
      </c>
    </row>
    <row r="1114" spans="1:36">
      <c r="A1114" s="8" t="s">
        <v>3139</v>
      </c>
      <c r="B1114" s="9" t="s">
        <v>3140</v>
      </c>
      <c r="C1114" s="9" t="s">
        <v>897</v>
      </c>
      <c r="D1114" s="10"/>
      <c r="E1114" s="10"/>
      <c r="F1114" s="11" t="s">
        <v>270</v>
      </c>
      <c r="G1114" s="11">
        <v>55</v>
      </c>
      <c r="H1114" s="11">
        <v>49.06</v>
      </c>
      <c r="I1114" s="11" t="s">
        <v>171</v>
      </c>
      <c r="J1114" s="11">
        <v>64</v>
      </c>
      <c r="K1114" s="11">
        <v>52.04</v>
      </c>
      <c r="L1114" s="11" t="s">
        <v>172</v>
      </c>
      <c r="M1114" s="11">
        <v>45</v>
      </c>
      <c r="N1114" s="11">
        <v>46.59</v>
      </c>
      <c r="O1114" s="11" t="s">
        <v>173</v>
      </c>
      <c r="P1114" s="11">
        <v>53</v>
      </c>
      <c r="Q1114" s="11">
        <v>48.75</v>
      </c>
      <c r="R1114" s="11" t="s">
        <v>62</v>
      </c>
      <c r="S1114" s="11">
        <v>48</v>
      </c>
      <c r="T1114" s="11">
        <v>50.78</v>
      </c>
      <c r="U1114" s="11">
        <f>MAX(H1114,K1114,N1114,Q1114,T1114)</f>
        <v>52.04</v>
      </c>
      <c r="V1114" s="11">
        <f>MIN(T1114,Q1114,N1114,K1114,H1114)</f>
        <v>46.59</v>
      </c>
      <c r="W1114" s="11">
        <f>U1114-V1114</f>
        <v>5.45</v>
      </c>
      <c r="AJ1114">
        <f>G1114+J1114+M1114+P1114+S1114</f>
        <v>265</v>
      </c>
    </row>
    <row r="1115" spans="1:36">
      <c r="A1115" s="8" t="s">
        <v>3141</v>
      </c>
      <c r="B1115" s="9" t="s">
        <v>3142</v>
      </c>
      <c r="C1115" s="9" t="s">
        <v>897</v>
      </c>
      <c r="D1115" s="10"/>
      <c r="E1115" s="10"/>
      <c r="F1115" s="11" t="s">
        <v>137</v>
      </c>
      <c r="G1115" s="11">
        <v>37</v>
      </c>
      <c r="H1115" s="11">
        <v>48.25</v>
      </c>
      <c r="I1115" s="11" t="s">
        <v>391</v>
      </c>
      <c r="J1115" s="11">
        <v>44</v>
      </c>
      <c r="K1115" s="11">
        <v>44.74</v>
      </c>
      <c r="L1115" s="11" t="s">
        <v>48</v>
      </c>
      <c r="M1115" s="11">
        <v>48</v>
      </c>
      <c r="N1115" s="11">
        <v>54.28</v>
      </c>
      <c r="O1115" s="11" t="s">
        <v>28</v>
      </c>
      <c r="P1115" s="11">
        <v>74</v>
      </c>
      <c r="Q1115" s="11">
        <v>47.25</v>
      </c>
      <c r="R1115" s="11" t="s">
        <v>92</v>
      </c>
      <c r="S1115" s="11">
        <v>62</v>
      </c>
      <c r="T1115" s="11">
        <v>52.92</v>
      </c>
      <c r="U1115" s="11">
        <f>MAX(H1115,K1115,N1115,Q1115,T1115)</f>
        <v>54.28</v>
      </c>
      <c r="V1115" s="11">
        <f>MIN(T1115,Q1115,N1115,K1115,H1115)</f>
        <v>44.74</v>
      </c>
      <c r="W1115" s="11">
        <f>U1115-V1115</f>
        <v>9.54</v>
      </c>
      <c r="AJ1115">
        <f>G1115+J1115+M1115+P1115+S1115</f>
        <v>265</v>
      </c>
    </row>
    <row r="1116" spans="1:36">
      <c r="A1116" s="8" t="s">
        <v>3143</v>
      </c>
      <c r="B1116" s="9" t="s">
        <v>3144</v>
      </c>
      <c r="C1116" s="9" t="s">
        <v>897</v>
      </c>
      <c r="D1116" s="10"/>
      <c r="E1116" s="10"/>
      <c r="F1116" s="11" t="s">
        <v>134</v>
      </c>
      <c r="G1116" s="11">
        <v>50</v>
      </c>
      <c r="H1116" s="11">
        <v>45.98</v>
      </c>
      <c r="I1116" s="11" t="s">
        <v>158</v>
      </c>
      <c r="J1116" s="11">
        <v>63</v>
      </c>
      <c r="K1116" s="11">
        <v>37.81</v>
      </c>
      <c r="L1116" s="11" t="s">
        <v>220</v>
      </c>
      <c r="M1116" s="11">
        <v>61</v>
      </c>
      <c r="N1116" s="11">
        <v>46.6</v>
      </c>
      <c r="O1116" s="11" t="s">
        <v>221</v>
      </c>
      <c r="P1116" s="11">
        <v>40</v>
      </c>
      <c r="Q1116" s="11">
        <v>46.54</v>
      </c>
      <c r="R1116" s="11" t="s">
        <v>222</v>
      </c>
      <c r="S1116" s="11">
        <v>51</v>
      </c>
      <c r="T1116" s="11">
        <v>30.24</v>
      </c>
      <c r="U1116" s="11">
        <f>MAX(H1116,K1116,N1116,Q1116,T1116)</f>
        <v>46.6</v>
      </c>
      <c r="V1116" s="11">
        <f>MIN(T1116,Q1116,N1116,K1116,H1116)</f>
        <v>30.24</v>
      </c>
      <c r="W1116" s="11">
        <f>U1116-V1116</f>
        <v>16.36</v>
      </c>
      <c r="AJ1116">
        <f>G1116+J1116+M1116+P1116+S1116</f>
        <v>265</v>
      </c>
    </row>
    <row r="1117" spans="1:36">
      <c r="A1117" s="8" t="s">
        <v>3145</v>
      </c>
      <c r="B1117" s="9" t="s">
        <v>3146</v>
      </c>
      <c r="C1117" s="9" t="s">
        <v>897</v>
      </c>
      <c r="D1117" s="10"/>
      <c r="E1117" s="10"/>
      <c r="F1117" s="11" t="s">
        <v>159</v>
      </c>
      <c r="G1117" s="11">
        <v>62</v>
      </c>
      <c r="H1117" s="11">
        <v>53.2</v>
      </c>
      <c r="I1117" s="11" t="s">
        <v>233</v>
      </c>
      <c r="J1117" s="11">
        <v>49</v>
      </c>
      <c r="K1117" s="11">
        <v>52.72</v>
      </c>
      <c r="L1117" s="11" t="s">
        <v>88</v>
      </c>
      <c r="M1117" s="11">
        <v>61</v>
      </c>
      <c r="N1117" s="11">
        <v>55.37</v>
      </c>
      <c r="O1117" s="11" t="s">
        <v>124</v>
      </c>
      <c r="P1117" s="11">
        <v>51</v>
      </c>
      <c r="Q1117" s="11">
        <v>52.61</v>
      </c>
      <c r="R1117" s="11" t="s">
        <v>198</v>
      </c>
      <c r="S1117" s="11">
        <v>42</v>
      </c>
      <c r="T1117" s="11">
        <v>50.96</v>
      </c>
      <c r="U1117" s="11">
        <f>MAX(H1117,K1117,N1117,Q1117,T1117)</f>
        <v>55.37</v>
      </c>
      <c r="V1117" s="11">
        <f>MIN(T1117,Q1117,N1117,K1117,H1117)</f>
        <v>50.96</v>
      </c>
      <c r="W1117" s="11">
        <f>U1117-V1117</f>
        <v>4.41</v>
      </c>
      <c r="AJ1117">
        <f>G1117+J1117+M1117+P1117+S1117</f>
        <v>265</v>
      </c>
    </row>
    <row r="1118" spans="1:36">
      <c r="A1118" s="8" t="s">
        <v>3147</v>
      </c>
      <c r="B1118" s="9" t="s">
        <v>3148</v>
      </c>
      <c r="C1118" s="9" t="s">
        <v>897</v>
      </c>
      <c r="D1118" s="10"/>
      <c r="E1118" s="10"/>
      <c r="F1118" s="11" t="s">
        <v>134</v>
      </c>
      <c r="G1118" s="11">
        <v>45</v>
      </c>
      <c r="H1118" s="11">
        <v>43.08</v>
      </c>
      <c r="I1118" s="11" t="s">
        <v>158</v>
      </c>
      <c r="J1118" s="11">
        <v>70</v>
      </c>
      <c r="K1118" s="11">
        <v>45.08</v>
      </c>
      <c r="L1118" s="11" t="s">
        <v>220</v>
      </c>
      <c r="M1118" s="11">
        <v>62</v>
      </c>
      <c r="N1118" s="11">
        <v>47.73</v>
      </c>
      <c r="O1118" s="11" t="s">
        <v>221</v>
      </c>
      <c r="P1118" s="11">
        <v>30</v>
      </c>
      <c r="Q1118" s="11">
        <v>41.52</v>
      </c>
      <c r="R1118" s="11" t="s">
        <v>222</v>
      </c>
      <c r="S1118" s="11">
        <v>57</v>
      </c>
      <c r="T1118" s="11">
        <v>36.02</v>
      </c>
      <c r="U1118" s="11">
        <f>MAX(H1118,K1118,N1118,Q1118,T1118)</f>
        <v>47.73</v>
      </c>
      <c r="V1118" s="11">
        <f>MIN(T1118,Q1118,N1118,K1118,H1118)</f>
        <v>36.02</v>
      </c>
      <c r="W1118" s="11">
        <f>U1118-V1118</f>
        <v>11.71</v>
      </c>
      <c r="AJ1118">
        <f>G1118+J1118+M1118+P1118+S1118</f>
        <v>264</v>
      </c>
    </row>
    <row r="1119" spans="1:36">
      <c r="A1119" s="8" t="s">
        <v>3149</v>
      </c>
      <c r="B1119" s="9" t="s">
        <v>3150</v>
      </c>
      <c r="C1119" s="9" t="s">
        <v>897</v>
      </c>
      <c r="D1119" s="10"/>
      <c r="E1119" s="10"/>
      <c r="F1119" s="11" t="s">
        <v>371</v>
      </c>
      <c r="G1119" s="11">
        <v>52</v>
      </c>
      <c r="H1119" s="11">
        <v>48.33</v>
      </c>
      <c r="I1119" s="11" t="s">
        <v>329</v>
      </c>
      <c r="J1119" s="11">
        <v>55</v>
      </c>
      <c r="K1119" s="11">
        <v>52.32</v>
      </c>
      <c r="L1119" s="11" t="s">
        <v>78</v>
      </c>
      <c r="M1119" s="11">
        <v>60</v>
      </c>
      <c r="N1119" s="11">
        <v>54.3</v>
      </c>
      <c r="O1119" s="11" t="s">
        <v>727</v>
      </c>
      <c r="P1119" s="11">
        <v>41</v>
      </c>
      <c r="Q1119" s="11">
        <v>50.25</v>
      </c>
      <c r="R1119" s="11" t="s">
        <v>79</v>
      </c>
      <c r="S1119" s="11">
        <v>56</v>
      </c>
      <c r="T1119" s="11">
        <v>55.04</v>
      </c>
      <c r="U1119" s="11">
        <f>MAX(H1119,K1119,N1119,Q1119,T1119)</f>
        <v>55.04</v>
      </c>
      <c r="V1119" s="11">
        <f>MIN(T1119,Q1119,N1119,K1119,H1119)</f>
        <v>48.33</v>
      </c>
      <c r="W1119" s="11">
        <f>U1119-V1119</f>
        <v>6.71</v>
      </c>
      <c r="AJ1119">
        <f>G1119+J1119+M1119+P1119+S1119</f>
        <v>264</v>
      </c>
    </row>
    <row r="1120" spans="1:36">
      <c r="A1120" s="8" t="s">
        <v>3151</v>
      </c>
      <c r="B1120" s="9" t="s">
        <v>3152</v>
      </c>
      <c r="C1120" s="9" t="s">
        <v>897</v>
      </c>
      <c r="D1120" s="10"/>
      <c r="E1120" s="10"/>
      <c r="F1120" s="11" t="s">
        <v>184</v>
      </c>
      <c r="G1120" s="11">
        <v>48</v>
      </c>
      <c r="H1120" s="11">
        <v>49.06</v>
      </c>
      <c r="I1120" s="11" t="s">
        <v>289</v>
      </c>
      <c r="J1120" s="11">
        <v>36</v>
      </c>
      <c r="K1120" s="11">
        <v>41.1</v>
      </c>
      <c r="L1120" s="11" t="s">
        <v>60</v>
      </c>
      <c r="M1120" s="11">
        <v>52</v>
      </c>
      <c r="N1120" s="11">
        <v>46.5</v>
      </c>
      <c r="O1120" s="11" t="s">
        <v>187</v>
      </c>
      <c r="P1120" s="11">
        <v>54</v>
      </c>
      <c r="Q1120" s="11">
        <v>51.53</v>
      </c>
      <c r="R1120" s="11" t="s">
        <v>61</v>
      </c>
      <c r="S1120" s="11">
        <v>74</v>
      </c>
      <c r="T1120" s="11">
        <v>54.64</v>
      </c>
      <c r="U1120" s="11">
        <f>MAX(H1120,K1120,N1120,Q1120,T1120)</f>
        <v>54.64</v>
      </c>
      <c r="V1120" s="11">
        <f>MIN(T1120,Q1120,N1120,K1120,H1120)</f>
        <v>41.1</v>
      </c>
      <c r="W1120" s="11">
        <f>U1120-V1120</f>
        <v>13.54</v>
      </c>
      <c r="AJ1120">
        <f>G1120+J1120+M1120+P1120+S1120</f>
        <v>264</v>
      </c>
    </row>
    <row r="1121" spans="1:36">
      <c r="A1121" s="8" t="s">
        <v>3153</v>
      </c>
      <c r="B1121" s="9" t="s">
        <v>3154</v>
      </c>
      <c r="C1121" s="9" t="s">
        <v>897</v>
      </c>
      <c r="D1121" s="10"/>
      <c r="E1121" s="10"/>
      <c r="F1121" s="11" t="s">
        <v>636</v>
      </c>
      <c r="G1121" s="11">
        <v>47</v>
      </c>
      <c r="H1121" s="11">
        <v>50.96</v>
      </c>
      <c r="I1121" s="11" t="s">
        <v>28</v>
      </c>
      <c r="J1121" s="11">
        <v>85</v>
      </c>
      <c r="K1121" s="11">
        <v>55.14</v>
      </c>
      <c r="L1121" s="11" t="s">
        <v>637</v>
      </c>
      <c r="M1121" s="11">
        <v>48</v>
      </c>
      <c r="N1121" s="11">
        <v>54.15</v>
      </c>
      <c r="O1121" s="11" t="s">
        <v>281</v>
      </c>
      <c r="P1121" s="11">
        <v>41</v>
      </c>
      <c r="Q1121" s="11">
        <v>54.45</v>
      </c>
      <c r="R1121" s="11" t="s">
        <v>282</v>
      </c>
      <c r="S1121" s="11">
        <v>43</v>
      </c>
      <c r="T1121" s="11">
        <v>48.9</v>
      </c>
      <c r="U1121" s="11">
        <f>MAX(H1121,K1121,N1121,Q1121,T1121)</f>
        <v>55.14</v>
      </c>
      <c r="V1121" s="11">
        <f>MIN(T1121,Q1121,N1121,K1121,H1121)</f>
        <v>48.9</v>
      </c>
      <c r="W1121" s="11">
        <f>U1121-V1121</f>
        <v>6.24</v>
      </c>
      <c r="AJ1121">
        <f>G1121+J1121+M1121+P1121+S1121</f>
        <v>264</v>
      </c>
    </row>
    <row r="1122" spans="1:36">
      <c r="A1122" s="8" t="s">
        <v>3155</v>
      </c>
      <c r="B1122" s="9" t="s">
        <v>3156</v>
      </c>
      <c r="C1122" s="9" t="s">
        <v>897</v>
      </c>
      <c r="D1122" s="10"/>
      <c r="E1122" s="10"/>
      <c r="F1122" s="11" t="s">
        <v>98</v>
      </c>
      <c r="G1122" s="11">
        <v>60</v>
      </c>
      <c r="H1122" s="11">
        <v>54.32</v>
      </c>
      <c r="I1122" s="11" t="s">
        <v>43</v>
      </c>
      <c r="J1122" s="11">
        <v>36</v>
      </c>
      <c r="K1122" s="11">
        <v>47.53</v>
      </c>
      <c r="L1122" s="11" t="s">
        <v>44</v>
      </c>
      <c r="M1122" s="11">
        <v>79</v>
      </c>
      <c r="N1122" s="11">
        <v>51.51</v>
      </c>
      <c r="O1122" s="11" t="s">
        <v>45</v>
      </c>
      <c r="P1122" s="11">
        <v>42</v>
      </c>
      <c r="Q1122" s="11">
        <v>46.97</v>
      </c>
      <c r="R1122" s="11" t="s">
        <v>46</v>
      </c>
      <c r="S1122" s="11">
        <v>47</v>
      </c>
      <c r="T1122" s="11">
        <v>38.89</v>
      </c>
      <c r="U1122" s="11">
        <f>MAX(H1122,K1122,N1122,Q1122,T1122)</f>
        <v>54.32</v>
      </c>
      <c r="V1122" s="11">
        <f>MIN(T1122,Q1122,N1122,K1122,H1122)</f>
        <v>38.89</v>
      </c>
      <c r="W1122" s="11">
        <f>U1122-V1122</f>
        <v>15.43</v>
      </c>
      <c r="AJ1122">
        <f>G1122+J1122+M1122+P1122+S1122</f>
        <v>264</v>
      </c>
    </row>
    <row r="1123" spans="1:36">
      <c r="A1123" s="8" t="s">
        <v>3157</v>
      </c>
      <c r="B1123" s="9" t="s">
        <v>3158</v>
      </c>
      <c r="C1123" s="9" t="s">
        <v>897</v>
      </c>
      <c r="D1123" s="10"/>
      <c r="E1123" s="10"/>
      <c r="F1123" s="11" t="s">
        <v>77</v>
      </c>
      <c r="G1123" s="11">
        <v>82</v>
      </c>
      <c r="H1123" s="11">
        <v>57.15</v>
      </c>
      <c r="I1123" s="11" t="s">
        <v>30</v>
      </c>
      <c r="J1123" s="11">
        <v>48</v>
      </c>
      <c r="K1123" s="11">
        <v>54</v>
      </c>
      <c r="L1123" s="11" t="s">
        <v>636</v>
      </c>
      <c r="M1123" s="11">
        <v>40</v>
      </c>
      <c r="N1123" s="11">
        <v>44.87</v>
      </c>
      <c r="O1123" s="11" t="s">
        <v>657</v>
      </c>
      <c r="P1123" s="11">
        <v>42</v>
      </c>
      <c r="Q1123" s="11">
        <v>42.29</v>
      </c>
      <c r="R1123" s="11" t="s">
        <v>543</v>
      </c>
      <c r="S1123" s="11">
        <v>52</v>
      </c>
      <c r="T1123" s="11">
        <v>48.78</v>
      </c>
      <c r="U1123" s="11">
        <f>MAX(H1123,K1123,N1123,Q1123,T1123)</f>
        <v>57.15</v>
      </c>
      <c r="V1123" s="11">
        <f>MIN(T1123,Q1123,N1123,K1123,H1123)</f>
        <v>42.29</v>
      </c>
      <c r="W1123" s="11">
        <f>U1123-V1123</f>
        <v>14.86</v>
      </c>
      <c r="AJ1123">
        <f>G1123+J1123+M1123+P1123+S1123</f>
        <v>264</v>
      </c>
    </row>
    <row r="1124" spans="1:36">
      <c r="A1124" s="8" t="s">
        <v>3159</v>
      </c>
      <c r="B1124" s="9" t="s">
        <v>3160</v>
      </c>
      <c r="C1124" s="9" t="s">
        <v>897</v>
      </c>
      <c r="D1124" s="10"/>
      <c r="E1124" s="10"/>
      <c r="F1124" s="11" t="s">
        <v>134</v>
      </c>
      <c r="G1124" s="11">
        <v>57</v>
      </c>
      <c r="H1124" s="11">
        <v>50.06</v>
      </c>
      <c r="I1124" s="11" t="s">
        <v>137</v>
      </c>
      <c r="J1124" s="11">
        <v>50</v>
      </c>
      <c r="K1124" s="11">
        <v>54.78</v>
      </c>
      <c r="L1124" s="11" t="s">
        <v>48</v>
      </c>
      <c r="M1124" s="11">
        <v>49</v>
      </c>
      <c r="N1124" s="11">
        <v>54.85</v>
      </c>
      <c r="O1124" s="11" t="s">
        <v>27</v>
      </c>
      <c r="P1124" s="11">
        <v>64</v>
      </c>
      <c r="Q1124" s="11">
        <v>55.37</v>
      </c>
      <c r="R1124" s="11" t="s">
        <v>221</v>
      </c>
      <c r="S1124" s="11">
        <v>44</v>
      </c>
      <c r="T1124" s="11">
        <v>48.55</v>
      </c>
      <c r="U1124" s="11">
        <f>MAX(H1124,K1124,N1124,Q1124,T1124)</f>
        <v>55.37</v>
      </c>
      <c r="V1124" s="11">
        <f>MIN(T1124,Q1124,N1124,K1124,H1124)</f>
        <v>48.55</v>
      </c>
      <c r="W1124" s="11">
        <f>U1124-V1124</f>
        <v>6.82</v>
      </c>
      <c r="AJ1124">
        <f>G1124+J1124+M1124+P1124+S1124</f>
        <v>264</v>
      </c>
    </row>
    <row r="1125" spans="1:36">
      <c r="A1125" s="8" t="s">
        <v>1827</v>
      </c>
      <c r="B1125" s="9" t="s">
        <v>3161</v>
      </c>
      <c r="C1125" s="9" t="s">
        <v>897</v>
      </c>
      <c r="D1125" s="10"/>
      <c r="E1125" s="10"/>
      <c r="F1125" s="11" t="s">
        <v>170</v>
      </c>
      <c r="G1125" s="11">
        <v>60</v>
      </c>
      <c r="H1125" s="11">
        <v>51.76</v>
      </c>
      <c r="I1125" s="11" t="s">
        <v>33</v>
      </c>
      <c r="J1125" s="11">
        <v>45</v>
      </c>
      <c r="K1125" s="11">
        <v>49.29</v>
      </c>
      <c r="L1125" s="11" t="s">
        <v>234</v>
      </c>
      <c r="M1125" s="11">
        <v>40</v>
      </c>
      <c r="N1125" s="11">
        <v>45.55</v>
      </c>
      <c r="O1125" s="11" t="s">
        <v>235</v>
      </c>
      <c r="P1125" s="11">
        <v>70</v>
      </c>
      <c r="Q1125" s="11">
        <v>54.2</v>
      </c>
      <c r="R1125" s="11" t="s">
        <v>89</v>
      </c>
      <c r="S1125" s="11">
        <v>49</v>
      </c>
      <c r="T1125" s="11">
        <v>46.63</v>
      </c>
      <c r="U1125" s="11">
        <f>MAX(H1125,K1125,N1125,Q1125,T1125)</f>
        <v>54.2</v>
      </c>
      <c r="V1125" s="11">
        <f>MIN(T1125,Q1125,N1125,K1125,H1125)</f>
        <v>45.55</v>
      </c>
      <c r="W1125" s="11">
        <f>U1125-V1125</f>
        <v>8.65000000000001</v>
      </c>
      <c r="AJ1125">
        <f>G1125+J1125+M1125+P1125+S1125</f>
        <v>264</v>
      </c>
    </row>
    <row r="1126" spans="1:36">
      <c r="A1126" s="8" t="s">
        <v>3162</v>
      </c>
      <c r="B1126" s="9" t="s">
        <v>3163</v>
      </c>
      <c r="C1126" s="9" t="s">
        <v>897</v>
      </c>
      <c r="D1126" s="10"/>
      <c r="E1126" s="10"/>
      <c r="F1126" s="11" t="s">
        <v>184</v>
      </c>
      <c r="G1126" s="11">
        <v>30</v>
      </c>
      <c r="H1126" s="11">
        <v>36.7</v>
      </c>
      <c r="I1126" s="11" t="s">
        <v>431</v>
      </c>
      <c r="J1126" s="11">
        <v>55</v>
      </c>
      <c r="K1126" s="11">
        <v>51.66</v>
      </c>
      <c r="L1126" s="11" t="s">
        <v>186</v>
      </c>
      <c r="M1126" s="11">
        <v>51</v>
      </c>
      <c r="N1126" s="11">
        <v>51.58</v>
      </c>
      <c r="O1126" s="11" t="s">
        <v>187</v>
      </c>
      <c r="P1126" s="11">
        <v>57</v>
      </c>
      <c r="Q1126" s="11">
        <v>53.38</v>
      </c>
      <c r="R1126" s="11" t="s">
        <v>188</v>
      </c>
      <c r="S1126" s="11">
        <v>71</v>
      </c>
      <c r="T1126" s="11">
        <v>60.24</v>
      </c>
      <c r="U1126" s="11">
        <f>MAX(H1126,K1126,N1126,Q1126,T1126)</f>
        <v>60.24</v>
      </c>
      <c r="V1126" s="11">
        <f>MIN(T1126,Q1126,N1126,K1126,H1126)</f>
        <v>36.7</v>
      </c>
      <c r="W1126" s="11">
        <f>U1126-V1126</f>
        <v>23.54</v>
      </c>
      <c r="AJ1126">
        <f>G1126+J1126+M1126+P1126+S1126</f>
        <v>264</v>
      </c>
    </row>
    <row r="1127" spans="1:36">
      <c r="A1127" s="8" t="s">
        <v>3164</v>
      </c>
      <c r="B1127" s="9" t="s">
        <v>3165</v>
      </c>
      <c r="C1127" s="9" t="s">
        <v>897</v>
      </c>
      <c r="D1127" s="10"/>
      <c r="E1127" s="10"/>
      <c r="F1127" s="11" t="s">
        <v>30</v>
      </c>
      <c r="G1127" s="11">
        <v>61</v>
      </c>
      <c r="H1127" s="18">
        <v>60.83</v>
      </c>
      <c r="I1127" s="11" t="s">
        <v>36</v>
      </c>
      <c r="J1127" s="11">
        <v>50</v>
      </c>
      <c r="K1127" s="11">
        <v>58.15</v>
      </c>
      <c r="L1127" s="11" t="s">
        <v>636</v>
      </c>
      <c r="M1127" s="11">
        <v>36</v>
      </c>
      <c r="N1127" s="18">
        <v>43.38</v>
      </c>
      <c r="O1127" s="11" t="s">
        <v>657</v>
      </c>
      <c r="P1127" s="11">
        <v>50</v>
      </c>
      <c r="Q1127" s="11">
        <v>49.6</v>
      </c>
      <c r="R1127" s="11" t="s">
        <v>543</v>
      </c>
      <c r="S1127" s="11">
        <v>67</v>
      </c>
      <c r="T1127" s="11">
        <v>61.42</v>
      </c>
      <c r="U1127" s="11">
        <f>MAX(H1127,K1127,N1127,Q1127,T1127)</f>
        <v>61.42</v>
      </c>
      <c r="V1127" s="11">
        <f>MIN(T1127,Q1127,N1127,K1127,H1127)</f>
        <v>43.38</v>
      </c>
      <c r="W1127" s="11">
        <f>U1127-V1127</f>
        <v>18.04</v>
      </c>
      <c r="AJ1127">
        <f>G1127+J1127+M1127+P1127+S1127</f>
        <v>264</v>
      </c>
    </row>
    <row r="1128" spans="1:36">
      <c r="A1128" s="8" t="s">
        <v>3166</v>
      </c>
      <c r="B1128" s="9" t="s">
        <v>3167</v>
      </c>
      <c r="C1128" s="9" t="s">
        <v>897</v>
      </c>
      <c r="D1128" s="10"/>
      <c r="E1128" s="10"/>
      <c r="F1128" s="11" t="s">
        <v>206</v>
      </c>
      <c r="G1128" s="11">
        <v>60</v>
      </c>
      <c r="H1128" s="11">
        <v>55.26</v>
      </c>
      <c r="I1128" s="11" t="s">
        <v>36</v>
      </c>
      <c r="J1128" s="11">
        <v>36</v>
      </c>
      <c r="K1128" s="11">
        <v>45.75</v>
      </c>
      <c r="L1128" s="11" t="s">
        <v>330</v>
      </c>
      <c r="M1128" s="11">
        <v>61</v>
      </c>
      <c r="N1128" s="11">
        <v>53.13</v>
      </c>
      <c r="O1128" s="11" t="s">
        <v>51</v>
      </c>
      <c r="P1128" s="11">
        <v>62</v>
      </c>
      <c r="Q1128" s="11">
        <v>55.83</v>
      </c>
      <c r="R1128" s="11" t="s">
        <v>208</v>
      </c>
      <c r="S1128" s="11">
        <v>45</v>
      </c>
      <c r="T1128" s="11">
        <v>44.83</v>
      </c>
      <c r="U1128" s="11">
        <f>MAX(H1128,K1128,N1128,Q1128,T1128)</f>
        <v>55.83</v>
      </c>
      <c r="V1128" s="11">
        <f>MIN(T1128,Q1128,N1128,K1128,H1128)</f>
        <v>44.83</v>
      </c>
      <c r="W1128" s="11">
        <f>U1128-V1128</f>
        <v>11</v>
      </c>
      <c r="AJ1128">
        <f>G1128+J1128+M1128+P1128+S1128</f>
        <v>264</v>
      </c>
    </row>
    <row r="1129" spans="1:36">
      <c r="A1129" s="8" t="s">
        <v>3168</v>
      </c>
      <c r="B1129" s="9" t="s">
        <v>3169</v>
      </c>
      <c r="C1129" s="9" t="s">
        <v>897</v>
      </c>
      <c r="D1129" s="10"/>
      <c r="E1129" s="10"/>
      <c r="F1129" s="11" t="s">
        <v>134</v>
      </c>
      <c r="G1129" s="11">
        <v>53</v>
      </c>
      <c r="H1129" s="11">
        <v>47.73</v>
      </c>
      <c r="I1129" s="11" t="s">
        <v>43</v>
      </c>
      <c r="J1129" s="11">
        <v>20</v>
      </c>
      <c r="K1129" s="11">
        <v>39.73</v>
      </c>
      <c r="L1129" s="11" t="s">
        <v>44</v>
      </c>
      <c r="M1129" s="11">
        <v>76</v>
      </c>
      <c r="N1129" s="11">
        <v>49.43</v>
      </c>
      <c r="O1129" s="11" t="s">
        <v>45</v>
      </c>
      <c r="P1129" s="11">
        <v>43</v>
      </c>
      <c r="Q1129" s="11">
        <v>47.58</v>
      </c>
      <c r="R1129" s="11" t="s">
        <v>47</v>
      </c>
      <c r="S1129" s="11">
        <v>71</v>
      </c>
      <c r="T1129" s="11">
        <v>53.65</v>
      </c>
      <c r="U1129" s="11">
        <f>MAX(H1129,K1129,N1129,Q1129,T1129)</f>
        <v>53.65</v>
      </c>
      <c r="V1129" s="11">
        <f>MIN(T1129,Q1129,N1129,K1129,H1129)</f>
        <v>39.73</v>
      </c>
      <c r="W1129" s="11">
        <f>U1129-V1129</f>
        <v>13.92</v>
      </c>
      <c r="AJ1129">
        <f>G1129+J1129+M1129+P1129+S1129</f>
        <v>263</v>
      </c>
    </row>
    <row r="1130" spans="1:36">
      <c r="A1130" s="8" t="s">
        <v>3170</v>
      </c>
      <c r="B1130" s="9" t="s">
        <v>3171</v>
      </c>
      <c r="C1130" s="9" t="s">
        <v>897</v>
      </c>
      <c r="D1130" s="10"/>
      <c r="E1130" s="10"/>
      <c r="F1130" s="11" t="s">
        <v>109</v>
      </c>
      <c r="G1130" s="11">
        <v>58</v>
      </c>
      <c r="H1130" s="11">
        <v>49.8</v>
      </c>
      <c r="I1130" s="11" t="s">
        <v>110</v>
      </c>
      <c r="J1130" s="11">
        <v>52</v>
      </c>
      <c r="K1130" s="11">
        <v>53.01</v>
      </c>
      <c r="L1130" s="11" t="s">
        <v>111</v>
      </c>
      <c r="M1130" s="11">
        <v>39</v>
      </c>
      <c r="N1130" s="11">
        <v>43.2</v>
      </c>
      <c r="O1130" s="11" t="s">
        <v>112</v>
      </c>
      <c r="P1130" s="11">
        <v>55</v>
      </c>
      <c r="Q1130" s="11">
        <v>49.19</v>
      </c>
      <c r="R1130" s="11" t="s">
        <v>113</v>
      </c>
      <c r="S1130" s="11">
        <v>59</v>
      </c>
      <c r="T1130" s="11">
        <v>56.45</v>
      </c>
      <c r="U1130" s="11">
        <f>MAX(H1130,K1130,N1130,Q1130,T1130)</f>
        <v>56.45</v>
      </c>
      <c r="V1130" s="11">
        <f>MIN(T1130,Q1130,N1130,K1130,H1130)</f>
        <v>43.2</v>
      </c>
      <c r="W1130" s="11">
        <f>U1130-V1130</f>
        <v>13.25</v>
      </c>
      <c r="AJ1130">
        <f>G1130+J1130+M1130+P1130+S1130</f>
        <v>263</v>
      </c>
    </row>
    <row r="1131" spans="1:36">
      <c r="A1131" s="8" t="s">
        <v>3172</v>
      </c>
      <c r="B1131" s="9" t="s">
        <v>3173</v>
      </c>
      <c r="C1131" s="9" t="s">
        <v>897</v>
      </c>
      <c r="D1131" s="10"/>
      <c r="E1131" s="10"/>
      <c r="F1131" s="11" t="s">
        <v>479</v>
      </c>
      <c r="G1131" s="11">
        <v>45</v>
      </c>
      <c r="H1131" s="11">
        <v>52.54</v>
      </c>
      <c r="I1131" s="11" t="s">
        <v>77</v>
      </c>
      <c r="J1131" s="11">
        <v>80</v>
      </c>
      <c r="K1131" s="11">
        <v>56.08</v>
      </c>
      <c r="L1131" s="11" t="s">
        <v>109</v>
      </c>
      <c r="M1131" s="11">
        <v>52</v>
      </c>
      <c r="N1131" s="11">
        <v>46.18</v>
      </c>
      <c r="O1131" s="11" t="s">
        <v>78</v>
      </c>
      <c r="P1131" s="11">
        <v>43</v>
      </c>
      <c r="Q1131" s="11">
        <v>43.89</v>
      </c>
      <c r="R1131" s="11" t="s">
        <v>79</v>
      </c>
      <c r="S1131" s="11">
        <v>43</v>
      </c>
      <c r="T1131" s="11">
        <v>47.15</v>
      </c>
      <c r="U1131" s="11">
        <f>MAX(H1131,K1131,N1131,Q1131,T1131)</f>
        <v>56.08</v>
      </c>
      <c r="V1131" s="11">
        <f>MIN(T1131,Q1131,N1131,K1131,H1131)</f>
        <v>43.89</v>
      </c>
      <c r="W1131" s="11">
        <f>U1131-V1131</f>
        <v>12.19</v>
      </c>
      <c r="AJ1131">
        <f>G1131+J1131+M1131+P1131+S1131</f>
        <v>263</v>
      </c>
    </row>
    <row r="1132" spans="1:36">
      <c r="A1132" s="8" t="s">
        <v>3174</v>
      </c>
      <c r="B1132" s="9" t="s">
        <v>3175</v>
      </c>
      <c r="C1132" s="9" t="s">
        <v>897</v>
      </c>
      <c r="D1132" s="10"/>
      <c r="E1132" s="10"/>
      <c r="F1132" s="11" t="s">
        <v>449</v>
      </c>
      <c r="G1132" s="11">
        <v>51</v>
      </c>
      <c r="H1132" s="11">
        <v>57.63</v>
      </c>
      <c r="I1132" s="11" t="s">
        <v>431</v>
      </c>
      <c r="J1132" s="11">
        <v>55</v>
      </c>
      <c r="K1132" s="11">
        <v>51.66</v>
      </c>
      <c r="L1132" s="11" t="s">
        <v>617</v>
      </c>
      <c r="M1132" s="11">
        <v>54</v>
      </c>
      <c r="N1132" s="11">
        <v>46.85</v>
      </c>
      <c r="O1132" s="11" t="s">
        <v>63</v>
      </c>
      <c r="P1132" s="11">
        <v>43</v>
      </c>
      <c r="Q1132" s="11">
        <v>43.72</v>
      </c>
      <c r="R1132" s="11" t="s">
        <v>64</v>
      </c>
      <c r="S1132" s="11">
        <v>60</v>
      </c>
      <c r="T1132" s="11">
        <v>49.78</v>
      </c>
      <c r="U1132" s="11">
        <f>MAX(H1132,K1132,N1132,Q1132,T1132)</f>
        <v>57.63</v>
      </c>
      <c r="V1132" s="11">
        <f>MIN(T1132,Q1132,N1132,K1132,H1132)</f>
        <v>43.72</v>
      </c>
      <c r="W1132" s="11">
        <f>U1132-V1132</f>
        <v>13.91</v>
      </c>
      <c r="AJ1132">
        <f>G1132+J1132+M1132+P1132+S1132</f>
        <v>263</v>
      </c>
    </row>
    <row r="1133" spans="1:36">
      <c r="A1133" s="8" t="s">
        <v>3176</v>
      </c>
      <c r="B1133" s="9" t="s">
        <v>3177</v>
      </c>
      <c r="C1133" s="9" t="s">
        <v>897</v>
      </c>
      <c r="D1133" s="10"/>
      <c r="E1133" s="10"/>
      <c r="F1133" s="11" t="s">
        <v>25</v>
      </c>
      <c r="G1133" s="11">
        <v>56</v>
      </c>
      <c r="H1133" s="11">
        <v>52.1</v>
      </c>
      <c r="I1133" s="11" t="s">
        <v>48</v>
      </c>
      <c r="J1133" s="11">
        <v>45</v>
      </c>
      <c r="K1133" s="11">
        <v>52.58</v>
      </c>
      <c r="L1133" s="11" t="s">
        <v>27</v>
      </c>
      <c r="M1133" s="11">
        <v>58</v>
      </c>
      <c r="N1133" s="11">
        <v>52.3</v>
      </c>
      <c r="O1133" s="11" t="s">
        <v>28</v>
      </c>
      <c r="P1133" s="11">
        <v>74</v>
      </c>
      <c r="Q1133" s="11">
        <v>47.25</v>
      </c>
      <c r="R1133" s="11" t="s">
        <v>29</v>
      </c>
      <c r="S1133" s="11">
        <v>30</v>
      </c>
      <c r="T1133" s="11">
        <v>42.75</v>
      </c>
      <c r="U1133" s="11">
        <f>MAX(H1133,K1133,N1133,Q1133,T1133)</f>
        <v>52.58</v>
      </c>
      <c r="V1133" s="11">
        <f>MIN(T1133,Q1133,N1133,K1133,H1133)</f>
        <v>42.75</v>
      </c>
      <c r="W1133" s="11">
        <f>U1133-V1133</f>
        <v>9.83</v>
      </c>
      <c r="AJ1133">
        <f>G1133+J1133+M1133+P1133+S1133</f>
        <v>263</v>
      </c>
    </row>
    <row r="1134" spans="1:36">
      <c r="A1134" s="8" t="s">
        <v>3178</v>
      </c>
      <c r="B1134" s="9" t="s">
        <v>3179</v>
      </c>
      <c r="C1134" s="9" t="s">
        <v>897</v>
      </c>
      <c r="D1134" s="10"/>
      <c r="E1134" s="10"/>
      <c r="F1134" s="11" t="s">
        <v>87</v>
      </c>
      <c r="G1134" s="11">
        <v>58</v>
      </c>
      <c r="H1134" s="11">
        <v>45.4</v>
      </c>
      <c r="I1134" s="11" t="s">
        <v>233</v>
      </c>
      <c r="J1134" s="11">
        <v>38</v>
      </c>
      <c r="K1134" s="11">
        <v>45.62</v>
      </c>
      <c r="L1134" s="11" t="s">
        <v>88</v>
      </c>
      <c r="M1134" s="11">
        <v>45</v>
      </c>
      <c r="N1134" s="11">
        <v>45.97</v>
      </c>
      <c r="O1134" s="11" t="s">
        <v>124</v>
      </c>
      <c r="P1134" s="11">
        <v>42</v>
      </c>
      <c r="Q1134" s="11">
        <v>47.77</v>
      </c>
      <c r="R1134" s="11" t="s">
        <v>235</v>
      </c>
      <c r="S1134" s="11">
        <v>80</v>
      </c>
      <c r="T1134" s="11">
        <v>60.37</v>
      </c>
      <c r="U1134" s="11">
        <f>MAX(H1134,K1134,N1134,Q1134,T1134)</f>
        <v>60.37</v>
      </c>
      <c r="V1134" s="11">
        <f>MIN(T1134,Q1134,N1134,K1134,H1134)</f>
        <v>45.4</v>
      </c>
      <c r="W1134" s="11">
        <f>U1134-V1134</f>
        <v>14.97</v>
      </c>
      <c r="AJ1134">
        <f>G1134+J1134+M1134+P1134+S1134</f>
        <v>263</v>
      </c>
    </row>
    <row r="1135" spans="1:36">
      <c r="A1135" s="8" t="s">
        <v>3180</v>
      </c>
      <c r="B1135" s="9" t="s">
        <v>3181</v>
      </c>
      <c r="C1135" s="9" t="s">
        <v>897</v>
      </c>
      <c r="D1135" s="10"/>
      <c r="E1135" s="10"/>
      <c r="F1135" s="11" t="s">
        <v>479</v>
      </c>
      <c r="G1135" s="11">
        <v>39</v>
      </c>
      <c r="H1135" s="11">
        <v>48.94</v>
      </c>
      <c r="I1135" s="11" t="s">
        <v>75</v>
      </c>
      <c r="J1135" s="11">
        <v>61</v>
      </c>
      <c r="K1135" s="11">
        <v>44.56</v>
      </c>
      <c r="L1135" s="11" t="s">
        <v>77</v>
      </c>
      <c r="M1135" s="11">
        <v>60</v>
      </c>
      <c r="N1135" s="11">
        <v>45.39</v>
      </c>
      <c r="O1135" s="11" t="s">
        <v>78</v>
      </c>
      <c r="P1135" s="11">
        <v>62</v>
      </c>
      <c r="Q1135" s="11">
        <v>55.52</v>
      </c>
      <c r="R1135" s="11" t="s">
        <v>79</v>
      </c>
      <c r="S1135" s="11">
        <v>41</v>
      </c>
      <c r="T1135" s="11">
        <v>45.93</v>
      </c>
      <c r="U1135" s="11">
        <f>MAX(H1135,K1135,N1135,Q1135,T1135)</f>
        <v>55.52</v>
      </c>
      <c r="V1135" s="11">
        <f>MIN(T1135,Q1135,N1135,K1135,H1135)</f>
        <v>44.56</v>
      </c>
      <c r="W1135" s="11">
        <f>U1135-V1135</f>
        <v>10.96</v>
      </c>
      <c r="AJ1135">
        <f>G1135+J1135+M1135+P1135+S1135</f>
        <v>263</v>
      </c>
    </row>
    <row r="1136" spans="1:36">
      <c r="A1136" s="8" t="s">
        <v>3182</v>
      </c>
      <c r="B1136" s="9" t="s">
        <v>3183</v>
      </c>
      <c r="C1136" s="9" t="s">
        <v>897</v>
      </c>
      <c r="D1136" s="10"/>
      <c r="E1136" s="10"/>
      <c r="F1136" s="11" t="s">
        <v>422</v>
      </c>
      <c r="G1136" s="11">
        <v>50</v>
      </c>
      <c r="H1136" s="11">
        <v>51.65</v>
      </c>
      <c r="I1136" s="11" t="s">
        <v>60</v>
      </c>
      <c r="J1136" s="11">
        <v>61</v>
      </c>
      <c r="K1136" s="11">
        <v>50.46</v>
      </c>
      <c r="L1136" s="11" t="s">
        <v>61</v>
      </c>
      <c r="M1136" s="11">
        <v>55</v>
      </c>
      <c r="N1136" s="11">
        <v>44.05</v>
      </c>
      <c r="O1136" s="11" t="s">
        <v>63</v>
      </c>
      <c r="P1136" s="11">
        <v>40</v>
      </c>
      <c r="Q1136" s="11">
        <v>42.2</v>
      </c>
      <c r="R1136" s="11" t="s">
        <v>64</v>
      </c>
      <c r="S1136" s="11">
        <v>57</v>
      </c>
      <c r="T1136" s="11">
        <v>46.8</v>
      </c>
      <c r="U1136" s="11">
        <f>MAX(H1136,K1136,N1136,Q1136,T1136)</f>
        <v>51.65</v>
      </c>
      <c r="V1136" s="11">
        <f>MIN(T1136,Q1136,N1136,K1136,H1136)</f>
        <v>42.2</v>
      </c>
      <c r="W1136" s="11">
        <f>U1136-V1136</f>
        <v>9.45</v>
      </c>
      <c r="AJ1136">
        <f>G1136+J1136+M1136+P1136+S1136</f>
        <v>263</v>
      </c>
    </row>
    <row r="1137" spans="1:36">
      <c r="A1137" s="8" t="s">
        <v>3184</v>
      </c>
      <c r="B1137" s="9" t="s">
        <v>3185</v>
      </c>
      <c r="C1137" s="9" t="s">
        <v>897</v>
      </c>
      <c r="D1137" s="10"/>
      <c r="E1137" s="10"/>
      <c r="F1137" s="11" t="s">
        <v>25</v>
      </c>
      <c r="G1137" s="11">
        <v>66</v>
      </c>
      <c r="H1137" s="11">
        <v>57.8</v>
      </c>
      <c r="I1137" s="11" t="s">
        <v>137</v>
      </c>
      <c r="J1137" s="11">
        <v>51</v>
      </c>
      <c r="K1137" s="11">
        <v>55.28</v>
      </c>
      <c r="L1137" s="11" t="s">
        <v>48</v>
      </c>
      <c r="M1137" s="11">
        <v>45</v>
      </c>
      <c r="N1137" s="11">
        <v>52.58</v>
      </c>
      <c r="O1137" s="11" t="s">
        <v>27</v>
      </c>
      <c r="P1137" s="11">
        <v>53</v>
      </c>
      <c r="Q1137" s="11">
        <v>49.74</v>
      </c>
      <c r="R1137" s="11" t="s">
        <v>29</v>
      </c>
      <c r="S1137" s="11">
        <v>48</v>
      </c>
      <c r="T1137" s="11">
        <v>51.16</v>
      </c>
      <c r="U1137" s="11">
        <f>MAX(H1137,K1137,N1137,Q1137,T1137)</f>
        <v>57.8</v>
      </c>
      <c r="V1137" s="11">
        <f>MIN(T1137,Q1137,N1137,K1137,H1137)</f>
        <v>49.74</v>
      </c>
      <c r="W1137" s="11">
        <f>U1137-V1137</f>
        <v>8.06</v>
      </c>
      <c r="AJ1137">
        <f>G1137+J1137+M1137+P1137+S1137</f>
        <v>263</v>
      </c>
    </row>
    <row r="1138" spans="1:36">
      <c r="A1138" s="8" t="s">
        <v>2304</v>
      </c>
      <c r="B1138" s="9" t="s">
        <v>3186</v>
      </c>
      <c r="C1138" s="9" t="s">
        <v>897</v>
      </c>
      <c r="D1138" s="10"/>
      <c r="E1138" s="10"/>
      <c r="F1138" s="11" t="s">
        <v>185</v>
      </c>
      <c r="G1138" s="11">
        <v>38</v>
      </c>
      <c r="H1138" s="11">
        <v>45.38</v>
      </c>
      <c r="I1138" s="11" t="s">
        <v>110</v>
      </c>
      <c r="J1138" s="11">
        <v>68</v>
      </c>
      <c r="K1138" s="11">
        <v>64.46</v>
      </c>
      <c r="L1138" s="11" t="s">
        <v>111</v>
      </c>
      <c r="M1138" s="11">
        <v>54</v>
      </c>
      <c r="N1138" s="11">
        <v>50.68</v>
      </c>
      <c r="O1138" s="11" t="s">
        <v>188</v>
      </c>
      <c r="P1138" s="11">
        <v>54</v>
      </c>
      <c r="Q1138" s="11">
        <v>52.84</v>
      </c>
      <c r="R1138" s="11" t="s">
        <v>113</v>
      </c>
      <c r="S1138" s="11">
        <v>49</v>
      </c>
      <c r="T1138" s="11">
        <v>50.45</v>
      </c>
      <c r="U1138" s="11">
        <f>MAX(H1138,K1138,N1138,Q1138,T1138)</f>
        <v>64.46</v>
      </c>
      <c r="V1138" s="11">
        <f>MIN(T1138,Q1138,N1138,K1138,H1138)</f>
        <v>45.38</v>
      </c>
      <c r="W1138" s="11">
        <f>U1138-V1138</f>
        <v>19.08</v>
      </c>
      <c r="AJ1138">
        <f>G1138+J1138+M1138+P1138+S1138</f>
        <v>263</v>
      </c>
    </row>
    <row r="1139" spans="1:36">
      <c r="A1139" s="8" t="s">
        <v>1794</v>
      </c>
      <c r="B1139" s="9" t="s">
        <v>3187</v>
      </c>
      <c r="C1139" s="9" t="s">
        <v>897</v>
      </c>
      <c r="D1139" s="10"/>
      <c r="E1139" s="10"/>
      <c r="F1139" s="11" t="s">
        <v>479</v>
      </c>
      <c r="G1139" s="11">
        <v>41</v>
      </c>
      <c r="H1139" s="11">
        <v>50.14</v>
      </c>
      <c r="I1139" s="11" t="s">
        <v>109</v>
      </c>
      <c r="J1139" s="11">
        <v>62</v>
      </c>
      <c r="K1139" s="11">
        <v>52.22</v>
      </c>
      <c r="L1139" s="11" t="s">
        <v>110</v>
      </c>
      <c r="M1139" s="11">
        <v>56</v>
      </c>
      <c r="N1139" s="11">
        <v>55.87</v>
      </c>
      <c r="O1139" s="11" t="s">
        <v>112</v>
      </c>
      <c r="P1139" s="11">
        <v>55</v>
      </c>
      <c r="Q1139" s="11">
        <v>49.19</v>
      </c>
      <c r="R1139" s="11" t="s">
        <v>113</v>
      </c>
      <c r="S1139" s="11">
        <v>49</v>
      </c>
      <c r="T1139" s="11">
        <v>50.45</v>
      </c>
      <c r="U1139" s="11">
        <f>MAX(H1139,K1139,N1139,Q1139,T1139)</f>
        <v>55.87</v>
      </c>
      <c r="V1139" s="11">
        <f>MIN(T1139,Q1139,N1139,K1139,H1139)</f>
        <v>49.19</v>
      </c>
      <c r="W1139" s="11">
        <f>U1139-V1139</f>
        <v>6.68</v>
      </c>
      <c r="AJ1139">
        <f>G1139+J1139+M1139+P1139+S1139</f>
        <v>263</v>
      </c>
    </row>
    <row r="1140" spans="1:36">
      <c r="A1140" s="8" t="s">
        <v>3188</v>
      </c>
      <c r="B1140" s="9" t="s">
        <v>3189</v>
      </c>
      <c r="C1140" s="9" t="s">
        <v>897</v>
      </c>
      <c r="D1140" s="10"/>
      <c r="E1140" s="10"/>
      <c r="F1140" s="11" t="s">
        <v>170</v>
      </c>
      <c r="G1140" s="11">
        <v>53</v>
      </c>
      <c r="H1140" s="11">
        <v>46.33</v>
      </c>
      <c r="I1140" s="11" t="s">
        <v>33</v>
      </c>
      <c r="J1140" s="11">
        <v>45</v>
      </c>
      <c r="K1140" s="11">
        <v>49.29</v>
      </c>
      <c r="L1140" s="11" t="s">
        <v>234</v>
      </c>
      <c r="M1140" s="11">
        <v>43</v>
      </c>
      <c r="N1140" s="11">
        <v>47.79</v>
      </c>
      <c r="O1140" s="11" t="s">
        <v>235</v>
      </c>
      <c r="P1140" s="11">
        <v>74</v>
      </c>
      <c r="Q1140" s="11">
        <v>56.67</v>
      </c>
      <c r="R1140" s="11" t="s">
        <v>89</v>
      </c>
      <c r="S1140" s="11">
        <v>48</v>
      </c>
      <c r="T1140" s="11">
        <v>46.07</v>
      </c>
      <c r="U1140" s="11">
        <f>MAX(H1140,K1140,N1140,Q1140,T1140)</f>
        <v>56.67</v>
      </c>
      <c r="V1140" s="11">
        <f>MIN(T1140,Q1140,N1140,K1140,H1140)</f>
        <v>46.07</v>
      </c>
      <c r="W1140" s="11">
        <f>U1140-V1140</f>
        <v>10.6</v>
      </c>
      <c r="AJ1140">
        <f>G1140+J1140+M1140+P1140+S1140</f>
        <v>263</v>
      </c>
    </row>
    <row r="1141" spans="1:36">
      <c r="A1141" s="8" t="s">
        <v>3190</v>
      </c>
      <c r="B1141" s="9" t="s">
        <v>3191</v>
      </c>
      <c r="C1141" s="9" t="s">
        <v>897</v>
      </c>
      <c r="D1141" s="10"/>
      <c r="E1141" s="10"/>
      <c r="F1141" s="11" t="s">
        <v>30</v>
      </c>
      <c r="G1141" s="11">
        <v>56</v>
      </c>
      <c r="H1141" s="11">
        <v>59.43</v>
      </c>
      <c r="I1141" s="11" t="s">
        <v>636</v>
      </c>
      <c r="J1141" s="11">
        <v>46</v>
      </c>
      <c r="K1141" s="11">
        <v>50.09</v>
      </c>
      <c r="L1141" s="11" t="s">
        <v>657</v>
      </c>
      <c r="M1141" s="11">
        <v>58</v>
      </c>
      <c r="N1141" s="11">
        <v>56.91</v>
      </c>
      <c r="O1141" s="11" t="s">
        <v>543</v>
      </c>
      <c r="P1141" s="11">
        <v>60</v>
      </c>
      <c r="Q1141" s="11">
        <v>55.52</v>
      </c>
      <c r="R1141" s="11" t="s">
        <v>637</v>
      </c>
      <c r="S1141" s="11">
        <v>43</v>
      </c>
      <c r="T1141" s="11">
        <v>50.65</v>
      </c>
      <c r="U1141" s="11">
        <f>MAX(H1141,K1141,N1141,Q1141,T1141)</f>
        <v>59.43</v>
      </c>
      <c r="V1141" s="11">
        <f>MIN(T1141,Q1141,N1141,K1141,H1141)</f>
        <v>50.09</v>
      </c>
      <c r="W1141" s="11">
        <f>U1141-V1141</f>
        <v>9.34</v>
      </c>
      <c r="AJ1141">
        <f>G1141+J1141+M1141+P1141+S1141</f>
        <v>263</v>
      </c>
    </row>
    <row r="1142" spans="1:36">
      <c r="A1142" s="8" t="s">
        <v>3192</v>
      </c>
      <c r="B1142" s="9" t="s">
        <v>3193</v>
      </c>
      <c r="C1142" s="9" t="s">
        <v>897</v>
      </c>
      <c r="D1142" s="10"/>
      <c r="E1142" s="10"/>
      <c r="F1142" s="11" t="s">
        <v>206</v>
      </c>
      <c r="G1142" s="11">
        <v>60</v>
      </c>
      <c r="H1142" s="11">
        <v>55.26</v>
      </c>
      <c r="I1142" s="11" t="s">
        <v>36</v>
      </c>
      <c r="J1142" s="11">
        <v>37</v>
      </c>
      <c r="K1142" s="11">
        <v>46.64</v>
      </c>
      <c r="L1142" s="11" t="s">
        <v>330</v>
      </c>
      <c r="M1142" s="11">
        <v>55</v>
      </c>
      <c r="N1142" s="11">
        <v>49.79</v>
      </c>
      <c r="O1142" s="11" t="s">
        <v>51</v>
      </c>
      <c r="P1142" s="11">
        <v>56</v>
      </c>
      <c r="Q1142" s="11">
        <v>51.23</v>
      </c>
      <c r="R1142" s="11" t="s">
        <v>208</v>
      </c>
      <c r="S1142" s="11">
        <v>55</v>
      </c>
      <c r="T1142" s="11">
        <v>50.77</v>
      </c>
      <c r="U1142" s="11">
        <f>MAX(H1142,K1142,N1142,Q1142,T1142)</f>
        <v>55.26</v>
      </c>
      <c r="V1142" s="11">
        <f>MIN(T1142,Q1142,N1142,K1142,H1142)</f>
        <v>46.64</v>
      </c>
      <c r="W1142" s="11">
        <f>U1142-V1142</f>
        <v>8.62</v>
      </c>
      <c r="AJ1142">
        <f>G1142+J1142+M1142+P1142+S1142</f>
        <v>263</v>
      </c>
    </row>
    <row r="1143" spans="1:36">
      <c r="A1143" s="8" t="s">
        <v>3194</v>
      </c>
      <c r="B1143" s="9" t="s">
        <v>3195</v>
      </c>
      <c r="C1143" s="9" t="s">
        <v>897</v>
      </c>
      <c r="D1143" s="10"/>
      <c r="E1143" s="10"/>
      <c r="F1143" s="11" t="s">
        <v>617</v>
      </c>
      <c r="G1143" s="11">
        <v>56</v>
      </c>
      <c r="H1143" s="11">
        <v>48.06</v>
      </c>
      <c r="I1143" s="11" t="s">
        <v>110</v>
      </c>
      <c r="J1143" s="11">
        <v>57</v>
      </c>
      <c r="K1143" s="11">
        <v>56.59</v>
      </c>
      <c r="L1143" s="11" t="s">
        <v>111</v>
      </c>
      <c r="M1143" s="11">
        <v>47</v>
      </c>
      <c r="N1143" s="11">
        <v>47.19</v>
      </c>
      <c r="O1143" s="11" t="s">
        <v>112</v>
      </c>
      <c r="P1143" s="11">
        <v>53</v>
      </c>
      <c r="Q1143" s="11">
        <v>47.59</v>
      </c>
      <c r="R1143" s="11" t="s">
        <v>113</v>
      </c>
      <c r="S1143" s="11">
        <v>50</v>
      </c>
      <c r="T1143" s="11">
        <v>51.05</v>
      </c>
      <c r="U1143" s="11">
        <f>MAX(H1143,K1143,N1143,Q1143,T1143)</f>
        <v>56.59</v>
      </c>
      <c r="V1143" s="11">
        <f>MIN(T1143,Q1143,N1143,K1143,H1143)</f>
        <v>47.19</v>
      </c>
      <c r="W1143" s="11">
        <f>U1143-V1143</f>
        <v>9.40000000000001</v>
      </c>
      <c r="AJ1143">
        <f>G1143+J1143+M1143+P1143+S1143</f>
        <v>263</v>
      </c>
    </row>
    <row r="1144" spans="1:36">
      <c r="A1144" s="8" t="s">
        <v>3196</v>
      </c>
      <c r="B1144" s="9" t="s">
        <v>3197</v>
      </c>
      <c r="C1144" s="9" t="s">
        <v>196</v>
      </c>
      <c r="D1144" s="10"/>
      <c r="E1144" s="10"/>
      <c r="F1144" s="11" t="s">
        <v>65</v>
      </c>
      <c r="G1144" s="11">
        <v>61</v>
      </c>
      <c r="H1144" s="11">
        <v>56.28</v>
      </c>
      <c r="I1144" s="11" t="s">
        <v>726</v>
      </c>
      <c r="J1144" s="11">
        <v>49</v>
      </c>
      <c r="K1144" s="11">
        <v>57.17</v>
      </c>
      <c r="L1144" s="11" t="s">
        <v>618</v>
      </c>
      <c r="M1144" s="11">
        <v>60</v>
      </c>
      <c r="N1144" s="11">
        <v>57.72</v>
      </c>
      <c r="O1144" s="11" t="s">
        <v>115</v>
      </c>
      <c r="P1144" s="11">
        <v>50</v>
      </c>
      <c r="Q1144" s="11">
        <v>49.44</v>
      </c>
      <c r="R1144" s="11" t="s">
        <v>117</v>
      </c>
      <c r="S1144" s="11">
        <v>43</v>
      </c>
      <c r="T1144" s="11">
        <v>58.23</v>
      </c>
      <c r="U1144" s="11">
        <f>MAX(H1144,K1144,N1144,Q1144,T1144)</f>
        <v>58.23</v>
      </c>
      <c r="V1144" s="11">
        <f>MIN(T1144,Q1144,N1144,K1144,H1144)</f>
        <v>49.44</v>
      </c>
      <c r="W1144" s="11">
        <f>U1144-V1144</f>
        <v>8.79</v>
      </c>
      <c r="AJ1144">
        <f>G1144+J1144+M1144+P1144+S1144</f>
        <v>263</v>
      </c>
    </row>
    <row r="1145" spans="1:36">
      <c r="A1145" s="8" t="s">
        <v>3198</v>
      </c>
      <c r="B1145" s="9" t="s">
        <v>3199</v>
      </c>
      <c r="C1145" s="9" t="s">
        <v>897</v>
      </c>
      <c r="D1145" s="10"/>
      <c r="E1145" s="10"/>
      <c r="F1145" s="11" t="s">
        <v>25</v>
      </c>
      <c r="G1145" s="11">
        <v>51</v>
      </c>
      <c r="H1145" s="11">
        <v>49.25</v>
      </c>
      <c r="I1145" s="11" t="s">
        <v>75</v>
      </c>
      <c r="J1145" s="11">
        <v>66</v>
      </c>
      <c r="K1145" s="11">
        <v>47.88</v>
      </c>
      <c r="L1145" s="11" t="s">
        <v>76</v>
      </c>
      <c r="M1145" s="11">
        <v>46</v>
      </c>
      <c r="N1145" s="11">
        <v>50.94</v>
      </c>
      <c r="O1145" s="11" t="s">
        <v>26</v>
      </c>
      <c r="P1145" s="11">
        <v>57</v>
      </c>
      <c r="Q1145" s="11">
        <v>50.99</v>
      </c>
      <c r="R1145" s="11" t="s">
        <v>29</v>
      </c>
      <c r="S1145" s="11">
        <v>42</v>
      </c>
      <c r="T1145" s="11">
        <v>48.36</v>
      </c>
      <c r="U1145" s="11">
        <f>MAX(H1145,K1145,N1145,Q1145,T1145)</f>
        <v>50.99</v>
      </c>
      <c r="V1145" s="11">
        <f>MIN(T1145,Q1145,N1145,K1145,H1145)</f>
        <v>47.88</v>
      </c>
      <c r="W1145" s="11">
        <f>U1145-V1145</f>
        <v>3.11</v>
      </c>
      <c r="AJ1145">
        <f>G1145+J1145+M1145+P1145+S1145</f>
        <v>262</v>
      </c>
    </row>
    <row r="1146" spans="1:36">
      <c r="A1146" s="8" t="s">
        <v>3200</v>
      </c>
      <c r="B1146" s="9" t="s">
        <v>3201</v>
      </c>
      <c r="C1146" s="9" t="s">
        <v>897</v>
      </c>
      <c r="D1146" s="10"/>
      <c r="E1146" s="10"/>
      <c r="F1146" s="11" t="s">
        <v>636</v>
      </c>
      <c r="G1146" s="11">
        <v>56</v>
      </c>
      <c r="H1146" s="11">
        <v>58.8</v>
      </c>
      <c r="I1146" s="11" t="s">
        <v>28</v>
      </c>
      <c r="J1146" s="11">
        <v>81</v>
      </c>
      <c r="K1146" s="11">
        <v>52.27</v>
      </c>
      <c r="L1146" s="11" t="s">
        <v>637</v>
      </c>
      <c r="M1146" s="11">
        <v>38</v>
      </c>
      <c r="N1146" s="11">
        <v>47.15</v>
      </c>
      <c r="O1146" s="11" t="s">
        <v>281</v>
      </c>
      <c r="P1146" s="11">
        <v>18</v>
      </c>
      <c r="Q1146" s="11">
        <v>38.61</v>
      </c>
      <c r="R1146" s="11" t="s">
        <v>282</v>
      </c>
      <c r="S1146" s="11">
        <v>69</v>
      </c>
      <c r="T1146" s="11">
        <v>62.15</v>
      </c>
      <c r="U1146" s="11">
        <f>MAX(H1146,K1146,N1146,Q1146,T1146)</f>
        <v>62.15</v>
      </c>
      <c r="V1146" s="11">
        <f>MIN(T1146,Q1146,N1146,K1146,H1146)</f>
        <v>38.61</v>
      </c>
      <c r="W1146" s="11">
        <f>U1146-V1146</f>
        <v>23.54</v>
      </c>
      <c r="AJ1146">
        <f>G1146+J1146+M1146+P1146+S1146</f>
        <v>262</v>
      </c>
    </row>
    <row r="1147" spans="1:36">
      <c r="A1147" s="8" t="s">
        <v>3202</v>
      </c>
      <c r="B1147" s="9" t="s">
        <v>3203</v>
      </c>
      <c r="C1147" s="9" t="s">
        <v>897</v>
      </c>
      <c r="D1147" s="10"/>
      <c r="E1147" s="10"/>
      <c r="F1147" s="11" t="s">
        <v>479</v>
      </c>
      <c r="G1147" s="11">
        <v>35</v>
      </c>
      <c r="H1147" s="11">
        <v>46.54</v>
      </c>
      <c r="I1147" s="11" t="s">
        <v>109</v>
      </c>
      <c r="J1147" s="11">
        <v>60</v>
      </c>
      <c r="K1147" s="11">
        <v>51.01</v>
      </c>
      <c r="L1147" s="11" t="s">
        <v>78</v>
      </c>
      <c r="M1147" s="11">
        <v>45</v>
      </c>
      <c r="N1147" s="11">
        <v>45.12</v>
      </c>
      <c r="O1147" s="11" t="s">
        <v>112</v>
      </c>
      <c r="P1147" s="11">
        <v>63</v>
      </c>
      <c r="Q1147" s="11">
        <v>55.59</v>
      </c>
      <c r="R1147" s="11" t="s">
        <v>113</v>
      </c>
      <c r="S1147" s="11">
        <v>59</v>
      </c>
      <c r="T1147" s="11">
        <v>56.45</v>
      </c>
      <c r="U1147" s="11">
        <f>MAX(H1147,K1147,N1147,Q1147,T1147)</f>
        <v>56.45</v>
      </c>
      <c r="V1147" s="11">
        <f>MIN(T1147,Q1147,N1147,K1147,H1147)</f>
        <v>45.12</v>
      </c>
      <c r="W1147" s="11">
        <f>U1147-V1147</f>
        <v>11.33</v>
      </c>
      <c r="AJ1147">
        <f>G1147+J1147+M1147+P1147+S1147</f>
        <v>262</v>
      </c>
    </row>
    <row r="1148" spans="1:36">
      <c r="A1148" s="8" t="s">
        <v>3204</v>
      </c>
      <c r="B1148" s="9" t="s">
        <v>3205</v>
      </c>
      <c r="C1148" s="9" t="s">
        <v>897</v>
      </c>
      <c r="D1148" s="10"/>
      <c r="E1148" s="10"/>
      <c r="F1148" s="11" t="s">
        <v>75</v>
      </c>
      <c r="G1148" s="11">
        <v>58</v>
      </c>
      <c r="H1148" s="11">
        <v>42.57</v>
      </c>
      <c r="I1148" s="11" t="s">
        <v>636</v>
      </c>
      <c r="J1148" s="11">
        <v>42</v>
      </c>
      <c r="K1148" s="11">
        <v>46.61</v>
      </c>
      <c r="L1148" s="11" t="s">
        <v>637</v>
      </c>
      <c r="M1148" s="11">
        <v>57</v>
      </c>
      <c r="N1148" s="11">
        <v>60.45</v>
      </c>
      <c r="O1148" s="11" t="s">
        <v>281</v>
      </c>
      <c r="P1148" s="11">
        <v>49</v>
      </c>
      <c r="Q1148" s="11">
        <v>59.96</v>
      </c>
      <c r="R1148" s="11" t="s">
        <v>282</v>
      </c>
      <c r="S1148" s="11">
        <v>56</v>
      </c>
      <c r="T1148" s="11">
        <v>55.52</v>
      </c>
      <c r="U1148" s="11">
        <f>MAX(H1148,K1148,N1148,Q1148,T1148)</f>
        <v>60.45</v>
      </c>
      <c r="V1148" s="11">
        <f>MIN(T1148,Q1148,N1148,K1148,H1148)</f>
        <v>42.57</v>
      </c>
      <c r="W1148" s="11">
        <f>U1148-V1148</f>
        <v>17.88</v>
      </c>
      <c r="AJ1148">
        <f>G1148+J1148+M1148+P1148+S1148</f>
        <v>262</v>
      </c>
    </row>
    <row r="1149" spans="1:36">
      <c r="A1149" s="8" t="s">
        <v>3206</v>
      </c>
      <c r="B1149" s="9" t="s">
        <v>3207</v>
      </c>
      <c r="C1149" s="9" t="s">
        <v>897</v>
      </c>
      <c r="D1149" s="10"/>
      <c r="E1149" s="10"/>
      <c r="F1149" s="11" t="s">
        <v>134</v>
      </c>
      <c r="G1149" s="11">
        <v>64</v>
      </c>
      <c r="H1149" s="11">
        <v>54.13</v>
      </c>
      <c r="I1149" s="11" t="s">
        <v>43</v>
      </c>
      <c r="J1149" s="11">
        <v>37</v>
      </c>
      <c r="K1149" s="11">
        <v>48.01</v>
      </c>
      <c r="L1149" s="11" t="s">
        <v>137</v>
      </c>
      <c r="M1149" s="11">
        <v>45</v>
      </c>
      <c r="N1149" s="11">
        <v>52.27</v>
      </c>
      <c r="O1149" s="11" t="s">
        <v>221</v>
      </c>
      <c r="P1149" s="11">
        <v>44</v>
      </c>
      <c r="Q1149" s="11">
        <v>48.55</v>
      </c>
      <c r="R1149" s="11" t="s">
        <v>47</v>
      </c>
      <c r="S1149" s="11">
        <v>72</v>
      </c>
      <c r="T1149" s="11">
        <v>54.11</v>
      </c>
      <c r="U1149" s="11">
        <f>MAX(H1149,K1149,N1149,Q1149,T1149)</f>
        <v>54.13</v>
      </c>
      <c r="V1149" s="11">
        <f>MIN(T1149,Q1149,N1149,K1149,H1149)</f>
        <v>48.01</v>
      </c>
      <c r="W1149" s="11">
        <f>U1149-V1149</f>
        <v>6.12</v>
      </c>
      <c r="AJ1149">
        <f>G1149+J1149+M1149+P1149+S1149</f>
        <v>262</v>
      </c>
    </row>
    <row r="1150" spans="1:36">
      <c r="A1150" s="8" t="s">
        <v>3208</v>
      </c>
      <c r="B1150" s="9" t="s">
        <v>3209</v>
      </c>
      <c r="C1150" s="9" t="s">
        <v>897</v>
      </c>
      <c r="D1150" s="10"/>
      <c r="E1150" s="10"/>
      <c r="F1150" s="11" t="s">
        <v>206</v>
      </c>
      <c r="G1150" s="11">
        <v>56</v>
      </c>
      <c r="H1150" s="11">
        <v>52.64</v>
      </c>
      <c r="I1150" s="11" t="s">
        <v>329</v>
      </c>
      <c r="J1150" s="11">
        <v>50</v>
      </c>
      <c r="K1150" s="11">
        <v>49.09</v>
      </c>
      <c r="L1150" s="11" t="s">
        <v>330</v>
      </c>
      <c r="M1150" s="11">
        <v>56</v>
      </c>
      <c r="N1150" s="11">
        <v>50.35</v>
      </c>
      <c r="O1150" s="11" t="s">
        <v>51</v>
      </c>
      <c r="P1150" s="11">
        <v>50</v>
      </c>
      <c r="Q1150" s="11">
        <v>46.63</v>
      </c>
      <c r="R1150" s="11" t="s">
        <v>208</v>
      </c>
      <c r="S1150" s="11">
        <v>50</v>
      </c>
      <c r="T1150" s="11">
        <v>47.8</v>
      </c>
      <c r="U1150" s="11">
        <f>MAX(H1150,K1150,N1150,Q1150,T1150)</f>
        <v>52.64</v>
      </c>
      <c r="V1150" s="11">
        <f>MIN(T1150,Q1150,N1150,K1150,H1150)</f>
        <v>46.63</v>
      </c>
      <c r="W1150" s="11">
        <f>U1150-V1150</f>
        <v>6.01</v>
      </c>
      <c r="AJ1150">
        <f>G1150+J1150+M1150+P1150+S1150</f>
        <v>262</v>
      </c>
    </row>
    <row r="1151" spans="1:36">
      <c r="A1151" s="8" t="s">
        <v>3210</v>
      </c>
      <c r="B1151" s="9" t="s">
        <v>3211</v>
      </c>
      <c r="C1151" s="9" t="s">
        <v>897</v>
      </c>
      <c r="D1151" s="10"/>
      <c r="E1151" s="10"/>
      <c r="F1151" s="11" t="s">
        <v>75</v>
      </c>
      <c r="G1151" s="11">
        <v>60</v>
      </c>
      <c r="H1151" s="11">
        <v>43.89</v>
      </c>
      <c r="I1151" s="11" t="s">
        <v>76</v>
      </c>
      <c r="J1151" s="11">
        <v>51</v>
      </c>
      <c r="K1151" s="11">
        <v>53.88</v>
      </c>
      <c r="L1151" s="11" t="s">
        <v>77</v>
      </c>
      <c r="M1151" s="11">
        <v>65</v>
      </c>
      <c r="N1151" s="11">
        <v>48.06</v>
      </c>
      <c r="O1151" s="11" t="s">
        <v>78</v>
      </c>
      <c r="P1151" s="11">
        <v>50</v>
      </c>
      <c r="Q1151" s="11">
        <v>48.18</v>
      </c>
      <c r="R1151" s="11" t="s">
        <v>79</v>
      </c>
      <c r="S1151" s="11">
        <v>36</v>
      </c>
      <c r="T1151" s="11">
        <v>42.9</v>
      </c>
      <c r="U1151" s="11">
        <f>MAX(H1151,K1151,N1151,Q1151,T1151)</f>
        <v>53.88</v>
      </c>
      <c r="V1151" s="11">
        <f>MIN(T1151,Q1151,N1151,K1151,H1151)</f>
        <v>42.9</v>
      </c>
      <c r="W1151" s="11">
        <f>U1151-V1151</f>
        <v>10.98</v>
      </c>
      <c r="AJ1151">
        <f>G1151+J1151+M1151+P1151+S1151</f>
        <v>262</v>
      </c>
    </row>
    <row r="1152" spans="1:36">
      <c r="A1152" s="8" t="s">
        <v>3212</v>
      </c>
      <c r="B1152" s="9" t="s">
        <v>3213</v>
      </c>
      <c r="C1152" s="9" t="s">
        <v>897</v>
      </c>
      <c r="D1152" s="10"/>
      <c r="E1152" s="10"/>
      <c r="F1152" s="11" t="s">
        <v>100</v>
      </c>
      <c r="G1152" s="11">
        <v>65</v>
      </c>
      <c r="H1152" s="11">
        <v>54.11</v>
      </c>
      <c r="I1152" s="11" t="s">
        <v>104</v>
      </c>
      <c r="J1152" s="11">
        <v>60</v>
      </c>
      <c r="K1152" s="11">
        <v>54.93</v>
      </c>
      <c r="L1152" s="11" t="s">
        <v>618</v>
      </c>
      <c r="M1152" s="11">
        <v>58</v>
      </c>
      <c r="N1152" s="11">
        <v>55.84</v>
      </c>
      <c r="O1152" s="11" t="s">
        <v>115</v>
      </c>
      <c r="P1152" s="11">
        <v>48</v>
      </c>
      <c r="Q1152" s="11">
        <v>48.29</v>
      </c>
      <c r="R1152" s="11" t="s">
        <v>117</v>
      </c>
      <c r="S1152" s="11">
        <v>31</v>
      </c>
      <c r="T1152" s="11">
        <v>50.38</v>
      </c>
      <c r="U1152" s="11">
        <f>MAX(H1152,K1152,N1152,Q1152,T1152)</f>
        <v>55.84</v>
      </c>
      <c r="V1152" s="11">
        <f>MIN(T1152,Q1152,N1152,K1152,H1152)</f>
        <v>48.29</v>
      </c>
      <c r="W1152" s="11">
        <f>U1152-V1152</f>
        <v>7.55</v>
      </c>
      <c r="AJ1152">
        <f>G1152+J1152+M1152+P1152+S1152</f>
        <v>262</v>
      </c>
    </row>
    <row r="1153" spans="1:36">
      <c r="A1153" s="8" t="s">
        <v>1827</v>
      </c>
      <c r="B1153" s="9" t="s">
        <v>3214</v>
      </c>
      <c r="C1153" s="9" t="s">
        <v>897</v>
      </c>
      <c r="D1153" s="10"/>
      <c r="E1153" s="10"/>
      <c r="F1153" s="11" t="s">
        <v>100</v>
      </c>
      <c r="G1153" s="11">
        <v>67</v>
      </c>
      <c r="H1153" s="11">
        <v>55.17</v>
      </c>
      <c r="I1153" s="11" t="s">
        <v>109</v>
      </c>
      <c r="J1153" s="11">
        <v>60</v>
      </c>
      <c r="K1153" s="11">
        <v>51.01</v>
      </c>
      <c r="L1153" s="11" t="s">
        <v>618</v>
      </c>
      <c r="M1153" s="11">
        <v>50</v>
      </c>
      <c r="N1153" s="11">
        <v>48.32</v>
      </c>
      <c r="O1153" s="11" t="s">
        <v>110</v>
      </c>
      <c r="P1153" s="11">
        <v>44</v>
      </c>
      <c r="Q1153" s="11">
        <v>47.28</v>
      </c>
      <c r="R1153" s="11" t="s">
        <v>113</v>
      </c>
      <c r="S1153" s="11">
        <v>41</v>
      </c>
      <c r="T1153" s="11">
        <v>45.65</v>
      </c>
      <c r="U1153" s="11">
        <f>MAX(H1153,K1153,N1153,Q1153,T1153)</f>
        <v>55.17</v>
      </c>
      <c r="V1153" s="11">
        <f>MIN(T1153,Q1153,N1153,K1153,H1153)</f>
        <v>45.65</v>
      </c>
      <c r="W1153" s="11">
        <f>U1153-V1153</f>
        <v>9.52</v>
      </c>
      <c r="AJ1153">
        <f>G1153+J1153+M1153+P1153+S1153</f>
        <v>262</v>
      </c>
    </row>
    <row r="1154" spans="1:36">
      <c r="A1154" s="8" t="s">
        <v>3215</v>
      </c>
      <c r="B1154" s="9" t="s">
        <v>3216</v>
      </c>
      <c r="C1154" s="9" t="s">
        <v>897</v>
      </c>
      <c r="D1154" s="10"/>
      <c r="E1154" s="10"/>
      <c r="F1154" s="11" t="s">
        <v>87</v>
      </c>
      <c r="G1154" s="11">
        <v>74</v>
      </c>
      <c r="H1154" s="11">
        <v>55.39</v>
      </c>
      <c r="I1154" s="11" t="s">
        <v>233</v>
      </c>
      <c r="J1154" s="11">
        <v>35</v>
      </c>
      <c r="K1154" s="11">
        <v>43.69</v>
      </c>
      <c r="L1154" s="11" t="s">
        <v>88</v>
      </c>
      <c r="M1154" s="11">
        <v>46</v>
      </c>
      <c r="N1154" s="11">
        <v>46.55</v>
      </c>
      <c r="O1154" s="11" t="s">
        <v>124</v>
      </c>
      <c r="P1154" s="11">
        <v>45</v>
      </c>
      <c r="Q1154" s="11">
        <v>49.39</v>
      </c>
      <c r="R1154" s="11" t="s">
        <v>235</v>
      </c>
      <c r="S1154" s="11">
        <v>62</v>
      </c>
      <c r="T1154" s="11">
        <v>49.27</v>
      </c>
      <c r="U1154" s="11">
        <f>MAX(H1154,K1154,N1154,Q1154,T1154)</f>
        <v>55.39</v>
      </c>
      <c r="V1154" s="11">
        <f>MIN(T1154,Q1154,N1154,K1154,H1154)</f>
        <v>43.69</v>
      </c>
      <c r="W1154" s="11">
        <f>U1154-V1154</f>
        <v>11.7</v>
      </c>
      <c r="AJ1154">
        <f>G1154+J1154+M1154+P1154+S1154</f>
        <v>262</v>
      </c>
    </row>
    <row r="1155" spans="1:36">
      <c r="A1155" s="8" t="s">
        <v>3217</v>
      </c>
      <c r="B1155" s="9" t="s">
        <v>3218</v>
      </c>
      <c r="C1155" s="9" t="s">
        <v>897</v>
      </c>
      <c r="D1155" s="10"/>
      <c r="E1155" s="10"/>
      <c r="F1155" s="11" t="s">
        <v>206</v>
      </c>
      <c r="G1155" s="11">
        <v>61</v>
      </c>
      <c r="H1155" s="11">
        <v>55.92</v>
      </c>
      <c r="I1155" s="11" t="s">
        <v>77</v>
      </c>
      <c r="J1155" s="11">
        <v>60</v>
      </c>
      <c r="K1155" s="11">
        <v>45.39</v>
      </c>
      <c r="L1155" s="11" t="s">
        <v>36</v>
      </c>
      <c r="M1155" s="11">
        <v>40</v>
      </c>
      <c r="N1155" s="11">
        <v>49.29</v>
      </c>
      <c r="O1155" s="11" t="s">
        <v>330</v>
      </c>
      <c r="P1155" s="11">
        <v>50</v>
      </c>
      <c r="Q1155" s="11">
        <v>47.01</v>
      </c>
      <c r="R1155" s="11" t="s">
        <v>543</v>
      </c>
      <c r="S1155" s="11">
        <v>51</v>
      </c>
      <c r="T1155" s="11">
        <v>47.93</v>
      </c>
      <c r="U1155" s="11">
        <f>MAX(H1155,K1155,N1155,Q1155,T1155)</f>
        <v>55.92</v>
      </c>
      <c r="V1155" s="11">
        <f>MIN(T1155,Q1155,N1155,K1155,H1155)</f>
        <v>45.39</v>
      </c>
      <c r="W1155" s="11">
        <f>U1155-V1155</f>
        <v>10.53</v>
      </c>
      <c r="AJ1155">
        <f>G1155+J1155+M1155+P1155+S1155</f>
        <v>262</v>
      </c>
    </row>
    <row r="1156" spans="1:36">
      <c r="A1156" s="8" t="s">
        <v>3219</v>
      </c>
      <c r="B1156" s="9" t="s">
        <v>3220</v>
      </c>
      <c r="C1156" s="9" t="s">
        <v>897</v>
      </c>
      <c r="D1156" s="10"/>
      <c r="E1156" s="10"/>
      <c r="F1156" s="11" t="s">
        <v>30</v>
      </c>
      <c r="G1156" s="11">
        <v>43</v>
      </c>
      <c r="H1156" s="11">
        <v>50.6</v>
      </c>
      <c r="I1156" s="11" t="s">
        <v>36</v>
      </c>
      <c r="J1156" s="11">
        <v>41</v>
      </c>
      <c r="K1156" s="11">
        <v>50.18</v>
      </c>
      <c r="L1156" s="11" t="s">
        <v>657</v>
      </c>
      <c r="M1156" s="11">
        <v>65</v>
      </c>
      <c r="N1156" s="11">
        <v>63.3</v>
      </c>
      <c r="O1156" s="11" t="s">
        <v>330</v>
      </c>
      <c r="P1156" s="11">
        <v>61</v>
      </c>
      <c r="Q1156" s="11">
        <v>53.13</v>
      </c>
      <c r="R1156" s="11" t="s">
        <v>543</v>
      </c>
      <c r="S1156" s="11">
        <v>52</v>
      </c>
      <c r="T1156" s="11">
        <v>48.78</v>
      </c>
      <c r="U1156" s="11">
        <f>MAX(H1156,K1156,N1156,Q1156,T1156)</f>
        <v>63.3</v>
      </c>
      <c r="V1156" s="11">
        <f>MIN(T1156,Q1156,N1156,K1156,H1156)</f>
        <v>48.78</v>
      </c>
      <c r="W1156" s="11">
        <f>U1156-V1156</f>
        <v>14.52</v>
      </c>
      <c r="AJ1156">
        <f>G1156+J1156+M1156+P1156+S1156</f>
        <v>262</v>
      </c>
    </row>
    <row r="1157" spans="1:36">
      <c r="A1157" s="8" t="s">
        <v>3221</v>
      </c>
      <c r="B1157" s="9" t="s">
        <v>3222</v>
      </c>
      <c r="C1157" s="9" t="s">
        <v>897</v>
      </c>
      <c r="D1157" s="10"/>
      <c r="E1157" s="10"/>
      <c r="F1157" s="11" t="s">
        <v>422</v>
      </c>
      <c r="G1157" s="11">
        <v>54</v>
      </c>
      <c r="H1157" s="11">
        <v>53.44</v>
      </c>
      <c r="I1157" s="11" t="s">
        <v>61</v>
      </c>
      <c r="J1157" s="11">
        <v>55</v>
      </c>
      <c r="K1157" s="11">
        <v>44.05</v>
      </c>
      <c r="L1157" s="11" t="s">
        <v>62</v>
      </c>
      <c r="M1157" s="11">
        <v>54</v>
      </c>
      <c r="N1157" s="11">
        <v>54.5</v>
      </c>
      <c r="O1157" s="11" t="s">
        <v>63</v>
      </c>
      <c r="P1157" s="11">
        <v>44</v>
      </c>
      <c r="Q1157" s="11">
        <v>44.23</v>
      </c>
      <c r="R1157" s="11" t="s">
        <v>64</v>
      </c>
      <c r="S1157" s="11">
        <v>55</v>
      </c>
      <c r="T1157" s="11">
        <v>44.82</v>
      </c>
      <c r="U1157" s="11">
        <f>MAX(H1157,K1157,N1157,Q1157,T1157)</f>
        <v>54.5</v>
      </c>
      <c r="V1157" s="11">
        <f>MIN(T1157,Q1157,N1157,K1157,H1157)</f>
        <v>44.05</v>
      </c>
      <c r="W1157" s="11">
        <f>U1157-V1157</f>
        <v>10.45</v>
      </c>
      <c r="AJ1157">
        <f>G1157+J1157+M1157+P1157+S1157</f>
        <v>262</v>
      </c>
    </row>
    <row r="1158" spans="1:36">
      <c r="A1158" s="8" t="s">
        <v>3223</v>
      </c>
      <c r="B1158" s="9" t="s">
        <v>3224</v>
      </c>
      <c r="C1158" s="9" t="s">
        <v>897</v>
      </c>
      <c r="D1158" s="10"/>
      <c r="E1158" s="10"/>
      <c r="F1158" s="11" t="s">
        <v>270</v>
      </c>
      <c r="G1158" s="11">
        <v>55</v>
      </c>
      <c r="H1158" s="11">
        <v>49.06</v>
      </c>
      <c r="I1158" s="11" t="s">
        <v>171</v>
      </c>
      <c r="J1158" s="11">
        <v>48</v>
      </c>
      <c r="K1158" s="11">
        <v>43.06</v>
      </c>
      <c r="L1158" s="11" t="s">
        <v>422</v>
      </c>
      <c r="M1158" s="11">
        <v>53</v>
      </c>
      <c r="N1158" s="11">
        <v>52.99</v>
      </c>
      <c r="O1158" s="11" t="s">
        <v>173</v>
      </c>
      <c r="P1158" s="11">
        <v>53</v>
      </c>
      <c r="Q1158" s="11">
        <v>48.75</v>
      </c>
      <c r="R1158" s="11" t="s">
        <v>62</v>
      </c>
      <c r="S1158" s="11">
        <v>53</v>
      </c>
      <c r="T1158" s="11">
        <v>53.88</v>
      </c>
      <c r="U1158" s="11">
        <f>MAX(H1158,K1158,N1158,Q1158,T1158)</f>
        <v>53.88</v>
      </c>
      <c r="V1158" s="11">
        <f>MIN(T1158,Q1158,N1158,K1158,H1158)</f>
        <v>43.06</v>
      </c>
      <c r="W1158" s="11">
        <f>U1158-V1158</f>
        <v>10.82</v>
      </c>
      <c r="AJ1158">
        <f>G1158+J1158+M1158+P1158+S1158</f>
        <v>262</v>
      </c>
    </row>
    <row r="1159" spans="1:36">
      <c r="A1159" s="8" t="s">
        <v>3225</v>
      </c>
      <c r="B1159" s="9" t="s">
        <v>3226</v>
      </c>
      <c r="C1159" s="9" t="s">
        <v>897</v>
      </c>
      <c r="D1159" s="10"/>
      <c r="E1159" s="10"/>
      <c r="F1159" s="11" t="s">
        <v>134</v>
      </c>
      <c r="G1159" s="11">
        <v>60</v>
      </c>
      <c r="H1159" s="11">
        <v>51.8</v>
      </c>
      <c r="I1159" s="11" t="s">
        <v>43</v>
      </c>
      <c r="J1159" s="11">
        <v>42</v>
      </c>
      <c r="K1159" s="11">
        <v>50.45</v>
      </c>
      <c r="L1159" s="11" t="s">
        <v>137</v>
      </c>
      <c r="M1159" s="11">
        <v>41</v>
      </c>
      <c r="N1159" s="11">
        <v>50.26</v>
      </c>
      <c r="O1159" s="11" t="s">
        <v>221</v>
      </c>
      <c r="P1159" s="11">
        <v>42</v>
      </c>
      <c r="Q1159" s="11">
        <v>47.55</v>
      </c>
      <c r="R1159" s="11" t="s">
        <v>47</v>
      </c>
      <c r="S1159" s="11">
        <v>77</v>
      </c>
      <c r="T1159" s="11">
        <v>56.44</v>
      </c>
      <c r="U1159" s="11">
        <f>MAX(H1159,K1159,N1159,Q1159,T1159)</f>
        <v>56.44</v>
      </c>
      <c r="V1159" s="11">
        <f>MIN(T1159,Q1159,N1159,K1159,H1159)</f>
        <v>47.55</v>
      </c>
      <c r="W1159" s="11">
        <f>U1159-V1159</f>
        <v>8.89</v>
      </c>
      <c r="AJ1159">
        <f>G1159+J1159+M1159+P1159+S1159</f>
        <v>262</v>
      </c>
    </row>
    <row r="1160" spans="1:36">
      <c r="A1160" s="8" t="s">
        <v>3227</v>
      </c>
      <c r="B1160" s="9" t="s">
        <v>3228</v>
      </c>
      <c r="C1160" s="9" t="s">
        <v>897</v>
      </c>
      <c r="D1160" s="10"/>
      <c r="E1160" s="10"/>
      <c r="F1160" s="11" t="s">
        <v>158</v>
      </c>
      <c r="G1160" s="11">
        <v>70</v>
      </c>
      <c r="H1160" s="11">
        <v>45.08</v>
      </c>
      <c r="I1160" s="11" t="s">
        <v>220</v>
      </c>
      <c r="J1160" s="11">
        <v>69</v>
      </c>
      <c r="K1160" s="11">
        <v>55.64</v>
      </c>
      <c r="L1160" s="11" t="s">
        <v>137</v>
      </c>
      <c r="M1160" s="11">
        <v>22</v>
      </c>
      <c r="N1160" s="11">
        <v>40.71</v>
      </c>
      <c r="O1160" s="11" t="s">
        <v>221</v>
      </c>
      <c r="P1160" s="11">
        <v>20</v>
      </c>
      <c r="Q1160" s="11">
        <v>36.5</v>
      </c>
      <c r="R1160" s="11" t="s">
        <v>222</v>
      </c>
      <c r="S1160" s="11">
        <v>81</v>
      </c>
      <c r="T1160" s="11">
        <v>59.13</v>
      </c>
      <c r="U1160" s="11">
        <f>MAX(H1160,K1160,N1160,Q1160,T1160)</f>
        <v>59.13</v>
      </c>
      <c r="V1160" s="11">
        <f>MIN(T1160,Q1160,N1160,K1160,H1160)</f>
        <v>36.5</v>
      </c>
      <c r="W1160" s="11">
        <f>U1160-V1160</f>
        <v>22.63</v>
      </c>
      <c r="AJ1160">
        <f>G1160+J1160+M1160+P1160+S1160</f>
        <v>262</v>
      </c>
    </row>
    <row r="1161" spans="1:36">
      <c r="A1161" s="8" t="s">
        <v>3229</v>
      </c>
      <c r="B1161" s="9" t="s">
        <v>3230</v>
      </c>
      <c r="C1161" s="9" t="s">
        <v>897</v>
      </c>
      <c r="D1161" s="10"/>
      <c r="E1161" s="10"/>
      <c r="F1161" s="11" t="s">
        <v>75</v>
      </c>
      <c r="G1161" s="11">
        <v>64</v>
      </c>
      <c r="H1161" s="11">
        <v>46.55</v>
      </c>
      <c r="I1161" s="11" t="s">
        <v>78</v>
      </c>
      <c r="J1161" s="11">
        <v>52</v>
      </c>
      <c r="K1161" s="11">
        <v>49.4</v>
      </c>
      <c r="L1161" s="11" t="s">
        <v>207</v>
      </c>
      <c r="M1161" s="11">
        <v>48</v>
      </c>
      <c r="N1161" s="11">
        <v>50.91</v>
      </c>
      <c r="O1161" s="11" t="s">
        <v>330</v>
      </c>
      <c r="P1161" s="11">
        <v>42</v>
      </c>
      <c r="Q1161" s="11">
        <v>42.56</v>
      </c>
      <c r="R1161" s="11" t="s">
        <v>637</v>
      </c>
      <c r="S1161" s="11">
        <v>55</v>
      </c>
      <c r="T1161" s="11">
        <v>59.05</v>
      </c>
      <c r="U1161" s="11">
        <f>MAX(H1161,K1161,N1161,Q1161,T1161)</f>
        <v>59.05</v>
      </c>
      <c r="V1161" s="11">
        <f>MIN(T1161,Q1161,N1161,K1161,H1161)</f>
        <v>42.56</v>
      </c>
      <c r="W1161" s="11">
        <f>U1161-V1161</f>
        <v>16.49</v>
      </c>
      <c r="AJ1161">
        <f>G1161+J1161+M1161+P1161+S1161</f>
        <v>261</v>
      </c>
    </row>
    <row r="1162" spans="1:36">
      <c r="A1162" s="8" t="s">
        <v>3231</v>
      </c>
      <c r="B1162" s="9" t="s">
        <v>3232</v>
      </c>
      <c r="C1162" s="9" t="s">
        <v>897</v>
      </c>
      <c r="D1162" s="10"/>
      <c r="E1162" s="10"/>
      <c r="F1162" s="11" t="s">
        <v>371</v>
      </c>
      <c r="G1162" s="11">
        <v>58</v>
      </c>
      <c r="H1162" s="11">
        <v>51.98</v>
      </c>
      <c r="I1162" s="11" t="s">
        <v>329</v>
      </c>
      <c r="J1162" s="11">
        <v>55</v>
      </c>
      <c r="K1162" s="11">
        <v>52.32</v>
      </c>
      <c r="L1162" s="11" t="s">
        <v>726</v>
      </c>
      <c r="M1162" s="11">
        <v>58</v>
      </c>
      <c r="N1162" s="18">
        <v>62.14</v>
      </c>
      <c r="O1162" s="11" t="s">
        <v>207</v>
      </c>
      <c r="P1162" s="11">
        <v>42</v>
      </c>
      <c r="Q1162" s="18">
        <v>53.03</v>
      </c>
      <c r="R1162" s="11" t="s">
        <v>727</v>
      </c>
      <c r="S1162" s="11">
        <v>48</v>
      </c>
      <c r="T1162" s="11">
        <v>55.15</v>
      </c>
      <c r="U1162" s="11">
        <f>MAX(H1162,K1162,N1162,Q1162,T1162)</f>
        <v>62.14</v>
      </c>
      <c r="V1162" s="11">
        <f>MIN(T1162,Q1162,N1162,K1162,H1162)</f>
        <v>51.98</v>
      </c>
      <c r="W1162" s="11">
        <f>U1162-V1162</f>
        <v>10.16</v>
      </c>
      <c r="AJ1162">
        <f>G1162+J1162+M1162+P1162+S1162</f>
        <v>261</v>
      </c>
    </row>
    <row r="1163" spans="1:36">
      <c r="A1163" s="8" t="s">
        <v>2276</v>
      </c>
      <c r="B1163" s="9" t="s">
        <v>3233</v>
      </c>
      <c r="C1163" s="9" t="s">
        <v>897</v>
      </c>
      <c r="D1163" s="10"/>
      <c r="E1163" s="10"/>
      <c r="F1163" s="11" t="s">
        <v>726</v>
      </c>
      <c r="G1163" s="11">
        <v>51</v>
      </c>
      <c r="H1163" s="11">
        <v>59.38</v>
      </c>
      <c r="I1163" s="11" t="s">
        <v>78</v>
      </c>
      <c r="J1163" s="11">
        <v>59</v>
      </c>
      <c r="K1163" s="11">
        <v>53.68</v>
      </c>
      <c r="L1163" s="11" t="s">
        <v>207</v>
      </c>
      <c r="M1163" s="11">
        <v>48</v>
      </c>
      <c r="N1163" s="11">
        <v>50.91</v>
      </c>
      <c r="O1163" s="11" t="s">
        <v>727</v>
      </c>
      <c r="P1163" s="11">
        <v>44</v>
      </c>
      <c r="Q1163" s="11">
        <v>52.35</v>
      </c>
      <c r="R1163" s="11" t="s">
        <v>79</v>
      </c>
      <c r="S1163" s="11">
        <v>59</v>
      </c>
      <c r="T1163" s="11">
        <v>56.86</v>
      </c>
      <c r="U1163" s="11">
        <f>MAX(H1163,K1163,N1163,Q1163,T1163)</f>
        <v>59.38</v>
      </c>
      <c r="V1163" s="11">
        <f>MIN(T1163,Q1163,N1163,K1163,H1163)</f>
        <v>50.91</v>
      </c>
      <c r="W1163" s="11">
        <f>U1163-V1163</f>
        <v>8.47000000000001</v>
      </c>
      <c r="AJ1163">
        <f>G1163+J1163+M1163+P1163+S1163</f>
        <v>261</v>
      </c>
    </row>
    <row r="1164" spans="1:36">
      <c r="A1164" s="8" t="s">
        <v>3234</v>
      </c>
      <c r="B1164" s="9" t="s">
        <v>3235</v>
      </c>
      <c r="C1164" s="9" t="s">
        <v>897</v>
      </c>
      <c r="D1164" s="10"/>
      <c r="E1164" s="10"/>
      <c r="F1164" s="11" t="s">
        <v>80</v>
      </c>
      <c r="G1164" s="11">
        <v>35</v>
      </c>
      <c r="H1164" s="11">
        <v>45.1</v>
      </c>
      <c r="I1164" s="11" t="s">
        <v>244</v>
      </c>
      <c r="J1164" s="11">
        <v>83</v>
      </c>
      <c r="K1164" s="11">
        <v>60.15</v>
      </c>
      <c r="L1164" s="11" t="s">
        <v>262</v>
      </c>
      <c r="M1164" s="11">
        <v>45</v>
      </c>
      <c r="N1164" s="11">
        <v>53.62</v>
      </c>
      <c r="O1164" s="11" t="s">
        <v>245</v>
      </c>
      <c r="P1164" s="11">
        <v>48</v>
      </c>
      <c r="Q1164" s="11">
        <v>49.59</v>
      </c>
      <c r="R1164" s="11" t="s">
        <v>202</v>
      </c>
      <c r="S1164" s="11">
        <v>50</v>
      </c>
      <c r="T1164" s="11">
        <v>54.64</v>
      </c>
      <c r="U1164" s="11">
        <f>MAX(H1164,K1164,N1164,Q1164,T1164)</f>
        <v>60.15</v>
      </c>
      <c r="V1164" s="11">
        <f>MIN(T1164,Q1164,N1164,K1164,H1164)</f>
        <v>45.1</v>
      </c>
      <c r="W1164" s="11">
        <f>U1164-V1164</f>
        <v>15.05</v>
      </c>
      <c r="AJ1164">
        <f>G1164+J1164+M1164+P1164+S1164</f>
        <v>261</v>
      </c>
    </row>
    <row r="1165" spans="1:36">
      <c r="A1165" s="8" t="s">
        <v>3236</v>
      </c>
      <c r="B1165" s="9" t="s">
        <v>3237</v>
      </c>
      <c r="C1165" s="9" t="s">
        <v>897</v>
      </c>
      <c r="D1165" s="10"/>
      <c r="E1165" s="10"/>
      <c r="F1165" s="11" t="s">
        <v>80</v>
      </c>
      <c r="G1165" s="11">
        <v>42</v>
      </c>
      <c r="H1165" s="11">
        <v>48.54</v>
      </c>
      <c r="I1165" s="11" t="s">
        <v>244</v>
      </c>
      <c r="J1165" s="11">
        <v>60</v>
      </c>
      <c r="K1165" s="11">
        <v>48.09</v>
      </c>
      <c r="L1165" s="11" t="s">
        <v>245</v>
      </c>
      <c r="M1165" s="11">
        <v>42</v>
      </c>
      <c r="N1165" s="11">
        <v>46.08</v>
      </c>
      <c r="O1165" s="11" t="s">
        <v>235</v>
      </c>
      <c r="P1165" s="11">
        <v>59</v>
      </c>
      <c r="Q1165" s="11">
        <v>47.42</v>
      </c>
      <c r="R1165" s="11" t="s">
        <v>89</v>
      </c>
      <c r="S1165" s="11">
        <v>58</v>
      </c>
      <c r="T1165" s="11">
        <v>51.67</v>
      </c>
      <c r="U1165" s="11">
        <f>MAX(H1165,K1165,N1165,Q1165,T1165)</f>
        <v>51.67</v>
      </c>
      <c r="V1165" s="11">
        <f>MIN(T1165,Q1165,N1165,K1165,H1165)</f>
        <v>46.08</v>
      </c>
      <c r="W1165" s="11">
        <f>U1165-V1165</f>
        <v>5.59</v>
      </c>
      <c r="AJ1165">
        <f>G1165+J1165+M1165+P1165+S1165</f>
        <v>261</v>
      </c>
    </row>
    <row r="1166" spans="1:36">
      <c r="A1166" s="8" t="s">
        <v>3238</v>
      </c>
      <c r="B1166" s="9" t="s">
        <v>3239</v>
      </c>
      <c r="C1166" s="9" t="s">
        <v>897</v>
      </c>
      <c r="D1166" s="10"/>
      <c r="E1166" s="10"/>
      <c r="F1166" s="11" t="s">
        <v>75</v>
      </c>
      <c r="G1166" s="11">
        <v>60</v>
      </c>
      <c r="H1166" s="11">
        <v>43.89</v>
      </c>
      <c r="I1166" s="11" t="s">
        <v>76</v>
      </c>
      <c r="J1166" s="11">
        <v>52</v>
      </c>
      <c r="K1166" s="11">
        <v>54.47</v>
      </c>
      <c r="L1166" s="11" t="s">
        <v>77</v>
      </c>
      <c r="M1166" s="11">
        <v>60</v>
      </c>
      <c r="N1166" s="11">
        <v>45.39</v>
      </c>
      <c r="O1166" s="11" t="s">
        <v>78</v>
      </c>
      <c r="P1166" s="11">
        <v>30</v>
      </c>
      <c r="Q1166" s="11">
        <v>35.93</v>
      </c>
      <c r="R1166" s="11" t="s">
        <v>79</v>
      </c>
      <c r="S1166" s="11">
        <v>58</v>
      </c>
      <c r="T1166" s="11">
        <v>56.25</v>
      </c>
      <c r="U1166" s="11">
        <f>MAX(H1166,K1166,N1166,Q1166,T1166)</f>
        <v>56.25</v>
      </c>
      <c r="V1166" s="11">
        <f>MIN(T1166,Q1166,N1166,K1166,H1166)</f>
        <v>35.93</v>
      </c>
      <c r="W1166" s="11">
        <f>U1166-V1166</f>
        <v>20.32</v>
      </c>
      <c r="AJ1166">
        <f>G1166+J1166+M1166+P1166+S1166</f>
        <v>260</v>
      </c>
    </row>
    <row r="1167" spans="1:36">
      <c r="A1167" s="8" t="s">
        <v>3240</v>
      </c>
      <c r="B1167" s="9" t="s">
        <v>3241</v>
      </c>
      <c r="C1167" s="9" t="s">
        <v>897</v>
      </c>
      <c r="D1167" s="10"/>
      <c r="E1167" s="10"/>
      <c r="F1167" s="11" t="s">
        <v>360</v>
      </c>
      <c r="G1167" s="11">
        <v>41</v>
      </c>
      <c r="H1167" s="11">
        <v>44.12</v>
      </c>
      <c r="I1167" s="11" t="s">
        <v>244</v>
      </c>
      <c r="J1167" s="11">
        <v>78</v>
      </c>
      <c r="K1167" s="11">
        <v>57.52</v>
      </c>
      <c r="L1167" s="11" t="s">
        <v>262</v>
      </c>
      <c r="M1167" s="11">
        <v>30</v>
      </c>
      <c r="N1167" s="11">
        <v>45.02</v>
      </c>
      <c r="O1167" s="11" t="s">
        <v>353</v>
      </c>
      <c r="P1167" s="11">
        <v>47</v>
      </c>
      <c r="Q1167" s="11">
        <v>45.25</v>
      </c>
      <c r="R1167" s="11" t="s">
        <v>272</v>
      </c>
      <c r="S1167" s="11">
        <v>64</v>
      </c>
      <c r="T1167" s="11">
        <v>52.68</v>
      </c>
      <c r="U1167" s="11">
        <f>MAX(H1167,K1167,N1167,Q1167,T1167)</f>
        <v>57.52</v>
      </c>
      <c r="V1167" s="11">
        <f>MIN(T1167,Q1167,N1167,K1167,H1167)</f>
        <v>44.12</v>
      </c>
      <c r="W1167" s="11">
        <f>U1167-V1167</f>
        <v>13.4</v>
      </c>
      <c r="AJ1167">
        <f>G1167+J1167+M1167+P1167+S1167</f>
        <v>260</v>
      </c>
    </row>
    <row r="1168" spans="1:36">
      <c r="A1168" s="8" t="s">
        <v>3242</v>
      </c>
      <c r="B1168" s="9" t="s">
        <v>3243</v>
      </c>
      <c r="C1168" s="9" t="s">
        <v>897</v>
      </c>
      <c r="D1168" s="10"/>
      <c r="E1168" s="10"/>
      <c r="F1168" s="11" t="s">
        <v>371</v>
      </c>
      <c r="G1168" s="11">
        <v>51</v>
      </c>
      <c r="H1168" s="11">
        <v>47.73</v>
      </c>
      <c r="I1168" s="11" t="s">
        <v>329</v>
      </c>
      <c r="J1168" s="11">
        <v>55</v>
      </c>
      <c r="K1168" s="11">
        <v>52.32</v>
      </c>
      <c r="L1168" s="11" t="s">
        <v>207</v>
      </c>
      <c r="M1168" s="11">
        <v>34</v>
      </c>
      <c r="N1168" s="11">
        <v>44.19</v>
      </c>
      <c r="O1168" s="11" t="s">
        <v>51</v>
      </c>
      <c r="P1168" s="11">
        <v>60</v>
      </c>
      <c r="Q1168" s="11">
        <v>54.3</v>
      </c>
      <c r="R1168" s="11" t="s">
        <v>208</v>
      </c>
      <c r="S1168" s="11">
        <v>60</v>
      </c>
      <c r="T1168" s="11">
        <v>53.74</v>
      </c>
      <c r="U1168" s="11">
        <f>MAX(H1168,K1168,N1168,Q1168,T1168)</f>
        <v>54.3</v>
      </c>
      <c r="V1168" s="11">
        <f>MIN(T1168,Q1168,N1168,K1168,H1168)</f>
        <v>44.19</v>
      </c>
      <c r="W1168" s="11">
        <f>U1168-V1168</f>
        <v>10.11</v>
      </c>
      <c r="AJ1168">
        <f>G1168+J1168+M1168+P1168+S1168</f>
        <v>260</v>
      </c>
    </row>
    <row r="1169" spans="1:36">
      <c r="A1169" s="8" t="s">
        <v>3244</v>
      </c>
      <c r="B1169" s="9" t="s">
        <v>3245</v>
      </c>
      <c r="C1169" s="9" t="s">
        <v>897</v>
      </c>
      <c r="D1169" s="10"/>
      <c r="E1169" s="10"/>
      <c r="F1169" s="11" t="s">
        <v>87</v>
      </c>
      <c r="G1169" s="11">
        <v>69</v>
      </c>
      <c r="H1169" s="11">
        <v>52.27</v>
      </c>
      <c r="I1169" s="11" t="s">
        <v>233</v>
      </c>
      <c r="J1169" s="11">
        <v>46</v>
      </c>
      <c r="K1169" s="11">
        <v>50.78</v>
      </c>
      <c r="L1169" s="11" t="s">
        <v>88</v>
      </c>
      <c r="M1169" s="11">
        <v>57</v>
      </c>
      <c r="N1169" s="11">
        <v>53.02</v>
      </c>
      <c r="O1169" s="11" t="s">
        <v>124</v>
      </c>
      <c r="P1169" s="11">
        <v>52</v>
      </c>
      <c r="Q1169" s="11">
        <v>53.15</v>
      </c>
      <c r="R1169" s="11" t="s">
        <v>198</v>
      </c>
      <c r="S1169" s="11">
        <v>36</v>
      </c>
      <c r="T1169" s="11">
        <v>47.01</v>
      </c>
      <c r="U1169" s="11">
        <f>MAX(H1169,K1169,N1169,Q1169,T1169)</f>
        <v>53.15</v>
      </c>
      <c r="V1169" s="11">
        <f>MIN(T1169,Q1169,N1169,K1169,H1169)</f>
        <v>47.01</v>
      </c>
      <c r="W1169" s="11">
        <f>U1169-V1169</f>
        <v>6.14</v>
      </c>
      <c r="AJ1169">
        <f>G1169+J1169+M1169+P1169+S1169</f>
        <v>260</v>
      </c>
    </row>
    <row r="1170" spans="1:36">
      <c r="A1170" s="8" t="s">
        <v>3246</v>
      </c>
      <c r="B1170" s="9" t="s">
        <v>3247</v>
      </c>
      <c r="C1170" s="9" t="s">
        <v>897</v>
      </c>
      <c r="D1170" s="10"/>
      <c r="E1170" s="10"/>
      <c r="F1170" s="11" t="s">
        <v>158</v>
      </c>
      <c r="G1170" s="11">
        <v>65</v>
      </c>
      <c r="H1170" s="11">
        <v>39.88</v>
      </c>
      <c r="I1170" s="11" t="s">
        <v>220</v>
      </c>
      <c r="J1170" s="11">
        <v>69</v>
      </c>
      <c r="K1170" s="11">
        <v>55.64</v>
      </c>
      <c r="L1170" s="11" t="s">
        <v>159</v>
      </c>
      <c r="M1170" s="11">
        <v>30</v>
      </c>
      <c r="N1170" s="11">
        <v>34.78</v>
      </c>
      <c r="O1170" s="11" t="s">
        <v>198</v>
      </c>
      <c r="P1170" s="11">
        <v>18</v>
      </c>
      <c r="Q1170" s="11">
        <v>35.16</v>
      </c>
      <c r="R1170" s="11" t="s">
        <v>222</v>
      </c>
      <c r="S1170" s="11">
        <v>78</v>
      </c>
      <c r="T1170" s="11">
        <v>56.24</v>
      </c>
      <c r="U1170" s="11">
        <f>MAX(H1170,K1170,N1170,Q1170,T1170)</f>
        <v>56.24</v>
      </c>
      <c r="V1170" s="11">
        <f>MIN(T1170,Q1170,N1170,K1170,H1170)</f>
        <v>34.78</v>
      </c>
      <c r="W1170" s="11">
        <f>U1170-V1170</f>
        <v>21.46</v>
      </c>
      <c r="AJ1170">
        <f>G1170+J1170+M1170+P1170+S1170</f>
        <v>260</v>
      </c>
    </row>
    <row r="1171" spans="1:36">
      <c r="A1171" s="8" t="s">
        <v>3248</v>
      </c>
      <c r="B1171" s="9" t="s">
        <v>3249</v>
      </c>
      <c r="C1171" s="9" t="s">
        <v>897</v>
      </c>
      <c r="D1171" s="10"/>
      <c r="E1171" s="10"/>
      <c r="F1171" s="11" t="s">
        <v>184</v>
      </c>
      <c r="G1171" s="11">
        <v>45</v>
      </c>
      <c r="H1171" s="11">
        <v>47</v>
      </c>
      <c r="I1171" s="11" t="s">
        <v>186</v>
      </c>
      <c r="J1171" s="11">
        <v>45</v>
      </c>
      <c r="K1171" s="11">
        <v>47.37</v>
      </c>
      <c r="L1171" s="11" t="s">
        <v>60</v>
      </c>
      <c r="M1171" s="11">
        <v>66</v>
      </c>
      <c r="N1171" s="11">
        <v>52.66</v>
      </c>
      <c r="O1171" s="11" t="s">
        <v>187</v>
      </c>
      <c r="P1171" s="11">
        <v>47</v>
      </c>
      <c r="Q1171" s="11">
        <v>47.21</v>
      </c>
      <c r="R1171" s="11" t="s">
        <v>188</v>
      </c>
      <c r="S1171" s="11">
        <v>57</v>
      </c>
      <c r="T1171" s="11">
        <v>54.15</v>
      </c>
      <c r="U1171" s="11">
        <f>MAX(H1171,K1171,N1171,Q1171,T1171)</f>
        <v>54.15</v>
      </c>
      <c r="V1171" s="11">
        <f>MIN(T1171,Q1171,N1171,K1171,H1171)</f>
        <v>47</v>
      </c>
      <c r="W1171" s="11">
        <f>U1171-V1171</f>
        <v>7.15</v>
      </c>
      <c r="AJ1171">
        <f>G1171+J1171+M1171+P1171+S1171</f>
        <v>260</v>
      </c>
    </row>
    <row r="1172" spans="1:36">
      <c r="A1172" s="8" t="s">
        <v>3250</v>
      </c>
      <c r="B1172" s="9" t="s">
        <v>3251</v>
      </c>
      <c r="C1172" s="9" t="s">
        <v>897</v>
      </c>
      <c r="D1172" s="10"/>
      <c r="E1172" s="10"/>
      <c r="F1172" s="11" t="s">
        <v>244</v>
      </c>
      <c r="G1172" s="11">
        <v>69</v>
      </c>
      <c r="H1172" s="11">
        <v>52.81</v>
      </c>
      <c r="I1172" s="11" t="s">
        <v>33</v>
      </c>
      <c r="J1172" s="11">
        <v>35</v>
      </c>
      <c r="K1172" s="11">
        <v>41.33</v>
      </c>
      <c r="L1172" s="11" t="s">
        <v>234</v>
      </c>
      <c r="M1172" s="11">
        <v>40</v>
      </c>
      <c r="N1172" s="11">
        <v>45.55</v>
      </c>
      <c r="O1172" s="11" t="s">
        <v>235</v>
      </c>
      <c r="P1172" s="11">
        <v>67</v>
      </c>
      <c r="Q1172" s="11">
        <v>52.35</v>
      </c>
      <c r="R1172" s="11" t="s">
        <v>89</v>
      </c>
      <c r="S1172" s="11">
        <v>49</v>
      </c>
      <c r="T1172" s="11">
        <v>46.63</v>
      </c>
      <c r="U1172" s="11">
        <f>MAX(H1172,K1172,N1172,Q1172,T1172)</f>
        <v>52.81</v>
      </c>
      <c r="V1172" s="11">
        <f>MIN(T1172,Q1172,N1172,K1172,H1172)</f>
        <v>41.33</v>
      </c>
      <c r="W1172" s="11">
        <f>U1172-V1172</f>
        <v>11.48</v>
      </c>
      <c r="AJ1172">
        <f>G1172+J1172+M1172+P1172+S1172</f>
        <v>260</v>
      </c>
    </row>
    <row r="1173" spans="1:36">
      <c r="A1173" s="8" t="s">
        <v>2871</v>
      </c>
      <c r="B1173" s="9" t="s">
        <v>3252</v>
      </c>
      <c r="C1173" s="9" t="s">
        <v>897</v>
      </c>
      <c r="D1173" s="10"/>
      <c r="E1173" s="10"/>
      <c r="F1173" s="11" t="s">
        <v>30</v>
      </c>
      <c r="G1173" s="11">
        <v>40</v>
      </c>
      <c r="H1173" s="11">
        <v>48.56</v>
      </c>
      <c r="I1173" s="11" t="s">
        <v>636</v>
      </c>
      <c r="J1173" s="11">
        <v>64</v>
      </c>
      <c r="K1173" s="11">
        <v>65.77</v>
      </c>
      <c r="L1173" s="11" t="s">
        <v>657</v>
      </c>
      <c r="M1173" s="11">
        <v>55</v>
      </c>
      <c r="N1173" s="11">
        <v>54.16</v>
      </c>
      <c r="O1173" s="11" t="s">
        <v>543</v>
      </c>
      <c r="P1173" s="11">
        <v>53</v>
      </c>
      <c r="Q1173" s="11">
        <v>49.62</v>
      </c>
      <c r="R1173" s="11" t="s">
        <v>637</v>
      </c>
      <c r="S1173" s="11">
        <v>48</v>
      </c>
      <c r="T1173" s="11">
        <v>54.15</v>
      </c>
      <c r="U1173" s="11">
        <f>MAX(H1173,K1173,N1173,Q1173,T1173)</f>
        <v>65.77</v>
      </c>
      <c r="V1173" s="11">
        <f>MIN(T1173,Q1173,N1173,K1173,H1173)</f>
        <v>48.56</v>
      </c>
      <c r="W1173" s="11">
        <f>U1173-V1173</f>
        <v>17.21</v>
      </c>
      <c r="AJ1173">
        <f>G1173+J1173+M1173+P1173+S1173</f>
        <v>260</v>
      </c>
    </row>
    <row r="1174" spans="1:36">
      <c r="A1174" s="8" t="s">
        <v>3253</v>
      </c>
      <c r="B1174" s="9" t="s">
        <v>3254</v>
      </c>
      <c r="C1174" s="9" t="s">
        <v>897</v>
      </c>
      <c r="D1174" s="10"/>
      <c r="E1174" s="10"/>
      <c r="F1174" s="11" t="s">
        <v>80</v>
      </c>
      <c r="G1174" s="11">
        <v>27</v>
      </c>
      <c r="H1174" s="11">
        <v>41.18</v>
      </c>
      <c r="I1174" s="11" t="s">
        <v>243</v>
      </c>
      <c r="J1174" s="11">
        <v>58</v>
      </c>
      <c r="K1174" s="11">
        <v>49.04</v>
      </c>
      <c r="L1174" s="11" t="s">
        <v>244</v>
      </c>
      <c r="M1174" s="11">
        <v>70</v>
      </c>
      <c r="N1174" s="11">
        <v>53.33</v>
      </c>
      <c r="O1174" s="11" t="s">
        <v>245</v>
      </c>
      <c r="P1174" s="11">
        <v>55</v>
      </c>
      <c r="Q1174" s="11">
        <v>53.7</v>
      </c>
      <c r="R1174" s="11" t="s">
        <v>202</v>
      </c>
      <c r="S1174" s="11">
        <v>49</v>
      </c>
      <c r="T1174" s="11">
        <v>54.03</v>
      </c>
      <c r="U1174" s="11">
        <f>MAX(H1174,K1174,N1174,Q1174,T1174)</f>
        <v>54.03</v>
      </c>
      <c r="V1174" s="11">
        <f>MIN(T1174,Q1174,N1174,K1174,H1174)</f>
        <v>41.18</v>
      </c>
      <c r="W1174" s="11">
        <f>U1174-V1174</f>
        <v>12.85</v>
      </c>
      <c r="AJ1174">
        <f>G1174+J1174+M1174+P1174+S1174</f>
        <v>259</v>
      </c>
    </row>
    <row r="1175" spans="1:36">
      <c r="A1175" s="8" t="s">
        <v>3255</v>
      </c>
      <c r="B1175" s="9" t="s">
        <v>3256</v>
      </c>
      <c r="C1175" s="9" t="s">
        <v>897</v>
      </c>
      <c r="D1175" s="10"/>
      <c r="E1175" s="10"/>
      <c r="F1175" s="11" t="s">
        <v>449</v>
      </c>
      <c r="G1175" s="11">
        <v>44</v>
      </c>
      <c r="H1175" s="11">
        <v>51.03</v>
      </c>
      <c r="I1175" s="11" t="s">
        <v>431</v>
      </c>
      <c r="J1175" s="11">
        <v>52</v>
      </c>
      <c r="K1175" s="11">
        <v>48.76</v>
      </c>
      <c r="L1175" s="11" t="s">
        <v>617</v>
      </c>
      <c r="M1175" s="11">
        <v>66</v>
      </c>
      <c r="N1175" s="11">
        <v>54.12</v>
      </c>
      <c r="O1175" s="11" t="s">
        <v>110</v>
      </c>
      <c r="P1175" s="11">
        <v>52</v>
      </c>
      <c r="Q1175" s="11">
        <v>53.01</v>
      </c>
      <c r="R1175" s="11" t="s">
        <v>111</v>
      </c>
      <c r="S1175" s="11">
        <v>45</v>
      </c>
      <c r="T1175" s="11">
        <v>46.19</v>
      </c>
      <c r="U1175" s="11">
        <f>MAX(H1175,K1175,N1175,Q1175,T1175)</f>
        <v>54.12</v>
      </c>
      <c r="V1175" s="11">
        <f>MIN(T1175,Q1175,N1175,K1175,H1175)</f>
        <v>46.19</v>
      </c>
      <c r="W1175" s="11">
        <f>U1175-V1175</f>
        <v>7.93</v>
      </c>
      <c r="AJ1175">
        <f>G1175+J1175+M1175+P1175+S1175</f>
        <v>259</v>
      </c>
    </row>
    <row r="1176" spans="1:36">
      <c r="A1176" s="8" t="s">
        <v>3113</v>
      </c>
      <c r="B1176" s="9" t="s">
        <v>3257</v>
      </c>
      <c r="C1176" s="9" t="s">
        <v>897</v>
      </c>
      <c r="D1176" s="10"/>
      <c r="E1176" s="10"/>
      <c r="F1176" s="11" t="s">
        <v>25</v>
      </c>
      <c r="G1176" s="11">
        <v>61</v>
      </c>
      <c r="H1176" s="11">
        <v>54.95</v>
      </c>
      <c r="I1176" s="11" t="s">
        <v>75</v>
      </c>
      <c r="J1176" s="11">
        <v>83</v>
      </c>
      <c r="K1176" s="11">
        <v>59.17</v>
      </c>
      <c r="L1176" s="11" t="s">
        <v>76</v>
      </c>
      <c r="M1176" s="11">
        <v>37</v>
      </c>
      <c r="N1176" s="11">
        <v>45.64</v>
      </c>
      <c r="O1176" s="11" t="s">
        <v>26</v>
      </c>
      <c r="P1176" s="11">
        <v>48</v>
      </c>
      <c r="Q1176" s="11">
        <v>45.91</v>
      </c>
      <c r="R1176" s="11" t="s">
        <v>281</v>
      </c>
      <c r="S1176" s="11">
        <v>30</v>
      </c>
      <c r="T1176" s="11">
        <v>46.87</v>
      </c>
      <c r="U1176" s="11">
        <f>MAX(H1176,K1176,N1176,Q1176,T1176)</f>
        <v>59.17</v>
      </c>
      <c r="V1176" s="11">
        <f>MIN(T1176,Q1176,N1176,K1176,H1176)</f>
        <v>45.64</v>
      </c>
      <c r="W1176" s="11">
        <f>U1176-V1176</f>
        <v>13.53</v>
      </c>
      <c r="AJ1176">
        <f>G1176+J1176+M1176+P1176+S1176</f>
        <v>259</v>
      </c>
    </row>
    <row r="1177" spans="1:36">
      <c r="A1177" s="8" t="s">
        <v>3258</v>
      </c>
      <c r="B1177" s="9" t="s">
        <v>3259</v>
      </c>
      <c r="C1177" s="9" t="s">
        <v>897</v>
      </c>
      <c r="D1177" s="10"/>
      <c r="E1177" s="10"/>
      <c r="F1177" s="11" t="s">
        <v>87</v>
      </c>
      <c r="G1177" s="11">
        <v>68</v>
      </c>
      <c r="H1177" s="11">
        <v>51.65</v>
      </c>
      <c r="I1177" s="11" t="s">
        <v>233</v>
      </c>
      <c r="J1177" s="11">
        <v>44</v>
      </c>
      <c r="K1177" s="11">
        <v>49.49</v>
      </c>
      <c r="L1177" s="11" t="s">
        <v>234</v>
      </c>
      <c r="M1177" s="11">
        <v>42</v>
      </c>
      <c r="N1177" s="11">
        <v>47.04</v>
      </c>
      <c r="O1177" s="11" t="s">
        <v>235</v>
      </c>
      <c r="P1177" s="11">
        <v>49</v>
      </c>
      <c r="Q1177" s="11">
        <v>41.26</v>
      </c>
      <c r="R1177" s="11" t="s">
        <v>89</v>
      </c>
      <c r="S1177" s="11">
        <v>56</v>
      </c>
      <c r="T1177" s="11">
        <v>50.55</v>
      </c>
      <c r="U1177" s="11">
        <f>MAX(H1177,K1177,N1177,Q1177,T1177)</f>
        <v>51.65</v>
      </c>
      <c r="V1177" s="11">
        <f>MIN(T1177,Q1177,N1177,K1177,H1177)</f>
        <v>41.26</v>
      </c>
      <c r="W1177" s="11">
        <f>U1177-V1177</f>
        <v>10.39</v>
      </c>
      <c r="AJ1177">
        <f>G1177+J1177+M1177+P1177+S1177</f>
        <v>259</v>
      </c>
    </row>
    <row r="1178" spans="1:36">
      <c r="A1178" s="8" t="s">
        <v>3260</v>
      </c>
      <c r="B1178" s="9" t="s">
        <v>3261</v>
      </c>
      <c r="C1178" s="9" t="s">
        <v>897</v>
      </c>
      <c r="D1178" s="10"/>
      <c r="E1178" s="10"/>
      <c r="F1178" s="11" t="s">
        <v>184</v>
      </c>
      <c r="G1178" s="11">
        <v>30</v>
      </c>
      <c r="H1178" s="11">
        <v>36.7</v>
      </c>
      <c r="I1178" s="11" t="s">
        <v>186</v>
      </c>
      <c r="J1178" s="11">
        <v>45</v>
      </c>
      <c r="K1178" s="11">
        <v>47.37</v>
      </c>
      <c r="L1178" s="11" t="s">
        <v>60</v>
      </c>
      <c r="M1178" s="11">
        <v>71</v>
      </c>
      <c r="N1178" s="11">
        <v>54.86</v>
      </c>
      <c r="O1178" s="11" t="s">
        <v>187</v>
      </c>
      <c r="P1178" s="11">
        <v>63</v>
      </c>
      <c r="Q1178" s="11">
        <v>57.08</v>
      </c>
      <c r="R1178" s="11" t="s">
        <v>188</v>
      </c>
      <c r="S1178" s="11">
        <v>50</v>
      </c>
      <c r="T1178" s="11">
        <v>51.1</v>
      </c>
      <c r="U1178" s="11">
        <f>MAX(H1178,K1178,N1178,Q1178,T1178)</f>
        <v>57.08</v>
      </c>
      <c r="V1178" s="11">
        <f>MIN(T1178,Q1178,N1178,K1178,H1178)</f>
        <v>36.7</v>
      </c>
      <c r="W1178" s="11">
        <f>U1178-V1178</f>
        <v>20.38</v>
      </c>
      <c r="AJ1178">
        <f>G1178+J1178+M1178+P1178+S1178</f>
        <v>259</v>
      </c>
    </row>
    <row r="1179" spans="1:36">
      <c r="A1179" s="8" t="s">
        <v>3262</v>
      </c>
      <c r="B1179" s="9" t="s">
        <v>3263</v>
      </c>
      <c r="C1179" s="9" t="s">
        <v>897</v>
      </c>
      <c r="D1179" s="10"/>
      <c r="E1179" s="10"/>
      <c r="F1179" s="11" t="s">
        <v>449</v>
      </c>
      <c r="G1179" s="11">
        <v>51</v>
      </c>
      <c r="H1179" s="11">
        <v>57.63</v>
      </c>
      <c r="I1179" s="11" t="s">
        <v>431</v>
      </c>
      <c r="J1179" s="11">
        <v>55</v>
      </c>
      <c r="K1179" s="11">
        <v>51.66</v>
      </c>
      <c r="L1179" s="11" t="s">
        <v>617</v>
      </c>
      <c r="M1179" s="11">
        <v>58</v>
      </c>
      <c r="N1179" s="11">
        <v>49.28</v>
      </c>
      <c r="O1179" s="11" t="s">
        <v>110</v>
      </c>
      <c r="P1179" s="11">
        <v>43</v>
      </c>
      <c r="Q1179" s="11">
        <v>46.57</v>
      </c>
      <c r="R1179" s="11" t="s">
        <v>111</v>
      </c>
      <c r="S1179" s="11">
        <v>52</v>
      </c>
      <c r="T1179" s="11">
        <v>49.68</v>
      </c>
      <c r="U1179" s="11">
        <f>MAX(H1179,K1179,N1179,Q1179,T1179)</f>
        <v>57.63</v>
      </c>
      <c r="V1179" s="11">
        <f>MIN(T1179,Q1179,N1179,K1179,H1179)</f>
        <v>46.57</v>
      </c>
      <c r="W1179" s="11">
        <f>U1179-V1179</f>
        <v>11.06</v>
      </c>
      <c r="AJ1179">
        <f>G1179+J1179+M1179+P1179+S1179</f>
        <v>259</v>
      </c>
    </row>
    <row r="1180" spans="1:36">
      <c r="A1180" s="8" t="s">
        <v>3264</v>
      </c>
      <c r="B1180" s="9" t="s">
        <v>3265</v>
      </c>
      <c r="C1180" s="9" t="s">
        <v>897</v>
      </c>
      <c r="D1180" s="10"/>
      <c r="E1180" s="10"/>
      <c r="F1180" s="11" t="s">
        <v>371</v>
      </c>
      <c r="G1180" s="11">
        <v>55</v>
      </c>
      <c r="H1180" s="11">
        <v>50.16</v>
      </c>
      <c r="I1180" s="11" t="s">
        <v>329</v>
      </c>
      <c r="J1180" s="11">
        <v>50</v>
      </c>
      <c r="K1180" s="11">
        <v>49.09</v>
      </c>
      <c r="L1180" s="11" t="s">
        <v>78</v>
      </c>
      <c r="M1180" s="11">
        <v>61</v>
      </c>
      <c r="N1180" s="11">
        <v>54.91</v>
      </c>
      <c r="O1180" s="11" t="s">
        <v>727</v>
      </c>
      <c r="P1180" s="11">
        <v>42</v>
      </c>
      <c r="Q1180" s="11">
        <v>50.95</v>
      </c>
      <c r="R1180" s="11" t="s">
        <v>79</v>
      </c>
      <c r="S1180" s="11">
        <v>51</v>
      </c>
      <c r="T1180" s="11">
        <v>52</v>
      </c>
      <c r="U1180" s="11">
        <f>MAX(H1180,K1180,N1180,Q1180,T1180)</f>
        <v>54.91</v>
      </c>
      <c r="V1180" s="11">
        <f>MIN(T1180,Q1180,N1180,K1180,H1180)</f>
        <v>49.09</v>
      </c>
      <c r="W1180" s="11">
        <f>U1180-V1180</f>
        <v>5.81999999999999</v>
      </c>
      <c r="AJ1180">
        <f>G1180+J1180+M1180+P1180+S1180</f>
        <v>259</v>
      </c>
    </row>
    <row r="1181" spans="1:36">
      <c r="A1181" s="8" t="s">
        <v>3266</v>
      </c>
      <c r="B1181" s="9" t="s">
        <v>3267</v>
      </c>
      <c r="C1181" s="9" t="s">
        <v>897</v>
      </c>
      <c r="D1181" s="10"/>
      <c r="E1181" s="10"/>
      <c r="F1181" s="11" t="s">
        <v>270</v>
      </c>
      <c r="G1181" s="11">
        <v>59</v>
      </c>
      <c r="H1181" s="11">
        <v>51.55</v>
      </c>
      <c r="I1181" s="11" t="s">
        <v>170</v>
      </c>
      <c r="J1181" s="11">
        <v>58</v>
      </c>
      <c r="K1181" s="11">
        <v>50.21</v>
      </c>
      <c r="L1181" s="11" t="s">
        <v>171</v>
      </c>
      <c r="M1181" s="11">
        <v>43</v>
      </c>
      <c r="N1181" s="11">
        <v>40.25</v>
      </c>
      <c r="O1181" s="11" t="s">
        <v>172</v>
      </c>
      <c r="P1181" s="11">
        <v>50</v>
      </c>
      <c r="Q1181" s="11">
        <v>50.53</v>
      </c>
      <c r="R1181" s="11" t="s">
        <v>173</v>
      </c>
      <c r="S1181" s="11">
        <v>49</v>
      </c>
      <c r="T1181" s="11">
        <v>44.44</v>
      </c>
      <c r="U1181" s="11">
        <f>MAX(H1181,K1181,N1181,Q1181,T1181)</f>
        <v>51.55</v>
      </c>
      <c r="V1181" s="11">
        <f>MIN(T1181,Q1181,N1181,K1181,H1181)</f>
        <v>40.25</v>
      </c>
      <c r="W1181" s="11">
        <f>U1181-V1181</f>
        <v>11.3</v>
      </c>
      <c r="AJ1181">
        <f>G1181+J1181+M1181+P1181+S1181</f>
        <v>259</v>
      </c>
    </row>
    <row r="1182" spans="1:36">
      <c r="A1182" s="8" t="s">
        <v>3268</v>
      </c>
      <c r="B1182" s="9" t="s">
        <v>3269</v>
      </c>
      <c r="C1182" s="9" t="s">
        <v>897</v>
      </c>
      <c r="D1182" s="10"/>
      <c r="E1182" s="10"/>
      <c r="F1182" s="11" t="s">
        <v>280</v>
      </c>
      <c r="G1182" s="11">
        <v>47</v>
      </c>
      <c r="H1182" s="11">
        <v>53.35</v>
      </c>
      <c r="I1182" s="11" t="s">
        <v>28</v>
      </c>
      <c r="J1182" s="11">
        <v>79</v>
      </c>
      <c r="K1182" s="11">
        <v>50.84</v>
      </c>
      <c r="L1182" s="11" t="s">
        <v>637</v>
      </c>
      <c r="M1182" s="11">
        <v>33</v>
      </c>
      <c r="N1182" s="11">
        <v>43.65</v>
      </c>
      <c r="O1182" s="11" t="s">
        <v>281</v>
      </c>
      <c r="P1182" s="11">
        <v>48</v>
      </c>
      <c r="Q1182" s="11">
        <v>59.27</v>
      </c>
      <c r="R1182" s="11" t="s">
        <v>282</v>
      </c>
      <c r="S1182" s="11">
        <v>51</v>
      </c>
      <c r="T1182" s="11">
        <v>52.98</v>
      </c>
      <c r="U1182" s="11">
        <f>MAX(H1182,K1182,N1182,Q1182,T1182)</f>
        <v>59.27</v>
      </c>
      <c r="V1182" s="11">
        <f>MIN(T1182,Q1182,N1182,K1182,H1182)</f>
        <v>43.65</v>
      </c>
      <c r="W1182" s="11">
        <f>U1182-V1182</f>
        <v>15.62</v>
      </c>
      <c r="AJ1182">
        <f>G1182+J1182+M1182+P1182+S1182</f>
        <v>258</v>
      </c>
    </row>
    <row r="1183" spans="1:36">
      <c r="A1183" s="8" t="s">
        <v>3270</v>
      </c>
      <c r="B1183" s="9" t="s">
        <v>3271</v>
      </c>
      <c r="C1183" s="9" t="s">
        <v>897</v>
      </c>
      <c r="D1183" s="10"/>
      <c r="E1183" s="10"/>
      <c r="F1183" s="11" t="s">
        <v>617</v>
      </c>
      <c r="G1183" s="11">
        <v>59</v>
      </c>
      <c r="H1183" s="11">
        <v>49.88</v>
      </c>
      <c r="I1183" s="11" t="s">
        <v>618</v>
      </c>
      <c r="J1183" s="11">
        <v>55</v>
      </c>
      <c r="K1183" s="11">
        <v>53.02</v>
      </c>
      <c r="L1183" s="11" t="s">
        <v>110</v>
      </c>
      <c r="M1183" s="11">
        <v>50</v>
      </c>
      <c r="N1183" s="11">
        <v>51.58</v>
      </c>
      <c r="O1183" s="11" t="s">
        <v>111</v>
      </c>
      <c r="P1183" s="11">
        <v>48</v>
      </c>
      <c r="Q1183" s="11">
        <v>47.69</v>
      </c>
      <c r="R1183" s="11" t="s">
        <v>113</v>
      </c>
      <c r="S1183" s="11">
        <v>46</v>
      </c>
      <c r="T1183" s="11">
        <v>48.65</v>
      </c>
      <c r="U1183" s="11">
        <f>MAX(H1183,K1183,N1183,Q1183,T1183)</f>
        <v>53.02</v>
      </c>
      <c r="V1183" s="11">
        <f>MIN(T1183,Q1183,N1183,K1183,H1183)</f>
        <v>47.69</v>
      </c>
      <c r="W1183" s="11">
        <f>U1183-V1183</f>
        <v>5.33000000000001</v>
      </c>
      <c r="AJ1183">
        <f>G1183+J1183+M1183+P1183+S1183</f>
        <v>258</v>
      </c>
    </row>
    <row r="1184" spans="1:36">
      <c r="A1184" s="8" t="s">
        <v>3272</v>
      </c>
      <c r="B1184" s="9" t="s">
        <v>3273</v>
      </c>
      <c r="C1184" s="9" t="s">
        <v>897</v>
      </c>
      <c r="D1184" s="10"/>
      <c r="E1184" s="10"/>
      <c r="F1184" s="11" t="s">
        <v>30</v>
      </c>
      <c r="G1184" s="11">
        <v>46</v>
      </c>
      <c r="H1184" s="11">
        <v>52.64</v>
      </c>
      <c r="I1184" s="11" t="s">
        <v>636</v>
      </c>
      <c r="J1184" s="11">
        <v>45</v>
      </c>
      <c r="K1184" s="11">
        <v>49.22</v>
      </c>
      <c r="L1184" s="11" t="s">
        <v>657</v>
      </c>
      <c r="M1184" s="11">
        <v>48</v>
      </c>
      <c r="N1184" s="11">
        <v>47.77</v>
      </c>
      <c r="O1184" s="11" t="s">
        <v>543</v>
      </c>
      <c r="P1184" s="11">
        <v>57</v>
      </c>
      <c r="Q1184" s="11">
        <v>52.99</v>
      </c>
      <c r="R1184" s="11" t="s">
        <v>637</v>
      </c>
      <c r="S1184" s="11">
        <v>62</v>
      </c>
      <c r="T1184" s="11">
        <v>63.95</v>
      </c>
      <c r="U1184" s="11">
        <f>MAX(H1184,K1184,N1184,Q1184,T1184)</f>
        <v>63.95</v>
      </c>
      <c r="V1184" s="11">
        <f>MIN(T1184,Q1184,N1184,K1184,H1184)</f>
        <v>47.77</v>
      </c>
      <c r="W1184" s="11">
        <f>U1184-V1184</f>
        <v>16.18</v>
      </c>
      <c r="AJ1184">
        <f>G1184+J1184+M1184+P1184+S1184</f>
        <v>258</v>
      </c>
    </row>
    <row r="1185" spans="1:36">
      <c r="A1185" s="8" t="s">
        <v>3274</v>
      </c>
      <c r="B1185" s="9" t="s">
        <v>3275</v>
      </c>
      <c r="C1185" s="9" t="s">
        <v>897</v>
      </c>
      <c r="D1185" s="10"/>
      <c r="E1185" s="10"/>
      <c r="F1185" s="11" t="s">
        <v>360</v>
      </c>
      <c r="G1185" s="11">
        <v>60</v>
      </c>
      <c r="H1185" s="11">
        <v>52.86</v>
      </c>
      <c r="I1185" s="11" t="s">
        <v>170</v>
      </c>
      <c r="J1185" s="11">
        <v>68</v>
      </c>
      <c r="K1185" s="11">
        <v>57.96</v>
      </c>
      <c r="L1185" s="11" t="s">
        <v>262</v>
      </c>
      <c r="M1185" s="11">
        <v>30</v>
      </c>
      <c r="N1185" s="11">
        <v>45.02</v>
      </c>
      <c r="O1185" s="11" t="s">
        <v>172</v>
      </c>
      <c r="P1185" s="11">
        <v>52</v>
      </c>
      <c r="Q1185" s="11">
        <v>52.1</v>
      </c>
      <c r="R1185" s="11" t="s">
        <v>33</v>
      </c>
      <c r="S1185" s="11">
        <v>48</v>
      </c>
      <c r="T1185" s="11">
        <v>51.68</v>
      </c>
      <c r="U1185" s="11">
        <f>MAX(H1185,K1185,N1185,Q1185,T1185)</f>
        <v>57.96</v>
      </c>
      <c r="V1185" s="11">
        <f>MIN(T1185,Q1185,N1185,K1185,H1185)</f>
        <v>45.02</v>
      </c>
      <c r="W1185" s="11">
        <f>U1185-V1185</f>
        <v>12.94</v>
      </c>
      <c r="AJ1185">
        <f>G1185+J1185+M1185+P1185+S1185</f>
        <v>258</v>
      </c>
    </row>
    <row r="1186" spans="1:36">
      <c r="A1186" s="8" t="s">
        <v>3276</v>
      </c>
      <c r="B1186" s="9" t="s">
        <v>3277</v>
      </c>
      <c r="C1186" s="9" t="s">
        <v>897</v>
      </c>
      <c r="D1186" s="10"/>
      <c r="E1186" s="10"/>
      <c r="F1186" s="11" t="s">
        <v>170</v>
      </c>
      <c r="G1186" s="11">
        <v>58</v>
      </c>
      <c r="H1186" s="11">
        <v>50.21</v>
      </c>
      <c r="I1186" s="11" t="s">
        <v>33</v>
      </c>
      <c r="J1186" s="11">
        <v>43</v>
      </c>
      <c r="K1186" s="11">
        <v>47.7</v>
      </c>
      <c r="L1186" s="11" t="s">
        <v>234</v>
      </c>
      <c r="M1186" s="11">
        <v>47</v>
      </c>
      <c r="N1186" s="11">
        <v>50.78</v>
      </c>
      <c r="O1186" s="11" t="s">
        <v>235</v>
      </c>
      <c r="P1186" s="11">
        <v>52</v>
      </c>
      <c r="Q1186" s="11">
        <v>43.11</v>
      </c>
      <c r="R1186" s="11" t="s">
        <v>89</v>
      </c>
      <c r="S1186" s="11">
        <v>58</v>
      </c>
      <c r="T1186" s="11">
        <v>51.67</v>
      </c>
      <c r="U1186" s="11">
        <f>MAX(H1186,K1186,N1186,Q1186,T1186)</f>
        <v>51.67</v>
      </c>
      <c r="V1186" s="11">
        <f>MIN(T1186,Q1186,N1186,K1186,H1186)</f>
        <v>43.11</v>
      </c>
      <c r="W1186" s="11">
        <f>U1186-V1186</f>
        <v>8.56</v>
      </c>
      <c r="AJ1186">
        <f>G1186+J1186+M1186+P1186+S1186</f>
        <v>258</v>
      </c>
    </row>
    <row r="1187" spans="1:36">
      <c r="A1187" s="8" t="s">
        <v>3278</v>
      </c>
      <c r="B1187" s="9" t="s">
        <v>3279</v>
      </c>
      <c r="C1187" s="9" t="s">
        <v>897</v>
      </c>
      <c r="D1187" s="10"/>
      <c r="E1187" s="10"/>
      <c r="F1187" s="11" t="s">
        <v>87</v>
      </c>
      <c r="G1187" s="11">
        <v>73</v>
      </c>
      <c r="H1187" s="11">
        <v>54.77</v>
      </c>
      <c r="I1187" s="11" t="s">
        <v>233</v>
      </c>
      <c r="J1187" s="11">
        <v>42</v>
      </c>
      <c r="K1187" s="11">
        <v>48.2</v>
      </c>
      <c r="L1187" s="11" t="s">
        <v>234</v>
      </c>
      <c r="M1187" s="11">
        <v>45</v>
      </c>
      <c r="N1187" s="11">
        <v>49.29</v>
      </c>
      <c r="O1187" s="11" t="s">
        <v>235</v>
      </c>
      <c r="P1187" s="11">
        <v>41</v>
      </c>
      <c r="Q1187" s="11">
        <v>36.33</v>
      </c>
      <c r="R1187" s="11" t="s">
        <v>89</v>
      </c>
      <c r="S1187" s="11">
        <v>57</v>
      </c>
      <c r="T1187" s="11">
        <v>51.11</v>
      </c>
      <c r="U1187" s="11">
        <f>MAX(H1187,K1187,N1187,Q1187,T1187)</f>
        <v>54.77</v>
      </c>
      <c r="V1187" s="11">
        <f>MIN(T1187,Q1187,N1187,K1187,H1187)</f>
        <v>36.33</v>
      </c>
      <c r="W1187" s="11">
        <f>U1187-V1187</f>
        <v>18.44</v>
      </c>
      <c r="AJ1187">
        <f>G1187+J1187+M1187+P1187+S1187</f>
        <v>258</v>
      </c>
    </row>
    <row r="1188" spans="1:36">
      <c r="A1188" s="8" t="s">
        <v>3280</v>
      </c>
      <c r="B1188" s="9" t="s">
        <v>3281</v>
      </c>
      <c r="C1188" s="9" t="s">
        <v>897</v>
      </c>
      <c r="D1188" s="10"/>
      <c r="E1188" s="10"/>
      <c r="F1188" s="11" t="s">
        <v>30</v>
      </c>
      <c r="G1188" s="11">
        <v>49</v>
      </c>
      <c r="H1188" s="11">
        <v>54.68</v>
      </c>
      <c r="I1188" s="11" t="s">
        <v>636</v>
      </c>
      <c r="J1188" s="11">
        <v>43</v>
      </c>
      <c r="K1188" s="11">
        <v>47.48</v>
      </c>
      <c r="L1188" s="11" t="s">
        <v>657</v>
      </c>
      <c r="M1188" s="11">
        <v>56</v>
      </c>
      <c r="N1188" s="11">
        <v>55.08</v>
      </c>
      <c r="O1188" s="11" t="s">
        <v>543</v>
      </c>
      <c r="P1188" s="11">
        <v>58</v>
      </c>
      <c r="Q1188" s="11">
        <v>53.83</v>
      </c>
      <c r="R1188" s="11" t="s">
        <v>637</v>
      </c>
      <c r="S1188" s="11">
        <v>52</v>
      </c>
      <c r="T1188" s="11">
        <v>56.95</v>
      </c>
      <c r="U1188" s="11">
        <f>MAX(H1188,K1188,N1188,Q1188,T1188)</f>
        <v>56.95</v>
      </c>
      <c r="V1188" s="11">
        <f>MIN(T1188,Q1188,N1188,K1188,H1188)</f>
        <v>47.48</v>
      </c>
      <c r="W1188" s="11">
        <f>U1188-V1188</f>
        <v>9.47000000000001</v>
      </c>
      <c r="AJ1188">
        <f>G1188+J1188+M1188+P1188+S1188</f>
        <v>258</v>
      </c>
    </row>
    <row r="1189" spans="1:36">
      <c r="A1189" s="8" t="s">
        <v>3282</v>
      </c>
      <c r="B1189" s="9" t="s">
        <v>3283</v>
      </c>
      <c r="C1189" s="9" t="s">
        <v>897</v>
      </c>
      <c r="D1189" s="10"/>
      <c r="E1189" s="10"/>
      <c r="F1189" s="11" t="s">
        <v>636</v>
      </c>
      <c r="G1189" s="11">
        <v>37</v>
      </c>
      <c r="H1189" s="11">
        <v>42.26</v>
      </c>
      <c r="I1189" s="11" t="s">
        <v>28</v>
      </c>
      <c r="J1189" s="11">
        <v>82</v>
      </c>
      <c r="K1189" s="11">
        <v>52.99</v>
      </c>
      <c r="L1189" s="11" t="s">
        <v>637</v>
      </c>
      <c r="M1189" s="11">
        <v>49</v>
      </c>
      <c r="N1189" s="11">
        <v>54.85</v>
      </c>
      <c r="O1189" s="11" t="s">
        <v>281</v>
      </c>
      <c r="P1189" s="11">
        <v>42</v>
      </c>
      <c r="Q1189" s="11">
        <v>55.14</v>
      </c>
      <c r="R1189" s="11" t="s">
        <v>282</v>
      </c>
      <c r="S1189" s="11">
        <v>47</v>
      </c>
      <c r="T1189" s="11">
        <v>50.94</v>
      </c>
      <c r="U1189" s="11">
        <f>MAX(H1189,K1189,N1189,Q1189,T1189)</f>
        <v>55.14</v>
      </c>
      <c r="V1189" s="11">
        <f>MIN(T1189,Q1189,N1189,K1189,H1189)</f>
        <v>42.26</v>
      </c>
      <c r="W1189" s="11">
        <f>U1189-V1189</f>
        <v>12.88</v>
      </c>
      <c r="AJ1189">
        <f>G1189+J1189+M1189+P1189+S1189</f>
        <v>257</v>
      </c>
    </row>
    <row r="1190" spans="1:36">
      <c r="A1190" s="8" t="s">
        <v>3284</v>
      </c>
      <c r="B1190" s="9" t="s">
        <v>3285</v>
      </c>
      <c r="C1190" s="9" t="s">
        <v>897</v>
      </c>
      <c r="D1190" s="10"/>
      <c r="E1190" s="10"/>
      <c r="F1190" s="11" t="s">
        <v>184</v>
      </c>
      <c r="G1190" s="11">
        <v>50</v>
      </c>
      <c r="H1190" s="11">
        <v>50.44</v>
      </c>
      <c r="I1190" s="11" t="s">
        <v>289</v>
      </c>
      <c r="J1190" s="11">
        <v>49</v>
      </c>
      <c r="K1190" s="11">
        <v>47.9</v>
      </c>
      <c r="L1190" s="11" t="s">
        <v>54</v>
      </c>
      <c r="M1190" s="11">
        <v>50</v>
      </c>
      <c r="N1190" s="11">
        <v>47.05</v>
      </c>
      <c r="O1190" s="11" t="s">
        <v>60</v>
      </c>
      <c r="P1190" s="11">
        <v>58</v>
      </c>
      <c r="Q1190" s="11">
        <v>49.14</v>
      </c>
      <c r="R1190" s="11" t="s">
        <v>61</v>
      </c>
      <c r="S1190" s="11">
        <v>50</v>
      </c>
      <c r="T1190" s="11">
        <v>41.27</v>
      </c>
      <c r="U1190" s="11">
        <f>MAX(H1190,K1190,N1190,Q1190,T1190)</f>
        <v>50.44</v>
      </c>
      <c r="V1190" s="11">
        <f>MIN(T1190,Q1190,N1190,K1190,H1190)</f>
        <v>41.27</v>
      </c>
      <c r="W1190" s="11">
        <f>U1190-V1190</f>
        <v>9.16999999999999</v>
      </c>
      <c r="AJ1190">
        <f>G1190+J1190+M1190+P1190+S1190</f>
        <v>257</v>
      </c>
    </row>
    <row r="1191" spans="1:36">
      <c r="A1191" s="8" t="s">
        <v>3286</v>
      </c>
      <c r="B1191" s="9" t="s">
        <v>3287</v>
      </c>
      <c r="C1191" s="9" t="s">
        <v>897</v>
      </c>
      <c r="D1191" s="10"/>
      <c r="E1191" s="10"/>
      <c r="F1191" s="11" t="s">
        <v>206</v>
      </c>
      <c r="G1191" s="11">
        <v>52</v>
      </c>
      <c r="H1191" s="11">
        <v>50.02</v>
      </c>
      <c r="I1191" s="11" t="s">
        <v>36</v>
      </c>
      <c r="J1191" s="11">
        <v>47</v>
      </c>
      <c r="K1191" s="11">
        <v>55.49</v>
      </c>
      <c r="L1191" s="11" t="s">
        <v>330</v>
      </c>
      <c r="M1191" s="11">
        <v>51</v>
      </c>
      <c r="N1191" s="11">
        <v>47.56</v>
      </c>
      <c r="O1191" s="11" t="s">
        <v>543</v>
      </c>
      <c r="P1191" s="11">
        <v>57</v>
      </c>
      <c r="Q1191" s="11">
        <v>52.99</v>
      </c>
      <c r="R1191" s="11" t="s">
        <v>208</v>
      </c>
      <c r="S1191" s="11">
        <v>50</v>
      </c>
      <c r="T1191" s="11">
        <v>47.8</v>
      </c>
      <c r="U1191" s="11">
        <f>MAX(H1191,K1191,N1191,Q1191,T1191)</f>
        <v>55.49</v>
      </c>
      <c r="V1191" s="11">
        <f>MIN(T1191,Q1191,N1191,K1191,H1191)</f>
        <v>47.56</v>
      </c>
      <c r="W1191" s="11">
        <f>U1191-V1191</f>
        <v>7.93</v>
      </c>
      <c r="AJ1191">
        <f>G1191+J1191+M1191+P1191+S1191</f>
        <v>257</v>
      </c>
    </row>
    <row r="1192" spans="1:36">
      <c r="A1192" s="8" t="s">
        <v>3288</v>
      </c>
      <c r="B1192" s="9" t="s">
        <v>3289</v>
      </c>
      <c r="C1192" s="9" t="s">
        <v>897</v>
      </c>
      <c r="D1192" s="10"/>
      <c r="E1192" s="10"/>
      <c r="F1192" s="11" t="s">
        <v>134</v>
      </c>
      <c r="G1192" s="11">
        <v>55</v>
      </c>
      <c r="H1192" s="11">
        <v>48.89</v>
      </c>
      <c r="I1192" s="11" t="s">
        <v>43</v>
      </c>
      <c r="J1192" s="11">
        <v>29</v>
      </c>
      <c r="K1192" s="11">
        <v>44.11</v>
      </c>
      <c r="L1192" s="11" t="s">
        <v>159</v>
      </c>
      <c r="M1192" s="11">
        <v>73</v>
      </c>
      <c r="N1192" s="11">
        <v>59.53</v>
      </c>
      <c r="O1192" s="11" t="s">
        <v>198</v>
      </c>
      <c r="P1192" s="11">
        <v>50</v>
      </c>
      <c r="Q1192" s="11">
        <v>56.23</v>
      </c>
      <c r="R1192" s="11" t="s">
        <v>47</v>
      </c>
      <c r="S1192" s="11">
        <v>50</v>
      </c>
      <c r="T1192" s="11">
        <v>43.87</v>
      </c>
      <c r="U1192" s="11">
        <f>MAX(H1192,K1192,N1192,Q1192,T1192)</f>
        <v>59.53</v>
      </c>
      <c r="V1192" s="11">
        <f>MIN(T1192,Q1192,N1192,K1192,H1192)</f>
        <v>43.87</v>
      </c>
      <c r="W1192" s="11">
        <f>U1192-V1192</f>
        <v>15.66</v>
      </c>
      <c r="AJ1192">
        <f>G1192+J1192+M1192+P1192+S1192</f>
        <v>257</v>
      </c>
    </row>
    <row r="1193" spans="1:36">
      <c r="A1193" s="8" t="s">
        <v>3290</v>
      </c>
      <c r="B1193" s="9" t="s">
        <v>3291</v>
      </c>
      <c r="C1193" s="9" t="s">
        <v>897</v>
      </c>
      <c r="D1193" s="10"/>
      <c r="E1193" s="10"/>
      <c r="F1193" s="11" t="s">
        <v>479</v>
      </c>
      <c r="G1193" s="11">
        <v>50</v>
      </c>
      <c r="H1193" s="11">
        <v>55.54</v>
      </c>
      <c r="I1193" s="11" t="s">
        <v>109</v>
      </c>
      <c r="J1193" s="11">
        <v>60</v>
      </c>
      <c r="K1193" s="11">
        <v>51.01</v>
      </c>
      <c r="L1193" s="11" t="s">
        <v>726</v>
      </c>
      <c r="M1193" s="11">
        <v>42</v>
      </c>
      <c r="N1193" s="11">
        <v>49.41</v>
      </c>
      <c r="O1193" s="11" t="s">
        <v>78</v>
      </c>
      <c r="P1193" s="11">
        <v>47</v>
      </c>
      <c r="Q1193" s="11">
        <v>46.34</v>
      </c>
      <c r="R1193" s="11" t="s">
        <v>79</v>
      </c>
      <c r="S1193" s="11">
        <v>58</v>
      </c>
      <c r="T1193" s="11">
        <v>56.25</v>
      </c>
      <c r="U1193" s="11">
        <f>MAX(H1193,K1193,N1193,Q1193,T1193)</f>
        <v>56.25</v>
      </c>
      <c r="V1193" s="11">
        <f>MIN(T1193,Q1193,N1193,K1193,H1193)</f>
        <v>46.34</v>
      </c>
      <c r="W1193" s="11">
        <f>U1193-V1193</f>
        <v>9.91</v>
      </c>
      <c r="AJ1193">
        <f>G1193+J1193+M1193+P1193+S1193</f>
        <v>257</v>
      </c>
    </row>
    <row r="1194" spans="1:36">
      <c r="A1194" s="8" t="s">
        <v>3292</v>
      </c>
      <c r="B1194" s="9" t="s">
        <v>3293</v>
      </c>
      <c r="C1194" s="9" t="s">
        <v>897</v>
      </c>
      <c r="D1194" s="10"/>
      <c r="E1194" s="10"/>
      <c r="F1194" s="11" t="s">
        <v>30</v>
      </c>
      <c r="G1194" s="11">
        <v>40</v>
      </c>
      <c r="H1194" s="11">
        <v>48.56</v>
      </c>
      <c r="I1194" s="11" t="s">
        <v>36</v>
      </c>
      <c r="J1194" s="11">
        <v>43</v>
      </c>
      <c r="K1194" s="11">
        <v>51.95</v>
      </c>
      <c r="L1194" s="11" t="s">
        <v>636</v>
      </c>
      <c r="M1194" s="11">
        <v>52</v>
      </c>
      <c r="N1194" s="11">
        <v>55.32</v>
      </c>
      <c r="O1194" s="11" t="s">
        <v>657</v>
      </c>
      <c r="P1194" s="11">
        <v>65</v>
      </c>
      <c r="Q1194" s="11">
        <v>63.3</v>
      </c>
      <c r="R1194" s="11" t="s">
        <v>543</v>
      </c>
      <c r="S1194" s="11">
        <v>57</v>
      </c>
      <c r="T1194" s="11">
        <v>52.99</v>
      </c>
      <c r="U1194" s="11">
        <f>MAX(H1194,K1194,N1194,Q1194,T1194)</f>
        <v>63.3</v>
      </c>
      <c r="V1194" s="11">
        <f>MIN(T1194,Q1194,N1194,K1194,H1194)</f>
        <v>48.56</v>
      </c>
      <c r="W1194" s="11">
        <f>U1194-V1194</f>
        <v>14.74</v>
      </c>
      <c r="AJ1194">
        <f>G1194+J1194+M1194+P1194+S1194</f>
        <v>257</v>
      </c>
    </row>
    <row r="1195" spans="1:36">
      <c r="A1195" s="8" t="s">
        <v>3294</v>
      </c>
      <c r="B1195" s="9" t="s">
        <v>3295</v>
      </c>
      <c r="C1195" s="9" t="s">
        <v>897</v>
      </c>
      <c r="D1195" s="10"/>
      <c r="E1195" s="10"/>
      <c r="F1195" s="11" t="s">
        <v>25</v>
      </c>
      <c r="G1195" s="11">
        <v>60</v>
      </c>
      <c r="H1195" s="11">
        <v>54.38</v>
      </c>
      <c r="I1195" s="11" t="s">
        <v>280</v>
      </c>
      <c r="J1195" s="11">
        <v>43</v>
      </c>
      <c r="K1195" s="11">
        <v>50.81</v>
      </c>
      <c r="L1195" s="11" t="s">
        <v>48</v>
      </c>
      <c r="M1195" s="11">
        <v>47</v>
      </c>
      <c r="N1195" s="11">
        <v>53.72</v>
      </c>
      <c r="O1195" s="11" t="s">
        <v>27</v>
      </c>
      <c r="P1195" s="11">
        <v>65</v>
      </c>
      <c r="Q1195" s="11">
        <v>55.88</v>
      </c>
      <c r="R1195" s="11" t="s">
        <v>29</v>
      </c>
      <c r="S1195" s="11">
        <v>42</v>
      </c>
      <c r="T1195" s="11">
        <v>48.36</v>
      </c>
      <c r="U1195" s="11">
        <f>MAX(H1195,K1195,N1195,Q1195,T1195)</f>
        <v>55.88</v>
      </c>
      <c r="V1195" s="11">
        <f>MIN(T1195,Q1195,N1195,K1195,H1195)</f>
        <v>48.36</v>
      </c>
      <c r="W1195" s="11">
        <f>U1195-V1195</f>
        <v>7.52</v>
      </c>
      <c r="AJ1195">
        <f>G1195+J1195+M1195+P1195+S1195</f>
        <v>257</v>
      </c>
    </row>
    <row r="1196" spans="1:36">
      <c r="A1196" s="8" t="s">
        <v>3296</v>
      </c>
      <c r="B1196" s="9" t="s">
        <v>3297</v>
      </c>
      <c r="C1196" s="9" t="s">
        <v>897</v>
      </c>
      <c r="D1196" s="10"/>
      <c r="E1196" s="10"/>
      <c r="F1196" s="11" t="s">
        <v>30</v>
      </c>
      <c r="G1196" s="11">
        <v>46</v>
      </c>
      <c r="H1196" s="11">
        <v>52.64</v>
      </c>
      <c r="I1196" s="11" t="s">
        <v>636</v>
      </c>
      <c r="J1196" s="11">
        <v>56</v>
      </c>
      <c r="K1196" s="11">
        <v>58.8</v>
      </c>
      <c r="L1196" s="11" t="s">
        <v>657</v>
      </c>
      <c r="M1196" s="11">
        <v>55</v>
      </c>
      <c r="N1196" s="11">
        <v>54.16</v>
      </c>
      <c r="O1196" s="11" t="s">
        <v>543</v>
      </c>
      <c r="P1196" s="11">
        <v>60</v>
      </c>
      <c r="Q1196" s="11">
        <v>55.52</v>
      </c>
      <c r="R1196" s="11" t="s">
        <v>637</v>
      </c>
      <c r="S1196" s="11">
        <v>40</v>
      </c>
      <c r="T1196" s="11">
        <v>48.55</v>
      </c>
      <c r="U1196" s="11">
        <f>MAX(H1196,K1196,N1196,Q1196,T1196)</f>
        <v>58.8</v>
      </c>
      <c r="V1196" s="11">
        <f>MIN(T1196,Q1196,N1196,K1196,H1196)</f>
        <v>48.55</v>
      </c>
      <c r="W1196" s="11">
        <f>U1196-V1196</f>
        <v>10.25</v>
      </c>
      <c r="AJ1196">
        <f>G1196+J1196+M1196+P1196+S1196</f>
        <v>257</v>
      </c>
    </row>
    <row r="1197" spans="1:36">
      <c r="A1197" s="8" t="s">
        <v>3298</v>
      </c>
      <c r="B1197" s="9" t="s">
        <v>3299</v>
      </c>
      <c r="C1197" s="9" t="s">
        <v>897</v>
      </c>
      <c r="D1197" s="10"/>
      <c r="E1197" s="10"/>
      <c r="F1197" s="11" t="s">
        <v>206</v>
      </c>
      <c r="G1197" s="11">
        <v>62</v>
      </c>
      <c r="H1197" s="11">
        <v>56.58</v>
      </c>
      <c r="I1197" s="11" t="s">
        <v>371</v>
      </c>
      <c r="J1197" s="11">
        <v>42</v>
      </c>
      <c r="K1197" s="11">
        <v>42.25</v>
      </c>
      <c r="L1197" s="11" t="s">
        <v>329</v>
      </c>
      <c r="M1197" s="11">
        <v>45</v>
      </c>
      <c r="N1197" s="11">
        <v>45.86</v>
      </c>
      <c r="O1197" s="11" t="s">
        <v>51</v>
      </c>
      <c r="P1197" s="11">
        <v>57</v>
      </c>
      <c r="Q1197" s="11">
        <v>52</v>
      </c>
      <c r="R1197" s="11" t="s">
        <v>208</v>
      </c>
      <c r="S1197" s="11">
        <v>51</v>
      </c>
      <c r="T1197" s="11">
        <v>48.39</v>
      </c>
      <c r="U1197" s="11">
        <f>MAX(H1197,K1197,N1197,Q1197,T1197)</f>
        <v>56.58</v>
      </c>
      <c r="V1197" s="11">
        <f>MIN(T1197,Q1197,N1197,K1197,H1197)</f>
        <v>42.25</v>
      </c>
      <c r="W1197" s="11">
        <f>U1197-V1197</f>
        <v>14.33</v>
      </c>
      <c r="AJ1197">
        <f>G1197+J1197+M1197+P1197+S1197</f>
        <v>257</v>
      </c>
    </row>
    <row r="1198" spans="1:36">
      <c r="A1198" s="8" t="s">
        <v>3300</v>
      </c>
      <c r="B1198" s="9" t="s">
        <v>3301</v>
      </c>
      <c r="C1198" s="9" t="s">
        <v>897</v>
      </c>
      <c r="D1198" s="10"/>
      <c r="E1198" s="10"/>
      <c r="F1198" s="11" t="s">
        <v>270</v>
      </c>
      <c r="G1198" s="11">
        <v>59</v>
      </c>
      <c r="H1198" s="11">
        <v>51.55</v>
      </c>
      <c r="I1198" s="11" t="s">
        <v>171</v>
      </c>
      <c r="J1198" s="11">
        <v>78</v>
      </c>
      <c r="K1198" s="11">
        <v>59.91</v>
      </c>
      <c r="L1198" s="11" t="s">
        <v>172</v>
      </c>
      <c r="M1198" s="11">
        <v>42</v>
      </c>
      <c r="N1198" s="11">
        <v>44.22</v>
      </c>
      <c r="O1198" s="11" t="s">
        <v>173</v>
      </c>
      <c r="P1198" s="11">
        <v>53</v>
      </c>
      <c r="Q1198" s="11">
        <v>48.75</v>
      </c>
      <c r="R1198" s="11" t="s">
        <v>62</v>
      </c>
      <c r="S1198" s="11">
        <v>25</v>
      </c>
      <c r="T1198" s="11">
        <v>36.54</v>
      </c>
      <c r="U1198" s="11">
        <f>MAX(H1198,K1198,N1198,Q1198,T1198)</f>
        <v>59.91</v>
      </c>
      <c r="V1198" s="11">
        <f>MIN(T1198,Q1198,N1198,K1198,H1198)</f>
        <v>36.54</v>
      </c>
      <c r="W1198" s="11">
        <f>U1198-V1198</f>
        <v>23.37</v>
      </c>
      <c r="AJ1198">
        <f>G1198+J1198+M1198+P1198+S1198</f>
        <v>257</v>
      </c>
    </row>
    <row r="1199" spans="1:36">
      <c r="A1199" s="8" t="s">
        <v>3302</v>
      </c>
      <c r="B1199" s="9" t="s">
        <v>3303</v>
      </c>
      <c r="C1199" s="9" t="s">
        <v>897</v>
      </c>
      <c r="D1199" s="10"/>
      <c r="E1199" s="10"/>
      <c r="F1199" s="11" t="s">
        <v>371</v>
      </c>
      <c r="G1199" s="11">
        <v>56</v>
      </c>
      <c r="H1199" s="11">
        <v>50.77</v>
      </c>
      <c r="I1199" s="11" t="s">
        <v>329</v>
      </c>
      <c r="J1199" s="11">
        <v>55</v>
      </c>
      <c r="K1199" s="11">
        <v>52.32</v>
      </c>
      <c r="L1199" s="11" t="s">
        <v>726</v>
      </c>
      <c r="M1199" s="11">
        <v>40</v>
      </c>
      <c r="N1199" s="11">
        <v>47.19</v>
      </c>
      <c r="O1199" s="11" t="s">
        <v>207</v>
      </c>
      <c r="P1199" s="11">
        <v>64</v>
      </c>
      <c r="Q1199" s="11">
        <v>58.58</v>
      </c>
      <c r="R1199" s="11" t="s">
        <v>727</v>
      </c>
      <c r="S1199" s="11">
        <v>42</v>
      </c>
      <c r="T1199" s="11">
        <v>50.95</v>
      </c>
      <c r="U1199" s="11">
        <f>MAX(H1199,K1199,N1199,Q1199,T1199)</f>
        <v>58.58</v>
      </c>
      <c r="V1199" s="11">
        <f>MIN(T1199,Q1199,N1199,K1199,H1199)</f>
        <v>47.19</v>
      </c>
      <c r="W1199" s="11">
        <f>U1199-V1199</f>
        <v>11.39</v>
      </c>
      <c r="AJ1199">
        <f>G1199+J1199+M1199+P1199+S1199</f>
        <v>257</v>
      </c>
    </row>
    <row r="1200" spans="1:36">
      <c r="A1200" s="8" t="s">
        <v>3304</v>
      </c>
      <c r="B1200" s="9" t="s">
        <v>3305</v>
      </c>
      <c r="C1200" s="9" t="s">
        <v>897</v>
      </c>
      <c r="D1200" s="10"/>
      <c r="E1200" s="10"/>
      <c r="F1200" s="11" t="s">
        <v>77</v>
      </c>
      <c r="G1200" s="11">
        <v>83</v>
      </c>
      <c r="H1200" s="11">
        <v>57.68</v>
      </c>
      <c r="I1200" s="11" t="s">
        <v>30</v>
      </c>
      <c r="J1200" s="11">
        <v>40</v>
      </c>
      <c r="K1200" s="11">
        <v>48.56</v>
      </c>
      <c r="L1200" s="11" t="s">
        <v>36</v>
      </c>
      <c r="M1200" s="11">
        <v>38</v>
      </c>
      <c r="N1200" s="11">
        <v>47.52</v>
      </c>
      <c r="O1200" s="11" t="s">
        <v>330</v>
      </c>
      <c r="P1200" s="11">
        <v>56</v>
      </c>
      <c r="Q1200" s="11">
        <v>50.35</v>
      </c>
      <c r="R1200" s="11" t="s">
        <v>543</v>
      </c>
      <c r="S1200" s="11">
        <v>40</v>
      </c>
      <c r="T1200" s="11">
        <v>38.66</v>
      </c>
      <c r="U1200" s="11">
        <f>MAX(H1200,K1200,N1200,Q1200,T1200)</f>
        <v>57.68</v>
      </c>
      <c r="V1200" s="11">
        <f>MIN(T1200,Q1200,N1200,K1200,H1200)</f>
        <v>38.66</v>
      </c>
      <c r="W1200" s="11">
        <f>U1200-V1200</f>
        <v>19.02</v>
      </c>
      <c r="AJ1200">
        <f>G1200+J1200+M1200+P1200+S1200</f>
        <v>257</v>
      </c>
    </row>
    <row r="1201" spans="1:36">
      <c r="A1201" s="8" t="s">
        <v>3306</v>
      </c>
      <c r="B1201" s="9" t="s">
        <v>3307</v>
      </c>
      <c r="C1201" s="9" t="s">
        <v>897</v>
      </c>
      <c r="D1201" s="10"/>
      <c r="E1201" s="10"/>
      <c r="F1201" s="11" t="s">
        <v>100</v>
      </c>
      <c r="G1201" s="11">
        <v>66</v>
      </c>
      <c r="H1201" s="11">
        <v>54.64</v>
      </c>
      <c r="I1201" s="11" t="s">
        <v>617</v>
      </c>
      <c r="J1201" s="11">
        <v>63</v>
      </c>
      <c r="K1201" s="11">
        <v>52.3</v>
      </c>
      <c r="L1201" s="11" t="s">
        <v>104</v>
      </c>
      <c r="M1201" s="11">
        <v>46</v>
      </c>
      <c r="N1201" s="11">
        <v>47.7</v>
      </c>
      <c r="O1201" s="11" t="s">
        <v>112</v>
      </c>
      <c r="P1201" s="11">
        <v>49</v>
      </c>
      <c r="Q1201" s="11">
        <v>44.39</v>
      </c>
      <c r="R1201" s="11" t="s">
        <v>188</v>
      </c>
      <c r="S1201" s="11">
        <v>33</v>
      </c>
      <c r="T1201" s="11">
        <v>43.7</v>
      </c>
      <c r="U1201" s="11">
        <f>MAX(H1201,K1201,N1201,Q1201,T1201)</f>
        <v>54.64</v>
      </c>
      <c r="V1201" s="11">
        <f>MIN(T1201,Q1201,N1201,K1201,H1201)</f>
        <v>43.7</v>
      </c>
      <c r="W1201" s="11">
        <f>U1201-V1201</f>
        <v>10.94</v>
      </c>
      <c r="AJ1201">
        <f>G1201+J1201+M1201+P1201+S1201</f>
        <v>257</v>
      </c>
    </row>
    <row r="1202" spans="1:36">
      <c r="A1202" s="8" t="s">
        <v>3308</v>
      </c>
      <c r="B1202" s="9" t="s">
        <v>3309</v>
      </c>
      <c r="C1202" s="9" t="s">
        <v>897</v>
      </c>
      <c r="D1202" s="10"/>
      <c r="E1202" s="10"/>
      <c r="F1202" s="11" t="s">
        <v>134</v>
      </c>
      <c r="G1202" s="11">
        <v>50</v>
      </c>
      <c r="H1202" s="11">
        <v>45.98</v>
      </c>
      <c r="I1202" s="11" t="s">
        <v>43</v>
      </c>
      <c r="J1202" s="11">
        <v>37</v>
      </c>
      <c r="K1202" s="11">
        <v>48.01</v>
      </c>
      <c r="L1202" s="11" t="s">
        <v>45</v>
      </c>
      <c r="M1202" s="11">
        <v>47</v>
      </c>
      <c r="N1202" s="11">
        <v>50</v>
      </c>
      <c r="O1202" s="11" t="s">
        <v>221</v>
      </c>
      <c r="P1202" s="11">
        <v>62</v>
      </c>
      <c r="Q1202" s="11">
        <v>57.59</v>
      </c>
      <c r="R1202" s="11" t="s">
        <v>47</v>
      </c>
      <c r="S1202" s="11">
        <v>61</v>
      </c>
      <c r="T1202" s="11">
        <v>48.99</v>
      </c>
      <c r="U1202" s="11">
        <f>MAX(H1202,K1202,N1202,Q1202,T1202)</f>
        <v>57.59</v>
      </c>
      <c r="V1202" s="11">
        <f>MIN(T1202,Q1202,N1202,K1202,H1202)</f>
        <v>45.98</v>
      </c>
      <c r="W1202" s="11">
        <f>U1202-V1202</f>
        <v>11.61</v>
      </c>
      <c r="AJ1202">
        <f>G1202+J1202+M1202+P1202+S1202</f>
        <v>257</v>
      </c>
    </row>
    <row r="1203" spans="1:36">
      <c r="A1203" s="8" t="s">
        <v>3310</v>
      </c>
      <c r="B1203" s="9" t="s">
        <v>3311</v>
      </c>
      <c r="C1203" s="9" t="s">
        <v>897</v>
      </c>
      <c r="D1203" s="10"/>
      <c r="E1203" s="10"/>
      <c r="F1203" s="11" t="s">
        <v>391</v>
      </c>
      <c r="G1203" s="11">
        <v>59</v>
      </c>
      <c r="H1203" s="11">
        <v>58.13</v>
      </c>
      <c r="I1203" s="11" t="s">
        <v>48</v>
      </c>
      <c r="J1203" s="11">
        <v>55</v>
      </c>
      <c r="K1203" s="11">
        <v>58.25</v>
      </c>
      <c r="L1203" s="11" t="s">
        <v>27</v>
      </c>
      <c r="M1203" s="11">
        <v>0</v>
      </c>
      <c r="N1203" s="11">
        <v>22.59</v>
      </c>
      <c r="O1203" s="11" t="s">
        <v>28</v>
      </c>
      <c r="P1203" s="11">
        <v>78</v>
      </c>
      <c r="Q1203" s="11">
        <v>50.12</v>
      </c>
      <c r="R1203" s="11" t="s">
        <v>92</v>
      </c>
      <c r="S1203" s="11">
        <v>65</v>
      </c>
      <c r="T1203" s="11">
        <v>54.08</v>
      </c>
      <c r="U1203" s="11">
        <f>MAX(H1203,K1203,N1203,Q1203,T1203)</f>
        <v>58.25</v>
      </c>
      <c r="V1203" s="11">
        <f>MIN(T1203,Q1203,N1203,K1203,H1203)</f>
        <v>22.59</v>
      </c>
      <c r="W1203" s="11">
        <f>U1203-V1203</f>
        <v>35.66</v>
      </c>
      <c r="AJ1203">
        <f>G1203+J1203+M1203+P1203+S1203</f>
        <v>257</v>
      </c>
    </row>
    <row r="1204" spans="1:36">
      <c r="A1204" s="8" t="s">
        <v>3312</v>
      </c>
      <c r="B1204" s="9" t="s">
        <v>3313</v>
      </c>
      <c r="C1204" s="9" t="s">
        <v>897</v>
      </c>
      <c r="D1204" s="10"/>
      <c r="E1204" s="10"/>
      <c r="F1204" s="11" t="s">
        <v>280</v>
      </c>
      <c r="G1204" s="11">
        <v>28</v>
      </c>
      <c r="H1204" s="11">
        <v>41.28</v>
      </c>
      <c r="I1204" s="11" t="s">
        <v>391</v>
      </c>
      <c r="J1204" s="11">
        <v>50</v>
      </c>
      <c r="K1204" s="11">
        <v>50.1</v>
      </c>
      <c r="L1204" s="11" t="s">
        <v>28</v>
      </c>
      <c r="M1204" s="11">
        <v>86</v>
      </c>
      <c r="N1204" s="11">
        <v>55.85</v>
      </c>
      <c r="O1204" s="11" t="s">
        <v>92</v>
      </c>
      <c r="P1204" s="11">
        <v>60</v>
      </c>
      <c r="Q1204" s="11">
        <v>52.14</v>
      </c>
      <c r="R1204" s="11" t="s">
        <v>281</v>
      </c>
      <c r="S1204" s="11">
        <v>32</v>
      </c>
      <c r="T1204" s="11">
        <v>48.25</v>
      </c>
      <c r="U1204" s="11">
        <f>MAX(H1204,K1204,N1204,Q1204,T1204)</f>
        <v>55.85</v>
      </c>
      <c r="V1204" s="11">
        <f>MIN(T1204,Q1204,N1204,K1204,H1204)</f>
        <v>41.28</v>
      </c>
      <c r="W1204" s="11">
        <f>U1204-V1204</f>
        <v>14.57</v>
      </c>
      <c r="AJ1204">
        <f>G1204+J1204+M1204+P1204+S1204</f>
        <v>256</v>
      </c>
    </row>
    <row r="1205" spans="1:36">
      <c r="A1205" s="8" t="s">
        <v>3314</v>
      </c>
      <c r="B1205" s="9" t="s">
        <v>3315</v>
      </c>
      <c r="C1205" s="9" t="s">
        <v>897</v>
      </c>
      <c r="D1205" s="10"/>
      <c r="E1205" s="10"/>
      <c r="F1205" s="11" t="s">
        <v>100</v>
      </c>
      <c r="G1205" s="11">
        <v>68</v>
      </c>
      <c r="H1205" s="11">
        <v>55.69</v>
      </c>
      <c r="I1205" s="11" t="s">
        <v>185</v>
      </c>
      <c r="J1205" s="11">
        <v>36</v>
      </c>
      <c r="K1205" s="11">
        <v>44.45</v>
      </c>
      <c r="L1205" s="11" t="s">
        <v>186</v>
      </c>
      <c r="M1205" s="11">
        <v>65</v>
      </c>
      <c r="N1205" s="11">
        <v>61.42</v>
      </c>
      <c r="O1205" s="11" t="s">
        <v>187</v>
      </c>
      <c r="P1205" s="11">
        <v>45</v>
      </c>
      <c r="Q1205" s="11">
        <v>45.98</v>
      </c>
      <c r="R1205" s="11" t="s">
        <v>188</v>
      </c>
      <c r="S1205" s="11">
        <v>42</v>
      </c>
      <c r="T1205" s="11">
        <v>47.62</v>
      </c>
      <c r="U1205" s="11">
        <f>MAX(H1205,K1205,N1205,Q1205,T1205)</f>
        <v>61.42</v>
      </c>
      <c r="V1205" s="11">
        <f>MIN(T1205,Q1205,N1205,K1205,H1205)</f>
        <v>44.45</v>
      </c>
      <c r="W1205" s="11">
        <f>U1205-V1205</f>
        <v>16.97</v>
      </c>
      <c r="AJ1205">
        <f>G1205+J1205+M1205+P1205+S1205</f>
        <v>256</v>
      </c>
    </row>
    <row r="1206" spans="1:36">
      <c r="A1206" s="8" t="s">
        <v>3316</v>
      </c>
      <c r="B1206" s="9" t="s">
        <v>3317</v>
      </c>
      <c r="C1206" s="9" t="s">
        <v>897</v>
      </c>
      <c r="D1206" s="10"/>
      <c r="E1206" s="10"/>
      <c r="F1206" s="11" t="s">
        <v>98</v>
      </c>
      <c r="G1206" s="11">
        <v>45</v>
      </c>
      <c r="H1206" s="11">
        <v>46.75</v>
      </c>
      <c r="I1206" s="11" t="s">
        <v>43</v>
      </c>
      <c r="J1206" s="11">
        <v>35</v>
      </c>
      <c r="K1206" s="11">
        <v>47.04</v>
      </c>
      <c r="L1206" s="11" t="s">
        <v>99</v>
      </c>
      <c r="M1206" s="11">
        <v>31</v>
      </c>
      <c r="N1206" s="11">
        <v>44.2</v>
      </c>
      <c r="O1206" s="11" t="s">
        <v>44</v>
      </c>
      <c r="P1206" s="11">
        <v>77</v>
      </c>
      <c r="Q1206" s="11">
        <v>50.12</v>
      </c>
      <c r="R1206" s="11" t="s">
        <v>46</v>
      </c>
      <c r="S1206" s="11">
        <v>68</v>
      </c>
      <c r="T1206" s="11">
        <v>51.05</v>
      </c>
      <c r="U1206" s="11">
        <f>MAX(H1206,K1206,N1206,Q1206,T1206)</f>
        <v>51.05</v>
      </c>
      <c r="V1206" s="11">
        <f>MIN(T1206,Q1206,N1206,K1206,H1206)</f>
        <v>44.2</v>
      </c>
      <c r="W1206" s="11">
        <f>U1206-V1206</f>
        <v>6.84999999999999</v>
      </c>
      <c r="AJ1206">
        <f>G1206+J1206+M1206+P1206+S1206</f>
        <v>256</v>
      </c>
    </row>
    <row r="1207" spans="1:36">
      <c r="A1207" s="8" t="s">
        <v>3318</v>
      </c>
      <c r="B1207" s="9" t="s">
        <v>3319</v>
      </c>
      <c r="C1207" s="9" t="s">
        <v>897</v>
      </c>
      <c r="D1207" s="10"/>
      <c r="E1207" s="10"/>
      <c r="F1207" s="11" t="s">
        <v>360</v>
      </c>
      <c r="G1207" s="11">
        <v>64</v>
      </c>
      <c r="H1207" s="11">
        <v>54.71</v>
      </c>
      <c r="I1207" s="11" t="s">
        <v>171</v>
      </c>
      <c r="J1207" s="11">
        <v>34</v>
      </c>
      <c r="K1207" s="11">
        <v>35.2</v>
      </c>
      <c r="L1207" s="11" t="s">
        <v>262</v>
      </c>
      <c r="M1207" s="11">
        <v>45</v>
      </c>
      <c r="N1207" s="11">
        <v>53.62</v>
      </c>
      <c r="O1207" s="11" t="s">
        <v>172</v>
      </c>
      <c r="P1207" s="11">
        <v>53</v>
      </c>
      <c r="Q1207" s="11">
        <v>52.89</v>
      </c>
      <c r="R1207" s="11" t="s">
        <v>272</v>
      </c>
      <c r="S1207" s="11">
        <v>60</v>
      </c>
      <c r="T1207" s="11">
        <v>50.47</v>
      </c>
      <c r="U1207" s="11">
        <f>MAX(H1207,K1207,N1207,Q1207,T1207)</f>
        <v>54.71</v>
      </c>
      <c r="V1207" s="11">
        <f>MIN(T1207,Q1207,N1207,K1207,H1207)</f>
        <v>35.2</v>
      </c>
      <c r="W1207" s="11">
        <f>U1207-V1207</f>
        <v>19.51</v>
      </c>
      <c r="AJ1207">
        <f>G1207+J1207+M1207+P1207+S1207</f>
        <v>256</v>
      </c>
    </row>
    <row r="1208" spans="1:36">
      <c r="A1208" s="8" t="s">
        <v>3320</v>
      </c>
      <c r="B1208" s="9" t="s">
        <v>3321</v>
      </c>
      <c r="C1208" s="9" t="s">
        <v>897</v>
      </c>
      <c r="D1208" s="10"/>
      <c r="E1208" s="10"/>
      <c r="F1208" s="11" t="s">
        <v>184</v>
      </c>
      <c r="G1208" s="11">
        <v>50</v>
      </c>
      <c r="H1208" s="11">
        <v>50.44</v>
      </c>
      <c r="I1208" s="11" t="s">
        <v>449</v>
      </c>
      <c r="J1208" s="11">
        <v>44</v>
      </c>
      <c r="K1208" s="11">
        <v>51.03</v>
      </c>
      <c r="L1208" s="11" t="s">
        <v>60</v>
      </c>
      <c r="M1208" s="11">
        <v>55</v>
      </c>
      <c r="N1208" s="11">
        <v>47.82</v>
      </c>
      <c r="O1208" s="11" t="s">
        <v>61</v>
      </c>
      <c r="P1208" s="11">
        <v>69</v>
      </c>
      <c r="Q1208" s="11">
        <v>51.85</v>
      </c>
      <c r="R1208" s="11" t="s">
        <v>63</v>
      </c>
      <c r="S1208" s="11">
        <v>38</v>
      </c>
      <c r="T1208" s="11">
        <v>41.18</v>
      </c>
      <c r="U1208" s="11">
        <f>MAX(H1208,K1208,N1208,Q1208,T1208)</f>
        <v>51.85</v>
      </c>
      <c r="V1208" s="11">
        <f>MIN(T1208,Q1208,N1208,K1208,H1208)</f>
        <v>41.18</v>
      </c>
      <c r="W1208" s="11">
        <f>U1208-V1208</f>
        <v>10.67</v>
      </c>
      <c r="AJ1208">
        <f>G1208+J1208+M1208+P1208+S1208</f>
        <v>256</v>
      </c>
    </row>
    <row r="1209" spans="1:36">
      <c r="A1209" s="8" t="s">
        <v>3322</v>
      </c>
      <c r="B1209" s="9" t="s">
        <v>3323</v>
      </c>
      <c r="C1209" s="9" t="s">
        <v>897</v>
      </c>
      <c r="D1209" s="10"/>
      <c r="E1209" s="10"/>
      <c r="F1209" s="11" t="s">
        <v>479</v>
      </c>
      <c r="G1209" s="11">
        <v>30</v>
      </c>
      <c r="H1209" s="11">
        <v>43.53</v>
      </c>
      <c r="I1209" s="11" t="s">
        <v>77</v>
      </c>
      <c r="J1209" s="11">
        <v>80</v>
      </c>
      <c r="K1209" s="11">
        <v>56.08</v>
      </c>
      <c r="L1209" s="11" t="s">
        <v>109</v>
      </c>
      <c r="M1209" s="11">
        <v>62</v>
      </c>
      <c r="N1209" s="11">
        <v>52.22</v>
      </c>
      <c r="O1209" s="11" t="s">
        <v>78</v>
      </c>
      <c r="P1209" s="11">
        <v>34</v>
      </c>
      <c r="Q1209" s="11">
        <v>38.38</v>
      </c>
      <c r="R1209" s="11" t="s">
        <v>79</v>
      </c>
      <c r="S1209" s="11">
        <v>50</v>
      </c>
      <c r="T1209" s="11">
        <v>51.4</v>
      </c>
      <c r="U1209" s="11">
        <f>MAX(H1209,K1209,N1209,Q1209,T1209)</f>
        <v>56.08</v>
      </c>
      <c r="V1209" s="11">
        <f>MIN(T1209,Q1209,N1209,K1209,H1209)</f>
        <v>38.38</v>
      </c>
      <c r="W1209" s="11">
        <f>U1209-V1209</f>
        <v>17.7</v>
      </c>
      <c r="AJ1209">
        <f>G1209+J1209+M1209+P1209+S1209</f>
        <v>256</v>
      </c>
    </row>
    <row r="1210" spans="1:36">
      <c r="A1210" s="8" t="s">
        <v>3324</v>
      </c>
      <c r="B1210" s="9" t="s">
        <v>3325</v>
      </c>
      <c r="C1210" s="9" t="s">
        <v>897</v>
      </c>
      <c r="D1210" s="10"/>
      <c r="E1210" s="10"/>
      <c r="F1210" s="11" t="s">
        <v>360</v>
      </c>
      <c r="G1210" s="11">
        <v>73</v>
      </c>
      <c r="H1210" s="11">
        <v>58.85</v>
      </c>
      <c r="I1210" s="11" t="s">
        <v>262</v>
      </c>
      <c r="J1210" s="11">
        <v>30</v>
      </c>
      <c r="K1210" s="11">
        <v>45.02</v>
      </c>
      <c r="L1210" s="11" t="s">
        <v>353</v>
      </c>
      <c r="M1210" s="11">
        <v>38</v>
      </c>
      <c r="N1210" s="11">
        <v>38.95</v>
      </c>
      <c r="O1210" s="11" t="s">
        <v>271</v>
      </c>
      <c r="P1210" s="11">
        <v>46</v>
      </c>
      <c r="Q1210" s="11">
        <v>55.56</v>
      </c>
      <c r="R1210" s="11" t="s">
        <v>272</v>
      </c>
      <c r="S1210" s="11">
        <v>69</v>
      </c>
      <c r="T1210" s="11">
        <v>55.45</v>
      </c>
      <c r="U1210" s="11">
        <f>MAX(H1210,K1210,N1210,Q1210,T1210)</f>
        <v>58.85</v>
      </c>
      <c r="V1210" s="11">
        <f>MIN(T1210,Q1210,N1210,K1210,H1210)</f>
        <v>38.95</v>
      </c>
      <c r="W1210" s="11">
        <f>U1210-V1210</f>
        <v>19.9</v>
      </c>
      <c r="AJ1210">
        <f>G1210+J1210+M1210+P1210+S1210</f>
        <v>256</v>
      </c>
    </row>
    <row r="1211" spans="1:36">
      <c r="A1211" s="8" t="s">
        <v>3326</v>
      </c>
      <c r="B1211" s="9" t="s">
        <v>3327</v>
      </c>
      <c r="C1211" s="9" t="s">
        <v>897</v>
      </c>
      <c r="D1211" s="10"/>
      <c r="E1211" s="10"/>
      <c r="F1211" s="11" t="s">
        <v>371</v>
      </c>
      <c r="G1211" s="11">
        <v>70</v>
      </c>
      <c r="H1211" s="11">
        <v>59.28</v>
      </c>
      <c r="I1211" s="11" t="s">
        <v>65</v>
      </c>
      <c r="J1211" s="11">
        <v>58</v>
      </c>
      <c r="K1211" s="11">
        <v>54.55</v>
      </c>
      <c r="L1211" s="11" t="s">
        <v>726</v>
      </c>
      <c r="M1211" s="11">
        <v>44</v>
      </c>
      <c r="N1211" s="11">
        <v>51.62</v>
      </c>
      <c r="O1211" s="11" t="s">
        <v>207</v>
      </c>
      <c r="P1211" s="11">
        <v>41</v>
      </c>
      <c r="Q1211" s="11">
        <v>47.55</v>
      </c>
      <c r="R1211" s="11" t="s">
        <v>727</v>
      </c>
      <c r="S1211" s="11">
        <v>43</v>
      </c>
      <c r="T1211" s="11">
        <v>51.65</v>
      </c>
      <c r="U1211" s="11">
        <f>MAX(H1211,K1211,N1211,Q1211,T1211)</f>
        <v>59.28</v>
      </c>
      <c r="V1211" s="11">
        <f>MIN(T1211,Q1211,N1211,K1211,H1211)</f>
        <v>47.55</v>
      </c>
      <c r="W1211" s="11">
        <f>U1211-V1211</f>
        <v>11.73</v>
      </c>
      <c r="AJ1211">
        <f>G1211+J1211+M1211+P1211+S1211</f>
        <v>256</v>
      </c>
    </row>
    <row r="1212" spans="1:36">
      <c r="A1212" s="8" t="s">
        <v>3328</v>
      </c>
      <c r="B1212" s="9" t="s">
        <v>3329</v>
      </c>
      <c r="C1212" s="9" t="s">
        <v>897</v>
      </c>
      <c r="D1212" s="10"/>
      <c r="E1212" s="10"/>
      <c r="F1212" s="11" t="s">
        <v>479</v>
      </c>
      <c r="G1212" s="11">
        <v>52</v>
      </c>
      <c r="H1212" s="11">
        <v>56.74</v>
      </c>
      <c r="I1212" s="11" t="s">
        <v>109</v>
      </c>
      <c r="J1212" s="11">
        <v>66</v>
      </c>
      <c r="K1212" s="11">
        <v>54.63</v>
      </c>
      <c r="L1212" s="11" t="s">
        <v>726</v>
      </c>
      <c r="M1212" s="11">
        <v>41</v>
      </c>
      <c r="N1212" s="11">
        <v>48.3</v>
      </c>
      <c r="O1212" s="11" t="s">
        <v>78</v>
      </c>
      <c r="P1212" s="11">
        <v>58</v>
      </c>
      <c r="Q1212" s="11">
        <v>53.07</v>
      </c>
      <c r="R1212" s="11" t="s">
        <v>117</v>
      </c>
      <c r="S1212" s="11">
        <v>39</v>
      </c>
      <c r="T1212" s="11">
        <v>55.61</v>
      </c>
      <c r="U1212" s="11">
        <f>MAX(H1212,K1212,N1212,Q1212,T1212)</f>
        <v>56.74</v>
      </c>
      <c r="V1212" s="11">
        <f>MIN(T1212,Q1212,N1212,K1212,H1212)</f>
        <v>48.3</v>
      </c>
      <c r="W1212" s="11">
        <f>U1212-V1212</f>
        <v>8.44</v>
      </c>
      <c r="AJ1212">
        <f>G1212+J1212+M1212+P1212+S1212</f>
        <v>256</v>
      </c>
    </row>
    <row r="1213" spans="1:36">
      <c r="A1213" s="8" t="s">
        <v>3330</v>
      </c>
      <c r="B1213" s="9" t="s">
        <v>3331</v>
      </c>
      <c r="C1213" s="9" t="s">
        <v>897</v>
      </c>
      <c r="D1213" s="10"/>
      <c r="E1213" s="10"/>
      <c r="F1213" s="11" t="s">
        <v>479</v>
      </c>
      <c r="G1213" s="11">
        <v>41</v>
      </c>
      <c r="H1213" s="11">
        <v>50.14</v>
      </c>
      <c r="I1213" s="11" t="s">
        <v>77</v>
      </c>
      <c r="J1213" s="11">
        <v>70</v>
      </c>
      <c r="K1213" s="11">
        <v>50.73</v>
      </c>
      <c r="L1213" s="11" t="s">
        <v>109</v>
      </c>
      <c r="M1213" s="11">
        <v>60</v>
      </c>
      <c r="N1213" s="11">
        <v>51.01</v>
      </c>
      <c r="O1213" s="11" t="s">
        <v>78</v>
      </c>
      <c r="P1213" s="11">
        <v>48</v>
      </c>
      <c r="Q1213" s="11">
        <v>46.95</v>
      </c>
      <c r="R1213" s="11" t="s">
        <v>79</v>
      </c>
      <c r="S1213" s="11">
        <v>37</v>
      </c>
      <c r="T1213" s="11">
        <v>43.51</v>
      </c>
      <c r="U1213" s="11">
        <f>MAX(H1213,K1213,N1213,Q1213,T1213)</f>
        <v>51.01</v>
      </c>
      <c r="V1213" s="11">
        <f>MIN(T1213,Q1213,N1213,K1213,H1213)</f>
        <v>43.51</v>
      </c>
      <c r="W1213" s="11">
        <f>U1213-V1213</f>
        <v>7.5</v>
      </c>
      <c r="AJ1213">
        <f>G1213+J1213+M1213+P1213+S1213</f>
        <v>256</v>
      </c>
    </row>
    <row r="1214" spans="1:36">
      <c r="A1214" s="8" t="s">
        <v>1693</v>
      </c>
      <c r="B1214" s="9" t="s">
        <v>3332</v>
      </c>
      <c r="C1214" s="9" t="s">
        <v>897</v>
      </c>
      <c r="D1214" s="10"/>
      <c r="E1214" s="10"/>
      <c r="F1214" s="11" t="s">
        <v>371</v>
      </c>
      <c r="G1214" s="11">
        <v>60</v>
      </c>
      <c r="H1214" s="11">
        <v>53.2</v>
      </c>
      <c r="I1214" s="11" t="s">
        <v>329</v>
      </c>
      <c r="J1214" s="11">
        <v>55</v>
      </c>
      <c r="K1214" s="11">
        <v>52.32</v>
      </c>
      <c r="L1214" s="11" t="s">
        <v>51</v>
      </c>
      <c r="M1214" s="11">
        <v>60</v>
      </c>
      <c r="N1214" s="11">
        <v>54.3</v>
      </c>
      <c r="O1214" s="11" t="s">
        <v>727</v>
      </c>
      <c r="P1214" s="11">
        <v>42</v>
      </c>
      <c r="Q1214" s="11">
        <v>50.95</v>
      </c>
      <c r="R1214" s="11" t="s">
        <v>208</v>
      </c>
      <c r="S1214" s="11">
        <v>39</v>
      </c>
      <c r="T1214" s="11">
        <v>41.26</v>
      </c>
      <c r="U1214" s="11">
        <f>MAX(H1214,K1214,N1214,Q1214,T1214)</f>
        <v>54.3</v>
      </c>
      <c r="V1214" s="11">
        <f>MIN(T1214,Q1214,N1214,K1214,H1214)</f>
        <v>41.26</v>
      </c>
      <c r="W1214" s="11">
        <f>U1214-V1214</f>
        <v>13.04</v>
      </c>
      <c r="AJ1214">
        <f>G1214+J1214+M1214+P1214+S1214</f>
        <v>256</v>
      </c>
    </row>
    <row r="1215" spans="1:36">
      <c r="A1215" s="8" t="s">
        <v>3333</v>
      </c>
      <c r="B1215" s="9" t="s">
        <v>3334</v>
      </c>
      <c r="C1215" s="9" t="s">
        <v>897</v>
      </c>
      <c r="D1215" s="10"/>
      <c r="E1215" s="10"/>
      <c r="F1215" s="11" t="s">
        <v>479</v>
      </c>
      <c r="G1215" s="11">
        <v>45</v>
      </c>
      <c r="H1215" s="11">
        <v>52.54</v>
      </c>
      <c r="I1215" s="11" t="s">
        <v>109</v>
      </c>
      <c r="J1215" s="11">
        <v>65</v>
      </c>
      <c r="K1215" s="11">
        <v>54.02</v>
      </c>
      <c r="L1215" s="11" t="s">
        <v>726</v>
      </c>
      <c r="M1215" s="11">
        <v>48</v>
      </c>
      <c r="N1215" s="11">
        <v>56.06</v>
      </c>
      <c r="O1215" s="11" t="s">
        <v>117</v>
      </c>
      <c r="P1215" s="11">
        <v>38</v>
      </c>
      <c r="Q1215" s="11">
        <v>54.96</v>
      </c>
      <c r="R1215" s="11" t="s">
        <v>79</v>
      </c>
      <c r="S1215" s="11">
        <v>60</v>
      </c>
      <c r="T1215" s="11">
        <v>57.47</v>
      </c>
      <c r="U1215" s="11">
        <f>MAX(H1215,K1215,N1215,Q1215,T1215)</f>
        <v>57.47</v>
      </c>
      <c r="V1215" s="11">
        <f>MIN(T1215,Q1215,N1215,K1215,H1215)</f>
        <v>52.54</v>
      </c>
      <c r="W1215" s="11">
        <f>U1215-V1215</f>
        <v>4.93</v>
      </c>
      <c r="AJ1215">
        <f>G1215+J1215+M1215+P1215+S1215</f>
        <v>256</v>
      </c>
    </row>
    <row r="1216" spans="1:36">
      <c r="A1216" s="8" t="s">
        <v>3335</v>
      </c>
      <c r="B1216" s="9" t="s">
        <v>3336</v>
      </c>
      <c r="C1216" s="9" t="s">
        <v>897</v>
      </c>
      <c r="D1216" s="10"/>
      <c r="E1216" s="10"/>
      <c r="F1216" s="11" t="s">
        <v>100</v>
      </c>
      <c r="G1216" s="11">
        <v>61</v>
      </c>
      <c r="H1216" s="11">
        <v>52.01</v>
      </c>
      <c r="I1216" s="11" t="s">
        <v>618</v>
      </c>
      <c r="J1216" s="11">
        <v>50</v>
      </c>
      <c r="K1216" s="11">
        <v>48.32</v>
      </c>
      <c r="L1216" s="11" t="s">
        <v>110</v>
      </c>
      <c r="M1216" s="11">
        <v>46</v>
      </c>
      <c r="N1216" s="11">
        <v>48.71</v>
      </c>
      <c r="O1216" s="11" t="s">
        <v>112</v>
      </c>
      <c r="P1216" s="11">
        <v>58</v>
      </c>
      <c r="Q1216" s="11">
        <v>51.59</v>
      </c>
      <c r="R1216" s="11" t="s">
        <v>113</v>
      </c>
      <c r="S1216" s="11">
        <v>41</v>
      </c>
      <c r="T1216" s="11">
        <v>45.65</v>
      </c>
      <c r="U1216" s="11">
        <f>MAX(H1216,K1216,N1216,Q1216,T1216)</f>
        <v>52.01</v>
      </c>
      <c r="V1216" s="11">
        <f>MIN(T1216,Q1216,N1216,K1216,H1216)</f>
        <v>45.65</v>
      </c>
      <c r="W1216" s="11">
        <f>U1216-V1216</f>
        <v>6.36</v>
      </c>
      <c r="AJ1216">
        <f>G1216+J1216+M1216+P1216+S1216</f>
        <v>256</v>
      </c>
    </row>
    <row r="1217" spans="1:36">
      <c r="A1217" s="8" t="s">
        <v>2481</v>
      </c>
      <c r="B1217" s="9" t="s">
        <v>3337</v>
      </c>
      <c r="C1217" s="9" t="s">
        <v>196</v>
      </c>
      <c r="D1217" s="10"/>
      <c r="E1217" s="10"/>
      <c r="F1217" s="11" t="s">
        <v>65</v>
      </c>
      <c r="G1217" s="11">
        <v>58</v>
      </c>
      <c r="H1217" s="11">
        <v>54.55</v>
      </c>
      <c r="I1217" s="11" t="s">
        <v>726</v>
      </c>
      <c r="J1217" s="11">
        <v>46</v>
      </c>
      <c r="K1217" s="11">
        <v>53.84</v>
      </c>
      <c r="L1217" s="11" t="s">
        <v>115</v>
      </c>
      <c r="M1217" s="11">
        <v>70</v>
      </c>
      <c r="N1217" s="11">
        <v>60.94</v>
      </c>
      <c r="O1217" s="11" t="s">
        <v>117</v>
      </c>
      <c r="P1217" s="11">
        <v>39</v>
      </c>
      <c r="Q1217" s="11">
        <v>55.61</v>
      </c>
      <c r="R1217" s="11" t="s">
        <v>727</v>
      </c>
      <c r="S1217" s="11">
        <v>43</v>
      </c>
      <c r="T1217" s="11">
        <v>51.65</v>
      </c>
      <c r="U1217" s="11">
        <f>MAX(H1217,K1217,N1217,Q1217,T1217)</f>
        <v>60.94</v>
      </c>
      <c r="V1217" s="11">
        <f>MIN(T1217,Q1217,N1217,K1217,H1217)</f>
        <v>51.65</v>
      </c>
      <c r="W1217" s="11">
        <f>U1217-V1217</f>
        <v>9.29</v>
      </c>
      <c r="AJ1217">
        <f>G1217+J1217+M1217+P1217+S1217</f>
        <v>256</v>
      </c>
    </row>
    <row r="1218" spans="1:36">
      <c r="A1218" s="8" t="s">
        <v>3338</v>
      </c>
      <c r="B1218" s="9" t="s">
        <v>3339</v>
      </c>
      <c r="C1218" s="9" t="s">
        <v>897</v>
      </c>
      <c r="D1218" s="10"/>
      <c r="E1218" s="10"/>
      <c r="F1218" s="11" t="s">
        <v>206</v>
      </c>
      <c r="G1218" s="11">
        <v>60</v>
      </c>
      <c r="H1218" s="11">
        <v>55.26</v>
      </c>
      <c r="I1218" s="11" t="s">
        <v>30</v>
      </c>
      <c r="J1218" s="11">
        <v>32</v>
      </c>
      <c r="K1218" s="11">
        <v>43.13</v>
      </c>
      <c r="L1218" s="11" t="s">
        <v>36</v>
      </c>
      <c r="M1218" s="11">
        <v>43</v>
      </c>
      <c r="N1218" s="11">
        <v>51.95</v>
      </c>
      <c r="O1218" s="11" t="s">
        <v>330</v>
      </c>
      <c r="P1218" s="11">
        <v>67</v>
      </c>
      <c r="Q1218" s="11">
        <v>56.47</v>
      </c>
      <c r="R1218" s="11" t="s">
        <v>543</v>
      </c>
      <c r="S1218" s="11">
        <v>53</v>
      </c>
      <c r="T1218" s="11">
        <v>49.62</v>
      </c>
      <c r="U1218" s="11">
        <f>MAX(H1218,K1218,N1218,Q1218,T1218)</f>
        <v>56.47</v>
      </c>
      <c r="V1218" s="11">
        <f>MIN(T1218,Q1218,N1218,K1218,H1218)</f>
        <v>43.13</v>
      </c>
      <c r="W1218" s="11">
        <f>U1218-V1218</f>
        <v>13.34</v>
      </c>
      <c r="AJ1218">
        <f>G1218+J1218+M1218+P1218+S1218</f>
        <v>255</v>
      </c>
    </row>
    <row r="1219" spans="1:36">
      <c r="A1219" s="8" t="s">
        <v>3340</v>
      </c>
      <c r="B1219" s="9" t="s">
        <v>3341</v>
      </c>
      <c r="C1219" s="9" t="s">
        <v>897</v>
      </c>
      <c r="D1219" s="10"/>
      <c r="E1219" s="10"/>
      <c r="F1219" s="11" t="s">
        <v>206</v>
      </c>
      <c r="G1219" s="11">
        <v>55</v>
      </c>
      <c r="H1219" s="11">
        <v>51.99</v>
      </c>
      <c r="I1219" s="11" t="s">
        <v>36</v>
      </c>
      <c r="J1219" s="11">
        <v>40</v>
      </c>
      <c r="K1219" s="11">
        <v>49.29</v>
      </c>
      <c r="L1219" s="11" t="s">
        <v>330</v>
      </c>
      <c r="M1219" s="11">
        <v>52</v>
      </c>
      <c r="N1219" s="11">
        <v>48.12</v>
      </c>
      <c r="O1219" s="11" t="s">
        <v>51</v>
      </c>
      <c r="P1219" s="11">
        <v>51</v>
      </c>
      <c r="Q1219" s="11">
        <v>47.4</v>
      </c>
      <c r="R1219" s="11" t="s">
        <v>208</v>
      </c>
      <c r="S1219" s="11">
        <v>57</v>
      </c>
      <c r="T1219" s="11">
        <v>51.96</v>
      </c>
      <c r="U1219" s="11">
        <f>MAX(H1219,K1219,N1219,Q1219,T1219)</f>
        <v>51.99</v>
      </c>
      <c r="V1219" s="11">
        <f>MIN(T1219,Q1219,N1219,K1219,H1219)</f>
        <v>47.4</v>
      </c>
      <c r="W1219" s="11">
        <f>U1219-V1219</f>
        <v>4.59</v>
      </c>
      <c r="AJ1219">
        <f>G1219+J1219+M1219+P1219+S1219</f>
        <v>255</v>
      </c>
    </row>
    <row r="1220" spans="1:36">
      <c r="A1220" s="8" t="s">
        <v>3342</v>
      </c>
      <c r="B1220" s="9" t="s">
        <v>3343</v>
      </c>
      <c r="C1220" s="9" t="s">
        <v>897</v>
      </c>
      <c r="D1220" s="10"/>
      <c r="E1220" s="10"/>
      <c r="F1220" s="11" t="s">
        <v>75</v>
      </c>
      <c r="G1220" s="11">
        <v>61</v>
      </c>
      <c r="H1220" s="11">
        <v>44.56</v>
      </c>
      <c r="I1220" s="11" t="s">
        <v>76</v>
      </c>
      <c r="J1220" s="11">
        <v>39</v>
      </c>
      <c r="K1220" s="11">
        <v>46.82</v>
      </c>
      <c r="L1220" s="11" t="s">
        <v>77</v>
      </c>
      <c r="M1220" s="11">
        <v>60</v>
      </c>
      <c r="N1220" s="11">
        <v>45.39</v>
      </c>
      <c r="O1220" s="11" t="s">
        <v>26</v>
      </c>
      <c r="P1220" s="11">
        <v>52</v>
      </c>
      <c r="Q1220" s="11">
        <v>48.17</v>
      </c>
      <c r="R1220" s="11" t="s">
        <v>79</v>
      </c>
      <c r="S1220" s="11">
        <v>43</v>
      </c>
      <c r="T1220" s="11">
        <v>47.15</v>
      </c>
      <c r="U1220" s="11">
        <f>MAX(H1220,K1220,N1220,Q1220,T1220)</f>
        <v>48.17</v>
      </c>
      <c r="V1220" s="11">
        <f>MIN(T1220,Q1220,N1220,K1220,H1220)</f>
        <v>44.56</v>
      </c>
      <c r="W1220" s="11">
        <f>U1220-V1220</f>
        <v>3.61</v>
      </c>
      <c r="AJ1220">
        <f>G1220+J1220+M1220+P1220+S1220</f>
        <v>255</v>
      </c>
    </row>
    <row r="1221" spans="1:36">
      <c r="A1221" s="8" t="s">
        <v>3344</v>
      </c>
      <c r="B1221" s="9" t="s">
        <v>3345</v>
      </c>
      <c r="C1221" s="9" t="s">
        <v>897</v>
      </c>
      <c r="D1221" s="10"/>
      <c r="E1221" s="10"/>
      <c r="F1221" s="11" t="s">
        <v>109</v>
      </c>
      <c r="G1221" s="11">
        <v>69</v>
      </c>
      <c r="H1221" s="11">
        <v>56.44</v>
      </c>
      <c r="I1221" s="11" t="s">
        <v>618</v>
      </c>
      <c r="J1221" s="11">
        <v>52</v>
      </c>
      <c r="K1221" s="11">
        <v>50.2</v>
      </c>
      <c r="L1221" s="11" t="s">
        <v>115</v>
      </c>
      <c r="M1221" s="11">
        <v>48</v>
      </c>
      <c r="N1221" s="11">
        <v>48.29</v>
      </c>
      <c r="O1221" s="11" t="s">
        <v>117</v>
      </c>
      <c r="P1221" s="11">
        <v>32</v>
      </c>
      <c r="Q1221" s="11">
        <v>51.03</v>
      </c>
      <c r="R1221" s="11" t="s">
        <v>112</v>
      </c>
      <c r="S1221" s="11">
        <v>54</v>
      </c>
      <c r="T1221" s="11">
        <v>48.39</v>
      </c>
      <c r="U1221" s="11">
        <f>MAX(H1221,K1221,N1221,Q1221,T1221)</f>
        <v>56.44</v>
      </c>
      <c r="V1221" s="11">
        <f>MIN(T1221,Q1221,N1221,K1221,H1221)</f>
        <v>48.29</v>
      </c>
      <c r="W1221" s="11">
        <f>U1221-V1221</f>
        <v>8.15</v>
      </c>
      <c r="AJ1221">
        <f>G1221+J1221+M1221+P1221+S1221</f>
        <v>255</v>
      </c>
    </row>
    <row r="1222" spans="1:36">
      <c r="A1222" s="8" t="s">
        <v>3346</v>
      </c>
      <c r="B1222" s="9" t="s">
        <v>3347</v>
      </c>
      <c r="C1222" s="9" t="s">
        <v>897</v>
      </c>
      <c r="D1222" s="10"/>
      <c r="E1222" s="10"/>
      <c r="F1222" s="11" t="s">
        <v>87</v>
      </c>
      <c r="G1222" s="11">
        <v>59</v>
      </c>
      <c r="H1222" s="11">
        <v>46.03</v>
      </c>
      <c r="I1222" s="11" t="s">
        <v>233</v>
      </c>
      <c r="J1222" s="11">
        <v>55</v>
      </c>
      <c r="K1222" s="11">
        <v>56.59</v>
      </c>
      <c r="L1222" s="11" t="s">
        <v>88</v>
      </c>
      <c r="M1222" s="11">
        <v>56</v>
      </c>
      <c r="N1222" s="11">
        <v>52.43</v>
      </c>
      <c r="O1222" s="11" t="s">
        <v>124</v>
      </c>
      <c r="P1222" s="11">
        <v>35</v>
      </c>
      <c r="Q1222" s="11">
        <v>44.01</v>
      </c>
      <c r="R1222" s="11" t="s">
        <v>235</v>
      </c>
      <c r="S1222" s="11">
        <v>50</v>
      </c>
      <c r="T1222" s="11">
        <v>41.87</v>
      </c>
      <c r="U1222" s="11">
        <f>MAX(H1222,K1222,N1222,Q1222,T1222)</f>
        <v>56.59</v>
      </c>
      <c r="V1222" s="11">
        <f>MIN(T1222,Q1222,N1222,K1222,H1222)</f>
        <v>41.87</v>
      </c>
      <c r="W1222" s="11">
        <f>U1222-V1222</f>
        <v>14.72</v>
      </c>
      <c r="AJ1222">
        <f>G1222+J1222+M1222+P1222+S1222</f>
        <v>255</v>
      </c>
    </row>
    <row r="1223" spans="1:36">
      <c r="A1223" s="8" t="s">
        <v>3348</v>
      </c>
      <c r="B1223" s="9" t="s">
        <v>3349</v>
      </c>
      <c r="C1223" s="9" t="s">
        <v>897</v>
      </c>
      <c r="D1223" s="10"/>
      <c r="E1223" s="10"/>
      <c r="F1223" s="11" t="s">
        <v>43</v>
      </c>
      <c r="G1223" s="11">
        <v>23</v>
      </c>
      <c r="H1223" s="11">
        <v>41.19</v>
      </c>
      <c r="I1223" s="11" t="s">
        <v>44</v>
      </c>
      <c r="J1223" s="11">
        <v>79</v>
      </c>
      <c r="K1223" s="11">
        <v>51.51</v>
      </c>
      <c r="L1223" s="11" t="s">
        <v>124</v>
      </c>
      <c r="M1223" s="11">
        <v>45</v>
      </c>
      <c r="N1223" s="11">
        <v>49.39</v>
      </c>
      <c r="O1223" s="11" t="s">
        <v>198</v>
      </c>
      <c r="P1223" s="11">
        <v>30</v>
      </c>
      <c r="Q1223" s="11">
        <v>43.06</v>
      </c>
      <c r="R1223" s="11" t="s">
        <v>46</v>
      </c>
      <c r="S1223" s="11">
        <v>78</v>
      </c>
      <c r="T1223" s="11">
        <v>56.84</v>
      </c>
      <c r="U1223" s="11">
        <f>MAX(H1223,K1223,N1223,Q1223,T1223)</f>
        <v>56.84</v>
      </c>
      <c r="V1223" s="11">
        <f>MIN(T1223,Q1223,N1223,K1223,H1223)</f>
        <v>41.19</v>
      </c>
      <c r="W1223" s="11">
        <f>U1223-V1223</f>
        <v>15.65</v>
      </c>
      <c r="AJ1223">
        <f>G1223+J1223+M1223+P1223+S1223</f>
        <v>255</v>
      </c>
    </row>
    <row r="1224" spans="1:36">
      <c r="A1224" s="8" t="s">
        <v>3350</v>
      </c>
      <c r="B1224" s="9" t="s">
        <v>3351</v>
      </c>
      <c r="C1224" s="9" t="s">
        <v>897</v>
      </c>
      <c r="D1224" s="10"/>
      <c r="E1224" s="10"/>
      <c r="F1224" s="11" t="s">
        <v>80</v>
      </c>
      <c r="G1224" s="11">
        <v>60</v>
      </c>
      <c r="H1224" s="11">
        <v>57.37</v>
      </c>
      <c r="I1224" s="11" t="s">
        <v>244</v>
      </c>
      <c r="J1224" s="11">
        <v>48</v>
      </c>
      <c r="K1224" s="11">
        <v>41.8</v>
      </c>
      <c r="L1224" s="11" t="s">
        <v>262</v>
      </c>
      <c r="M1224" s="11">
        <v>45</v>
      </c>
      <c r="N1224" s="11">
        <v>53.62</v>
      </c>
      <c r="O1224" s="11" t="s">
        <v>245</v>
      </c>
      <c r="P1224" s="11">
        <v>55</v>
      </c>
      <c r="Q1224" s="11">
        <v>53.7</v>
      </c>
      <c r="R1224" s="11" t="s">
        <v>202</v>
      </c>
      <c r="S1224" s="11">
        <v>47</v>
      </c>
      <c r="T1224" s="11">
        <v>52.83</v>
      </c>
      <c r="U1224" s="11">
        <f>MAX(H1224,K1224,N1224,Q1224,T1224)</f>
        <v>57.37</v>
      </c>
      <c r="V1224" s="11">
        <f>MIN(T1224,Q1224,N1224,K1224,H1224)</f>
        <v>41.8</v>
      </c>
      <c r="W1224" s="11">
        <f>U1224-V1224</f>
        <v>15.57</v>
      </c>
      <c r="AJ1224">
        <f>G1224+J1224+M1224+P1224+S1224</f>
        <v>255</v>
      </c>
    </row>
    <row r="1225" spans="1:36">
      <c r="A1225" s="8" t="s">
        <v>3352</v>
      </c>
      <c r="B1225" s="9" t="s">
        <v>3353</v>
      </c>
      <c r="C1225" s="9" t="s">
        <v>897</v>
      </c>
      <c r="D1225" s="10"/>
      <c r="E1225" s="10"/>
      <c r="F1225" s="11" t="s">
        <v>371</v>
      </c>
      <c r="G1225" s="11">
        <v>57</v>
      </c>
      <c r="H1225" s="11">
        <v>51.38</v>
      </c>
      <c r="I1225" s="11" t="s">
        <v>329</v>
      </c>
      <c r="J1225" s="11">
        <v>60</v>
      </c>
      <c r="K1225" s="11">
        <v>55.55</v>
      </c>
      <c r="L1225" s="11" t="s">
        <v>726</v>
      </c>
      <c r="M1225" s="11">
        <v>48</v>
      </c>
      <c r="N1225" s="11">
        <v>56.06</v>
      </c>
      <c r="O1225" s="11" t="s">
        <v>207</v>
      </c>
      <c r="P1225" s="11">
        <v>39</v>
      </c>
      <c r="Q1225" s="11">
        <v>46.59</v>
      </c>
      <c r="R1225" s="11" t="s">
        <v>727</v>
      </c>
      <c r="S1225" s="11">
        <v>51</v>
      </c>
      <c r="T1225" s="11">
        <v>57.26</v>
      </c>
      <c r="U1225" s="11">
        <f>MAX(H1225,K1225,N1225,Q1225,T1225)</f>
        <v>57.26</v>
      </c>
      <c r="V1225" s="11">
        <f>MIN(T1225,Q1225,N1225,K1225,H1225)</f>
        <v>46.59</v>
      </c>
      <c r="W1225" s="11">
        <f>U1225-V1225</f>
        <v>10.67</v>
      </c>
      <c r="AJ1225">
        <f>G1225+J1225+M1225+P1225+S1225</f>
        <v>255</v>
      </c>
    </row>
    <row r="1226" spans="1:36">
      <c r="A1226" s="8" t="s">
        <v>3354</v>
      </c>
      <c r="B1226" s="9" t="s">
        <v>3355</v>
      </c>
      <c r="C1226" s="9" t="s">
        <v>897</v>
      </c>
      <c r="D1226" s="10"/>
      <c r="E1226" s="10"/>
      <c r="F1226" s="11" t="s">
        <v>270</v>
      </c>
      <c r="G1226" s="11">
        <v>52</v>
      </c>
      <c r="H1226" s="11">
        <v>47.2</v>
      </c>
      <c r="I1226" s="11" t="s">
        <v>422</v>
      </c>
      <c r="J1226" s="11">
        <v>46</v>
      </c>
      <c r="K1226" s="11">
        <v>49.85</v>
      </c>
      <c r="L1226" s="11" t="s">
        <v>173</v>
      </c>
      <c r="M1226" s="11">
        <v>55</v>
      </c>
      <c r="N1226" s="11">
        <v>50.91</v>
      </c>
      <c r="O1226" s="11" t="s">
        <v>62</v>
      </c>
      <c r="P1226" s="11">
        <v>47</v>
      </c>
      <c r="Q1226" s="11">
        <v>50.16</v>
      </c>
      <c r="R1226" s="11" t="s">
        <v>64</v>
      </c>
      <c r="S1226" s="11">
        <v>55</v>
      </c>
      <c r="T1226" s="11">
        <v>44.82</v>
      </c>
      <c r="U1226" s="11">
        <f>MAX(H1226,K1226,N1226,Q1226,T1226)</f>
        <v>50.91</v>
      </c>
      <c r="V1226" s="11">
        <f>MIN(T1226,Q1226,N1226,K1226,H1226)</f>
        <v>44.82</v>
      </c>
      <c r="W1226" s="11">
        <f>U1226-V1226</f>
        <v>6.09</v>
      </c>
      <c r="AJ1226">
        <f>G1226+J1226+M1226+P1226+S1226</f>
        <v>255</v>
      </c>
    </row>
    <row r="1227" spans="1:36">
      <c r="A1227" s="8" t="s">
        <v>1699</v>
      </c>
      <c r="B1227" s="9" t="s">
        <v>3356</v>
      </c>
      <c r="C1227" s="9" t="s">
        <v>196</v>
      </c>
      <c r="D1227" s="10"/>
      <c r="E1227" s="10"/>
      <c r="F1227" s="11" t="s">
        <v>65</v>
      </c>
      <c r="G1227" s="11">
        <v>67</v>
      </c>
      <c r="H1227" s="11">
        <v>59.74</v>
      </c>
      <c r="I1227" s="11" t="s">
        <v>726</v>
      </c>
      <c r="J1227" s="11">
        <v>49</v>
      </c>
      <c r="K1227" s="11">
        <v>57.17</v>
      </c>
      <c r="L1227" s="11" t="s">
        <v>115</v>
      </c>
      <c r="M1227" s="11">
        <v>48</v>
      </c>
      <c r="N1227" s="11">
        <v>48.29</v>
      </c>
      <c r="O1227" s="11" t="s">
        <v>117</v>
      </c>
      <c r="P1227" s="11">
        <v>39</v>
      </c>
      <c r="Q1227" s="11">
        <v>55.61</v>
      </c>
      <c r="R1227" s="11" t="s">
        <v>727</v>
      </c>
      <c r="S1227" s="11">
        <v>52</v>
      </c>
      <c r="T1227" s="11">
        <v>57.96</v>
      </c>
      <c r="U1227" s="11">
        <f>MAX(H1227,K1227,N1227,Q1227,T1227)</f>
        <v>59.74</v>
      </c>
      <c r="V1227" s="11">
        <f>MIN(T1227,Q1227,N1227,K1227,H1227)</f>
        <v>48.29</v>
      </c>
      <c r="W1227" s="11">
        <f>U1227-V1227</f>
        <v>11.45</v>
      </c>
      <c r="AJ1227">
        <f>G1227+J1227+M1227+P1227+S1227</f>
        <v>255</v>
      </c>
    </row>
    <row r="1228" spans="1:36">
      <c r="A1228" s="8" t="s">
        <v>3357</v>
      </c>
      <c r="B1228" s="9" t="s">
        <v>3358</v>
      </c>
      <c r="C1228" s="9" t="s">
        <v>897</v>
      </c>
      <c r="D1228" s="10"/>
      <c r="E1228" s="10"/>
      <c r="F1228" s="11" t="s">
        <v>206</v>
      </c>
      <c r="G1228" s="11">
        <v>48</v>
      </c>
      <c r="H1228" s="11">
        <v>47.4</v>
      </c>
      <c r="I1228" s="11" t="s">
        <v>36</v>
      </c>
      <c r="J1228" s="11">
        <v>38</v>
      </c>
      <c r="K1228" s="11">
        <v>47.52</v>
      </c>
      <c r="L1228" s="11" t="s">
        <v>330</v>
      </c>
      <c r="M1228" s="11">
        <v>51</v>
      </c>
      <c r="N1228" s="11">
        <v>47.56</v>
      </c>
      <c r="O1228" s="11" t="s">
        <v>543</v>
      </c>
      <c r="P1228" s="11">
        <v>50</v>
      </c>
      <c r="Q1228" s="11">
        <v>47.09</v>
      </c>
      <c r="R1228" s="11" t="s">
        <v>208</v>
      </c>
      <c r="S1228" s="11">
        <v>68</v>
      </c>
      <c r="T1228" s="11">
        <v>58.5</v>
      </c>
      <c r="U1228" s="11">
        <f>MAX(H1228,K1228,N1228,Q1228,T1228)</f>
        <v>58.5</v>
      </c>
      <c r="V1228" s="11">
        <f>MIN(T1228,Q1228,N1228,K1228,H1228)</f>
        <v>47.09</v>
      </c>
      <c r="W1228" s="11">
        <f>U1228-V1228</f>
        <v>11.41</v>
      </c>
      <c r="AJ1228">
        <f>G1228+J1228+M1228+P1228+S1228</f>
        <v>255</v>
      </c>
    </row>
    <row r="1229" spans="1:36">
      <c r="A1229" s="8" t="s">
        <v>3359</v>
      </c>
      <c r="B1229" s="9" t="s">
        <v>3360</v>
      </c>
      <c r="C1229" s="9" t="s">
        <v>897</v>
      </c>
      <c r="D1229" s="10"/>
      <c r="E1229" s="10"/>
      <c r="F1229" s="11" t="s">
        <v>270</v>
      </c>
      <c r="G1229" s="11">
        <v>45</v>
      </c>
      <c r="H1229" s="11">
        <v>42.84</v>
      </c>
      <c r="I1229" s="11" t="s">
        <v>422</v>
      </c>
      <c r="J1229" s="11">
        <v>39</v>
      </c>
      <c r="K1229" s="11">
        <v>46.71</v>
      </c>
      <c r="L1229" s="11" t="s">
        <v>62</v>
      </c>
      <c r="M1229" s="11">
        <v>45</v>
      </c>
      <c r="N1229" s="11">
        <v>48.92</v>
      </c>
      <c r="O1229" s="11" t="s">
        <v>63</v>
      </c>
      <c r="P1229" s="11">
        <v>64</v>
      </c>
      <c r="Q1229" s="11">
        <v>54.37</v>
      </c>
      <c r="R1229" s="11" t="s">
        <v>64</v>
      </c>
      <c r="S1229" s="11">
        <v>62</v>
      </c>
      <c r="T1229" s="11">
        <v>51.76</v>
      </c>
      <c r="U1229" s="11">
        <f>MAX(H1229,K1229,N1229,Q1229,T1229)</f>
        <v>54.37</v>
      </c>
      <c r="V1229" s="11">
        <f>MIN(T1229,Q1229,N1229,K1229,H1229)</f>
        <v>42.84</v>
      </c>
      <c r="W1229" s="11">
        <f>U1229-V1229</f>
        <v>11.53</v>
      </c>
      <c r="AJ1229">
        <f>G1229+J1229+M1229+P1229+S1229</f>
        <v>255</v>
      </c>
    </row>
    <row r="1230" spans="1:36">
      <c r="A1230" s="8" t="s">
        <v>3361</v>
      </c>
      <c r="B1230" s="9" t="s">
        <v>3362</v>
      </c>
      <c r="C1230" s="9" t="s">
        <v>897</v>
      </c>
      <c r="D1230" s="10"/>
      <c r="E1230" s="10"/>
      <c r="F1230" s="11" t="s">
        <v>80</v>
      </c>
      <c r="G1230" s="11">
        <v>43</v>
      </c>
      <c r="H1230" s="11">
        <v>49.03</v>
      </c>
      <c r="I1230" s="11" t="s">
        <v>243</v>
      </c>
      <c r="J1230" s="11">
        <v>64</v>
      </c>
      <c r="K1230" s="11">
        <v>52.97</v>
      </c>
      <c r="L1230" s="11" t="s">
        <v>99</v>
      </c>
      <c r="M1230" s="11">
        <v>45</v>
      </c>
      <c r="N1230" s="11">
        <v>54.73</v>
      </c>
      <c r="O1230" s="11" t="s">
        <v>245</v>
      </c>
      <c r="P1230" s="11">
        <v>60</v>
      </c>
      <c r="Q1230" s="11">
        <v>56.63</v>
      </c>
      <c r="R1230" s="11" t="s">
        <v>202</v>
      </c>
      <c r="S1230" s="11">
        <v>42</v>
      </c>
      <c r="T1230" s="11">
        <v>49.82</v>
      </c>
      <c r="U1230" s="11">
        <f>MAX(H1230,K1230,N1230,Q1230,T1230)</f>
        <v>56.63</v>
      </c>
      <c r="V1230" s="11">
        <f>MIN(T1230,Q1230,N1230,K1230,H1230)</f>
        <v>49.03</v>
      </c>
      <c r="W1230" s="11">
        <f>U1230-V1230</f>
        <v>7.6</v>
      </c>
      <c r="AJ1230">
        <f>G1230+J1230+M1230+P1230+S1230</f>
        <v>254</v>
      </c>
    </row>
    <row r="1231" spans="1:36">
      <c r="A1231" s="8" t="s">
        <v>3363</v>
      </c>
      <c r="B1231" s="9" t="s">
        <v>3364</v>
      </c>
      <c r="C1231" s="9" t="s">
        <v>897</v>
      </c>
      <c r="D1231" s="10"/>
      <c r="E1231" s="10"/>
      <c r="F1231" s="11" t="s">
        <v>371</v>
      </c>
      <c r="G1231" s="11">
        <v>66</v>
      </c>
      <c r="H1231" s="11">
        <v>56.85</v>
      </c>
      <c r="I1231" s="11" t="s">
        <v>329</v>
      </c>
      <c r="J1231" s="11">
        <v>50</v>
      </c>
      <c r="K1231" s="11">
        <v>49.09</v>
      </c>
      <c r="L1231" s="11" t="s">
        <v>207</v>
      </c>
      <c r="M1231" s="11">
        <v>48</v>
      </c>
      <c r="N1231" s="11">
        <v>50.91</v>
      </c>
      <c r="O1231" s="11" t="s">
        <v>51</v>
      </c>
      <c r="P1231" s="11">
        <v>45</v>
      </c>
      <c r="Q1231" s="11">
        <v>42.8</v>
      </c>
      <c r="R1231" s="11" t="s">
        <v>727</v>
      </c>
      <c r="S1231" s="11">
        <v>45</v>
      </c>
      <c r="T1231" s="11">
        <v>53.05</v>
      </c>
      <c r="U1231" s="11">
        <f>MAX(H1231,K1231,N1231,Q1231,T1231)</f>
        <v>56.85</v>
      </c>
      <c r="V1231" s="11">
        <f>MIN(T1231,Q1231,N1231,K1231,H1231)</f>
        <v>42.8</v>
      </c>
      <c r="W1231" s="11">
        <f>U1231-V1231</f>
        <v>14.05</v>
      </c>
      <c r="AJ1231">
        <f>G1231+J1231+M1231+P1231+S1231</f>
        <v>254</v>
      </c>
    </row>
    <row r="1232" spans="1:36">
      <c r="A1232" s="8" t="s">
        <v>3253</v>
      </c>
      <c r="B1232" s="9" t="s">
        <v>3365</v>
      </c>
      <c r="C1232" s="9" t="s">
        <v>897</v>
      </c>
      <c r="D1232" s="10"/>
      <c r="E1232" s="10"/>
      <c r="F1232" s="11" t="s">
        <v>206</v>
      </c>
      <c r="G1232" s="11">
        <v>67</v>
      </c>
      <c r="H1232" s="11">
        <v>59.85</v>
      </c>
      <c r="I1232" s="11" t="s">
        <v>371</v>
      </c>
      <c r="J1232" s="11">
        <v>45</v>
      </c>
      <c r="K1232" s="11">
        <v>44.08</v>
      </c>
      <c r="L1232" s="11" t="s">
        <v>329</v>
      </c>
      <c r="M1232" s="11">
        <v>55</v>
      </c>
      <c r="N1232" s="11">
        <v>52.32</v>
      </c>
      <c r="O1232" s="11" t="s">
        <v>727</v>
      </c>
      <c r="P1232" s="11">
        <v>35</v>
      </c>
      <c r="Q1232" s="11">
        <v>46.04</v>
      </c>
      <c r="R1232" s="11" t="s">
        <v>208</v>
      </c>
      <c r="S1232" s="11">
        <v>52</v>
      </c>
      <c r="T1232" s="11">
        <v>48.99</v>
      </c>
      <c r="U1232" s="11">
        <f>MAX(H1232,K1232,N1232,Q1232,T1232)</f>
        <v>59.85</v>
      </c>
      <c r="V1232" s="11">
        <f>MIN(T1232,Q1232,N1232,K1232,H1232)</f>
        <v>44.08</v>
      </c>
      <c r="W1232" s="11">
        <f>U1232-V1232</f>
        <v>15.77</v>
      </c>
      <c r="AJ1232">
        <f>G1232+J1232+M1232+P1232+S1232</f>
        <v>254</v>
      </c>
    </row>
    <row r="1233" spans="1:36">
      <c r="A1233" s="8" t="s">
        <v>3366</v>
      </c>
      <c r="B1233" s="9" t="s">
        <v>3367</v>
      </c>
      <c r="C1233" s="9" t="s">
        <v>897</v>
      </c>
      <c r="D1233" s="10"/>
      <c r="E1233" s="10"/>
      <c r="F1233" s="11" t="s">
        <v>100</v>
      </c>
      <c r="G1233" s="11">
        <v>60</v>
      </c>
      <c r="H1233" s="11">
        <v>51.49</v>
      </c>
      <c r="I1233" s="11" t="s">
        <v>185</v>
      </c>
      <c r="J1233" s="11">
        <v>54</v>
      </c>
      <c r="K1233" s="11">
        <v>52.8</v>
      </c>
      <c r="L1233" s="11" t="s">
        <v>104</v>
      </c>
      <c r="M1233" s="11">
        <v>62</v>
      </c>
      <c r="N1233" s="11">
        <v>55.97</v>
      </c>
      <c r="O1233" s="11" t="s">
        <v>618</v>
      </c>
      <c r="P1233" s="11">
        <v>55</v>
      </c>
      <c r="Q1233" s="11">
        <v>53.02</v>
      </c>
      <c r="R1233" s="11" t="s">
        <v>117</v>
      </c>
      <c r="S1233" s="11">
        <v>23</v>
      </c>
      <c r="T1233" s="11">
        <v>45.14</v>
      </c>
      <c r="U1233" s="11">
        <f>MAX(H1233,K1233,N1233,Q1233,T1233)</f>
        <v>55.97</v>
      </c>
      <c r="V1233" s="11">
        <f>MIN(T1233,Q1233,N1233,K1233,H1233)</f>
        <v>45.14</v>
      </c>
      <c r="W1233" s="11">
        <f>U1233-V1233</f>
        <v>10.83</v>
      </c>
      <c r="AJ1233">
        <f>G1233+J1233+M1233+P1233+S1233</f>
        <v>254</v>
      </c>
    </row>
    <row r="1234" spans="1:36">
      <c r="A1234" s="8" t="s">
        <v>3368</v>
      </c>
      <c r="B1234" s="9" t="s">
        <v>3369</v>
      </c>
      <c r="C1234" s="9" t="s">
        <v>897</v>
      </c>
      <c r="D1234" s="10"/>
      <c r="E1234" s="10"/>
      <c r="F1234" s="11" t="s">
        <v>30</v>
      </c>
      <c r="G1234" s="11">
        <v>50</v>
      </c>
      <c r="H1234" s="11">
        <v>55.36</v>
      </c>
      <c r="I1234" s="11" t="s">
        <v>636</v>
      </c>
      <c r="J1234" s="11">
        <v>52</v>
      </c>
      <c r="K1234" s="11">
        <v>55.32</v>
      </c>
      <c r="L1234" s="11" t="s">
        <v>657</v>
      </c>
      <c r="M1234" s="11">
        <v>65</v>
      </c>
      <c r="N1234" s="18">
        <v>60.3</v>
      </c>
      <c r="O1234" s="11" t="s">
        <v>543</v>
      </c>
      <c r="P1234" s="11">
        <v>52</v>
      </c>
      <c r="Q1234" s="11">
        <v>48.78</v>
      </c>
      <c r="R1234" s="11" t="s">
        <v>637</v>
      </c>
      <c r="S1234" s="11">
        <v>35</v>
      </c>
      <c r="T1234" s="11">
        <v>48.03</v>
      </c>
      <c r="U1234" s="11">
        <f>MAX(H1234,K1234,N1234,Q1234,T1234)</f>
        <v>60.3</v>
      </c>
      <c r="V1234" s="11">
        <f>MIN(T1234,Q1234,N1234,K1234,H1234)</f>
        <v>48.03</v>
      </c>
      <c r="W1234" s="11">
        <f>U1234-V1234</f>
        <v>12.27</v>
      </c>
      <c r="AJ1234">
        <f>G1234+J1234+M1234+P1234+S1234</f>
        <v>254</v>
      </c>
    </row>
    <row r="1235" spans="1:36">
      <c r="A1235" s="8" t="s">
        <v>3370</v>
      </c>
      <c r="B1235" s="9" t="s">
        <v>3371</v>
      </c>
      <c r="C1235" s="9" t="s">
        <v>897</v>
      </c>
      <c r="D1235" s="10"/>
      <c r="E1235" s="10"/>
      <c r="F1235" s="11" t="s">
        <v>184</v>
      </c>
      <c r="G1235" s="11">
        <v>50</v>
      </c>
      <c r="H1235" s="11">
        <v>50.44</v>
      </c>
      <c r="I1235" s="11" t="s">
        <v>185</v>
      </c>
      <c r="J1235" s="11">
        <v>57</v>
      </c>
      <c r="K1235" s="11">
        <v>54.19</v>
      </c>
      <c r="L1235" s="11" t="s">
        <v>186</v>
      </c>
      <c r="M1235" s="11">
        <v>49</v>
      </c>
      <c r="N1235" s="11">
        <v>50.18</v>
      </c>
      <c r="O1235" s="11" t="s">
        <v>187</v>
      </c>
      <c r="P1235" s="11">
        <v>57</v>
      </c>
      <c r="Q1235" s="11">
        <v>53.38</v>
      </c>
      <c r="R1235" s="11" t="s">
        <v>188</v>
      </c>
      <c r="S1235" s="11">
        <v>41</v>
      </c>
      <c r="T1235" s="11">
        <v>47.18</v>
      </c>
      <c r="U1235" s="11">
        <f>MAX(H1235,K1235,N1235,Q1235,T1235)</f>
        <v>54.19</v>
      </c>
      <c r="V1235" s="11">
        <f>MIN(T1235,Q1235,N1235,K1235,H1235)</f>
        <v>47.18</v>
      </c>
      <c r="W1235" s="11">
        <f>U1235-V1235</f>
        <v>7.01</v>
      </c>
      <c r="AJ1235">
        <f>G1235+J1235+M1235+P1235+S1235</f>
        <v>254</v>
      </c>
    </row>
    <row r="1236" spans="1:36">
      <c r="A1236" s="8" t="s">
        <v>3372</v>
      </c>
      <c r="B1236" s="9" t="s">
        <v>3373</v>
      </c>
      <c r="C1236" s="9" t="s">
        <v>897</v>
      </c>
      <c r="D1236" s="10"/>
      <c r="E1236" s="10"/>
      <c r="F1236" s="11" t="s">
        <v>360</v>
      </c>
      <c r="G1236" s="11">
        <v>58</v>
      </c>
      <c r="H1236" s="11">
        <v>51.94</v>
      </c>
      <c r="I1236" s="11" t="s">
        <v>171</v>
      </c>
      <c r="J1236" s="11">
        <v>61</v>
      </c>
      <c r="K1236" s="11">
        <v>50.36</v>
      </c>
      <c r="L1236" s="11" t="s">
        <v>172</v>
      </c>
      <c r="M1236" s="11">
        <v>55</v>
      </c>
      <c r="N1236" s="11">
        <v>54.47</v>
      </c>
      <c r="O1236" s="11" t="s">
        <v>353</v>
      </c>
      <c r="P1236" s="11">
        <v>47</v>
      </c>
      <c r="Q1236" s="11">
        <v>45.25</v>
      </c>
      <c r="R1236" s="11" t="s">
        <v>271</v>
      </c>
      <c r="S1236" s="11">
        <v>33</v>
      </c>
      <c r="T1236" s="11">
        <v>47.61</v>
      </c>
      <c r="U1236" s="11">
        <f>MAX(H1236,K1236,N1236,Q1236,T1236)</f>
        <v>54.47</v>
      </c>
      <c r="V1236" s="11">
        <f>MIN(T1236,Q1236,N1236,K1236,H1236)</f>
        <v>45.25</v>
      </c>
      <c r="W1236" s="11">
        <f>U1236-V1236</f>
        <v>9.22</v>
      </c>
      <c r="AJ1236">
        <f>G1236+J1236+M1236+P1236+S1236</f>
        <v>254</v>
      </c>
    </row>
    <row r="1237" spans="1:36">
      <c r="A1237" s="8" t="s">
        <v>3374</v>
      </c>
      <c r="B1237" s="9" t="s">
        <v>3375</v>
      </c>
      <c r="C1237" s="9" t="s">
        <v>897</v>
      </c>
      <c r="D1237" s="10"/>
      <c r="E1237" s="10"/>
      <c r="F1237" s="11" t="s">
        <v>137</v>
      </c>
      <c r="G1237" s="11">
        <v>38</v>
      </c>
      <c r="H1237" s="11">
        <v>48.75</v>
      </c>
      <c r="I1237" s="11" t="s">
        <v>280</v>
      </c>
      <c r="J1237" s="11">
        <v>50</v>
      </c>
      <c r="K1237" s="11">
        <v>55.25</v>
      </c>
      <c r="L1237" s="11" t="s">
        <v>391</v>
      </c>
      <c r="M1237" s="11">
        <v>54</v>
      </c>
      <c r="N1237" s="11">
        <v>53.67</v>
      </c>
      <c r="O1237" s="11" t="s">
        <v>48</v>
      </c>
      <c r="P1237" s="11">
        <v>52</v>
      </c>
      <c r="Q1237" s="11">
        <v>56.55</v>
      </c>
      <c r="R1237" s="11" t="s">
        <v>92</v>
      </c>
      <c r="S1237" s="11">
        <v>60</v>
      </c>
      <c r="T1237" s="11">
        <v>52.14</v>
      </c>
      <c r="U1237" s="11">
        <f>MAX(H1237,K1237,N1237,Q1237,T1237)</f>
        <v>56.55</v>
      </c>
      <c r="V1237" s="11">
        <f>MIN(T1237,Q1237,N1237,K1237,H1237)</f>
        <v>48.75</v>
      </c>
      <c r="W1237" s="11">
        <f>U1237-V1237</f>
        <v>7.8</v>
      </c>
      <c r="AJ1237">
        <f>G1237+J1237+M1237+P1237+S1237</f>
        <v>254</v>
      </c>
    </row>
    <row r="1238" spans="1:36">
      <c r="A1238" s="8" t="s">
        <v>3376</v>
      </c>
      <c r="B1238" s="9" t="s">
        <v>3377</v>
      </c>
      <c r="C1238" s="9" t="s">
        <v>897</v>
      </c>
      <c r="D1238" s="10"/>
      <c r="E1238" s="10"/>
      <c r="F1238" s="11" t="s">
        <v>206</v>
      </c>
      <c r="G1238" s="11">
        <v>48</v>
      </c>
      <c r="H1238" s="11">
        <v>47.4</v>
      </c>
      <c r="I1238" s="11" t="s">
        <v>36</v>
      </c>
      <c r="J1238" s="11">
        <v>49</v>
      </c>
      <c r="K1238" s="11">
        <v>57.26</v>
      </c>
      <c r="L1238" s="11" t="s">
        <v>330</v>
      </c>
      <c r="M1238" s="11">
        <v>54</v>
      </c>
      <c r="N1238" s="11">
        <v>49.23</v>
      </c>
      <c r="O1238" s="11" t="s">
        <v>51</v>
      </c>
      <c r="P1238" s="11">
        <v>50</v>
      </c>
      <c r="Q1238" s="11">
        <v>46.63</v>
      </c>
      <c r="R1238" s="11" t="s">
        <v>208</v>
      </c>
      <c r="S1238" s="11">
        <v>52</v>
      </c>
      <c r="T1238" s="11">
        <v>48.99</v>
      </c>
      <c r="U1238" s="11">
        <f>MAX(H1238,K1238,N1238,Q1238,T1238)</f>
        <v>57.26</v>
      </c>
      <c r="V1238" s="11">
        <f>MIN(T1238,Q1238,N1238,K1238,H1238)</f>
        <v>46.63</v>
      </c>
      <c r="W1238" s="11">
        <f>U1238-V1238</f>
        <v>10.63</v>
      </c>
      <c r="AJ1238">
        <f>G1238+J1238+M1238+P1238+S1238</f>
        <v>253</v>
      </c>
    </row>
    <row r="1239" spans="1:36">
      <c r="A1239" s="8" t="s">
        <v>3378</v>
      </c>
      <c r="B1239" s="9" t="s">
        <v>3379</v>
      </c>
      <c r="C1239" s="9" t="s">
        <v>897</v>
      </c>
      <c r="D1239" s="10"/>
      <c r="E1239" s="10"/>
      <c r="F1239" s="11" t="s">
        <v>479</v>
      </c>
      <c r="G1239" s="11">
        <v>46</v>
      </c>
      <c r="H1239" s="11">
        <v>53.14</v>
      </c>
      <c r="I1239" s="11" t="s">
        <v>109</v>
      </c>
      <c r="J1239" s="11">
        <v>65</v>
      </c>
      <c r="K1239" s="11">
        <v>54.02</v>
      </c>
      <c r="L1239" s="11" t="s">
        <v>726</v>
      </c>
      <c r="M1239" s="11">
        <v>39</v>
      </c>
      <c r="N1239" s="11">
        <v>46.08</v>
      </c>
      <c r="O1239" s="11" t="s">
        <v>78</v>
      </c>
      <c r="P1239" s="11">
        <v>57</v>
      </c>
      <c r="Q1239" s="11">
        <v>52.46</v>
      </c>
      <c r="R1239" s="11" t="s">
        <v>79</v>
      </c>
      <c r="S1239" s="11">
        <v>46</v>
      </c>
      <c r="T1239" s="11">
        <v>48.97</v>
      </c>
      <c r="U1239" s="11">
        <f>MAX(H1239,K1239,N1239,Q1239,T1239)</f>
        <v>54.02</v>
      </c>
      <c r="V1239" s="11">
        <f>MIN(T1239,Q1239,N1239,K1239,H1239)</f>
        <v>46.08</v>
      </c>
      <c r="W1239" s="11">
        <f>U1239-V1239</f>
        <v>7.94</v>
      </c>
      <c r="AJ1239">
        <f>G1239+J1239+M1239+P1239+S1239</f>
        <v>253</v>
      </c>
    </row>
    <row r="1240" spans="1:36">
      <c r="A1240" s="8" t="s">
        <v>3380</v>
      </c>
      <c r="B1240" s="9" t="s">
        <v>3381</v>
      </c>
      <c r="C1240" s="9" t="s">
        <v>897</v>
      </c>
      <c r="D1240" s="10"/>
      <c r="E1240" s="10"/>
      <c r="F1240" s="11" t="s">
        <v>617</v>
      </c>
      <c r="G1240" s="11">
        <v>55</v>
      </c>
      <c r="H1240" s="11">
        <v>47.46</v>
      </c>
      <c r="I1240" s="11" t="s">
        <v>185</v>
      </c>
      <c r="J1240" s="11">
        <v>51</v>
      </c>
      <c r="K1240" s="11">
        <v>51.4</v>
      </c>
      <c r="L1240" s="11" t="s">
        <v>186</v>
      </c>
      <c r="M1240" s="11">
        <v>45</v>
      </c>
      <c r="N1240" s="11">
        <v>47.37</v>
      </c>
      <c r="O1240" s="11" t="s">
        <v>111</v>
      </c>
      <c r="P1240" s="11">
        <v>43</v>
      </c>
      <c r="Q1240" s="11">
        <v>45.2</v>
      </c>
      <c r="R1240" s="11" t="s">
        <v>188</v>
      </c>
      <c r="S1240" s="11">
        <v>59</v>
      </c>
      <c r="T1240" s="11">
        <v>55.02</v>
      </c>
      <c r="U1240" s="11">
        <f>MAX(H1240,K1240,N1240,Q1240,T1240)</f>
        <v>55.02</v>
      </c>
      <c r="V1240" s="11">
        <f>MIN(T1240,Q1240,N1240,K1240,H1240)</f>
        <v>45.2</v>
      </c>
      <c r="W1240" s="11">
        <f>U1240-V1240</f>
        <v>9.82</v>
      </c>
      <c r="AJ1240">
        <f>G1240+J1240+M1240+P1240+S1240</f>
        <v>253</v>
      </c>
    </row>
    <row r="1241" spans="1:36">
      <c r="A1241" s="8" t="s">
        <v>3382</v>
      </c>
      <c r="B1241" s="9" t="s">
        <v>3383</v>
      </c>
      <c r="C1241" s="9" t="s">
        <v>897</v>
      </c>
      <c r="D1241" s="10"/>
      <c r="E1241" s="10"/>
      <c r="F1241" s="11" t="s">
        <v>98</v>
      </c>
      <c r="G1241" s="11">
        <v>35</v>
      </c>
      <c r="H1241" s="11">
        <v>41.7</v>
      </c>
      <c r="I1241" s="11" t="s">
        <v>243</v>
      </c>
      <c r="J1241" s="11">
        <v>55</v>
      </c>
      <c r="K1241" s="11">
        <v>47.07</v>
      </c>
      <c r="L1241" s="11" t="s">
        <v>99</v>
      </c>
      <c r="M1241" s="11">
        <v>25</v>
      </c>
      <c r="N1241" s="11">
        <v>39.69</v>
      </c>
      <c r="O1241" s="11" t="s">
        <v>44</v>
      </c>
      <c r="P1241" s="11">
        <v>78</v>
      </c>
      <c r="Q1241" s="11">
        <v>50.81</v>
      </c>
      <c r="R1241" s="11" t="s">
        <v>46</v>
      </c>
      <c r="S1241" s="11">
        <v>60</v>
      </c>
      <c r="T1241" s="11">
        <v>46.42</v>
      </c>
      <c r="U1241" s="11">
        <f>MAX(H1241,K1241,N1241,Q1241,T1241)</f>
        <v>50.81</v>
      </c>
      <c r="V1241" s="11">
        <f>MIN(T1241,Q1241,N1241,K1241,H1241)</f>
        <v>39.69</v>
      </c>
      <c r="W1241" s="11">
        <f>U1241-V1241</f>
        <v>11.12</v>
      </c>
      <c r="AJ1241">
        <f>G1241+J1241+M1241+P1241+S1241</f>
        <v>253</v>
      </c>
    </row>
    <row r="1242" spans="1:36">
      <c r="A1242" s="8" t="s">
        <v>3384</v>
      </c>
      <c r="B1242" s="9" t="s">
        <v>3385</v>
      </c>
      <c r="C1242" s="9" t="s">
        <v>897</v>
      </c>
      <c r="D1242" s="10"/>
      <c r="E1242" s="10"/>
      <c r="F1242" s="11" t="s">
        <v>100</v>
      </c>
      <c r="G1242" s="11">
        <v>67</v>
      </c>
      <c r="H1242" s="11">
        <v>55.17</v>
      </c>
      <c r="I1242" s="11" t="s">
        <v>185</v>
      </c>
      <c r="J1242" s="11">
        <v>66</v>
      </c>
      <c r="K1242" s="11">
        <v>58.36</v>
      </c>
      <c r="L1242" s="11" t="s">
        <v>65</v>
      </c>
      <c r="M1242" s="11">
        <v>55</v>
      </c>
      <c r="N1242" s="11">
        <v>52.82</v>
      </c>
      <c r="O1242" s="11" t="s">
        <v>618</v>
      </c>
      <c r="P1242" s="11">
        <v>50</v>
      </c>
      <c r="Q1242" s="11">
        <v>48.32</v>
      </c>
      <c r="R1242" s="11" t="s">
        <v>117</v>
      </c>
      <c r="S1242" s="11">
        <v>15</v>
      </c>
      <c r="T1242" s="11">
        <v>39.91</v>
      </c>
      <c r="U1242" s="11">
        <f>MAX(H1242,K1242,N1242,Q1242,T1242)</f>
        <v>58.36</v>
      </c>
      <c r="V1242" s="11">
        <f>MIN(T1242,Q1242,N1242,K1242,H1242)</f>
        <v>39.91</v>
      </c>
      <c r="W1242" s="11">
        <f>U1242-V1242</f>
        <v>18.45</v>
      </c>
      <c r="AJ1242">
        <f>G1242+J1242+M1242+P1242+S1242</f>
        <v>253</v>
      </c>
    </row>
    <row r="1243" spans="1:36">
      <c r="A1243" s="8" t="s">
        <v>2502</v>
      </c>
      <c r="B1243" s="9" t="s">
        <v>3386</v>
      </c>
      <c r="C1243" s="9" t="s">
        <v>897</v>
      </c>
      <c r="D1243" s="10"/>
      <c r="E1243" s="10"/>
      <c r="F1243" s="11" t="s">
        <v>479</v>
      </c>
      <c r="G1243" s="11">
        <v>45</v>
      </c>
      <c r="H1243" s="11">
        <v>52.54</v>
      </c>
      <c r="I1243" s="11" t="s">
        <v>109</v>
      </c>
      <c r="J1243" s="11">
        <v>65</v>
      </c>
      <c r="K1243" s="11">
        <v>54.02</v>
      </c>
      <c r="L1243" s="11" t="s">
        <v>726</v>
      </c>
      <c r="M1243" s="11">
        <v>41</v>
      </c>
      <c r="N1243" s="11">
        <v>48.3</v>
      </c>
      <c r="O1243" s="11" t="s">
        <v>117</v>
      </c>
      <c r="P1243" s="11">
        <v>39</v>
      </c>
      <c r="Q1243" s="11">
        <v>55.61</v>
      </c>
      <c r="R1243" s="11" t="s">
        <v>112</v>
      </c>
      <c r="S1243" s="11">
        <v>63</v>
      </c>
      <c r="T1243" s="11">
        <v>55.59</v>
      </c>
      <c r="U1243" s="11">
        <f>MAX(H1243,K1243,N1243,Q1243,T1243)</f>
        <v>55.61</v>
      </c>
      <c r="V1243" s="11">
        <f>MIN(T1243,Q1243,N1243,K1243,H1243)</f>
        <v>48.3</v>
      </c>
      <c r="W1243" s="11">
        <f>U1243-V1243</f>
        <v>7.31</v>
      </c>
      <c r="AJ1243">
        <f>G1243+J1243+M1243+P1243+S1243</f>
        <v>253</v>
      </c>
    </row>
    <row r="1244" spans="1:36">
      <c r="A1244" s="8" t="s">
        <v>3387</v>
      </c>
      <c r="B1244" s="9" t="s">
        <v>3388</v>
      </c>
      <c r="C1244" s="9" t="s">
        <v>897</v>
      </c>
      <c r="D1244" s="10"/>
      <c r="E1244" s="10"/>
      <c r="F1244" s="11" t="s">
        <v>170</v>
      </c>
      <c r="G1244" s="11">
        <v>58</v>
      </c>
      <c r="H1244" s="11">
        <v>50.21</v>
      </c>
      <c r="I1244" s="11" t="s">
        <v>33</v>
      </c>
      <c r="J1244" s="11">
        <v>33</v>
      </c>
      <c r="K1244" s="11">
        <v>39.73</v>
      </c>
      <c r="L1244" s="11" t="s">
        <v>234</v>
      </c>
      <c r="M1244" s="11">
        <v>43</v>
      </c>
      <c r="N1244" s="11">
        <v>47.79</v>
      </c>
      <c r="O1244" s="11" t="s">
        <v>235</v>
      </c>
      <c r="P1244" s="11">
        <v>66</v>
      </c>
      <c r="Q1244" s="11">
        <v>51.74</v>
      </c>
      <c r="R1244" s="11" t="s">
        <v>89</v>
      </c>
      <c r="S1244" s="11">
        <v>53</v>
      </c>
      <c r="T1244" s="11">
        <v>48.87</v>
      </c>
      <c r="U1244" s="11">
        <f>MAX(H1244,K1244,N1244,Q1244,T1244)</f>
        <v>51.74</v>
      </c>
      <c r="V1244" s="11">
        <f>MIN(T1244,Q1244,N1244,K1244,H1244)</f>
        <v>39.73</v>
      </c>
      <c r="W1244" s="11">
        <f>U1244-V1244</f>
        <v>12.01</v>
      </c>
      <c r="AJ1244">
        <f>G1244+J1244+M1244+P1244+S1244</f>
        <v>253</v>
      </c>
    </row>
    <row r="1245" spans="1:36">
      <c r="A1245" s="8" t="s">
        <v>1363</v>
      </c>
      <c r="B1245" s="9" t="s">
        <v>3389</v>
      </c>
      <c r="C1245" s="9" t="s">
        <v>897</v>
      </c>
      <c r="D1245" s="10"/>
      <c r="E1245" s="10"/>
      <c r="F1245" s="11" t="s">
        <v>184</v>
      </c>
      <c r="G1245" s="11">
        <v>55</v>
      </c>
      <c r="H1245" s="11">
        <v>53.87</v>
      </c>
      <c r="I1245" s="11" t="s">
        <v>185</v>
      </c>
      <c r="J1245" s="11">
        <v>51</v>
      </c>
      <c r="K1245" s="11">
        <v>51.4</v>
      </c>
      <c r="L1245" s="11" t="s">
        <v>186</v>
      </c>
      <c r="M1245" s="11">
        <v>50</v>
      </c>
      <c r="N1245" s="11">
        <v>50.88</v>
      </c>
      <c r="O1245" s="11" t="s">
        <v>187</v>
      </c>
      <c r="P1245" s="11">
        <v>50</v>
      </c>
      <c r="Q1245" s="11">
        <v>49.06</v>
      </c>
      <c r="R1245" s="11" t="s">
        <v>188</v>
      </c>
      <c r="S1245" s="11">
        <v>47</v>
      </c>
      <c r="T1245" s="11">
        <v>49.79</v>
      </c>
      <c r="U1245" s="11">
        <f>MAX(H1245,K1245,N1245,Q1245,T1245)</f>
        <v>53.87</v>
      </c>
      <c r="V1245" s="11">
        <f>MIN(T1245,Q1245,N1245,K1245,H1245)</f>
        <v>49.06</v>
      </c>
      <c r="W1245" s="11">
        <f>U1245-V1245</f>
        <v>4.81</v>
      </c>
      <c r="AJ1245">
        <f>G1245+J1245+M1245+P1245+S1245</f>
        <v>253</v>
      </c>
    </row>
    <row r="1246" spans="1:36">
      <c r="A1246" s="8" t="s">
        <v>3390</v>
      </c>
      <c r="B1246" s="9" t="s">
        <v>3391</v>
      </c>
      <c r="C1246" s="9" t="s">
        <v>897</v>
      </c>
      <c r="D1246" s="10"/>
      <c r="E1246" s="10"/>
      <c r="F1246" s="11" t="s">
        <v>479</v>
      </c>
      <c r="G1246" s="11">
        <v>30</v>
      </c>
      <c r="H1246" s="11">
        <v>43.53</v>
      </c>
      <c r="I1246" s="11" t="s">
        <v>109</v>
      </c>
      <c r="J1246" s="11">
        <v>60</v>
      </c>
      <c r="K1246" s="11">
        <v>51.01</v>
      </c>
      <c r="L1246" s="11" t="s">
        <v>78</v>
      </c>
      <c r="M1246" s="11">
        <v>50</v>
      </c>
      <c r="N1246" s="11">
        <v>48.18</v>
      </c>
      <c r="O1246" s="11" t="s">
        <v>112</v>
      </c>
      <c r="P1246" s="11">
        <v>54</v>
      </c>
      <c r="Q1246" s="11">
        <v>48.39</v>
      </c>
      <c r="R1246" s="11" t="s">
        <v>79</v>
      </c>
      <c r="S1246" s="11">
        <v>59</v>
      </c>
      <c r="T1246" s="11">
        <v>56.86</v>
      </c>
      <c r="U1246" s="11">
        <f>MAX(H1246,K1246,N1246,Q1246,T1246)</f>
        <v>56.86</v>
      </c>
      <c r="V1246" s="11">
        <f>MIN(T1246,Q1246,N1246,K1246,H1246)</f>
        <v>43.53</v>
      </c>
      <c r="W1246" s="11">
        <f>U1246-V1246</f>
        <v>13.33</v>
      </c>
      <c r="AJ1246">
        <f>G1246+J1246+M1246+P1246+S1246</f>
        <v>253</v>
      </c>
    </row>
    <row r="1247" spans="1:36">
      <c r="A1247" s="8" t="s">
        <v>3392</v>
      </c>
      <c r="B1247" s="9" t="s">
        <v>3393</v>
      </c>
      <c r="C1247" s="9" t="s">
        <v>897</v>
      </c>
      <c r="D1247" s="10"/>
      <c r="E1247" s="10"/>
      <c r="F1247" s="11" t="s">
        <v>100</v>
      </c>
      <c r="G1247" s="11">
        <v>65</v>
      </c>
      <c r="H1247" s="11">
        <v>54.11</v>
      </c>
      <c r="I1247" s="11" t="s">
        <v>104</v>
      </c>
      <c r="J1247" s="11">
        <v>45</v>
      </c>
      <c r="K1247" s="11">
        <v>47.18</v>
      </c>
      <c r="L1247" s="11" t="s">
        <v>618</v>
      </c>
      <c r="M1247" s="11">
        <v>58</v>
      </c>
      <c r="N1247" s="11">
        <v>55.84</v>
      </c>
      <c r="O1247" s="11" t="s">
        <v>115</v>
      </c>
      <c r="P1247" s="11">
        <v>45</v>
      </c>
      <c r="Q1247" s="11">
        <v>46.56</v>
      </c>
      <c r="R1247" s="11" t="s">
        <v>117</v>
      </c>
      <c r="S1247" s="11">
        <v>40</v>
      </c>
      <c r="T1247" s="11">
        <v>56.26</v>
      </c>
      <c r="U1247" s="11">
        <f>MAX(H1247,K1247,N1247,Q1247,T1247)</f>
        <v>56.26</v>
      </c>
      <c r="V1247" s="11">
        <f>MIN(T1247,Q1247,N1247,K1247,H1247)</f>
        <v>46.56</v>
      </c>
      <c r="W1247" s="11">
        <f>U1247-V1247</f>
        <v>9.7</v>
      </c>
      <c r="AJ1247">
        <f>G1247+J1247+M1247+P1247+S1247</f>
        <v>253</v>
      </c>
    </row>
    <row r="1248" spans="1:36">
      <c r="A1248" s="8" t="s">
        <v>3394</v>
      </c>
      <c r="B1248" s="9" t="s">
        <v>3395</v>
      </c>
      <c r="C1248" s="9" t="s">
        <v>897</v>
      </c>
      <c r="D1248" s="10"/>
      <c r="E1248" s="10"/>
      <c r="F1248" s="11" t="s">
        <v>134</v>
      </c>
      <c r="G1248" s="11">
        <v>55</v>
      </c>
      <c r="H1248" s="11">
        <v>48.89</v>
      </c>
      <c r="I1248" s="11" t="s">
        <v>43</v>
      </c>
      <c r="J1248" s="11">
        <v>51</v>
      </c>
      <c r="K1248" s="11">
        <v>54.84</v>
      </c>
      <c r="L1248" s="11" t="s">
        <v>159</v>
      </c>
      <c r="M1248" s="11">
        <v>47</v>
      </c>
      <c r="N1248" s="11">
        <v>44.57</v>
      </c>
      <c r="O1248" s="11" t="s">
        <v>198</v>
      </c>
      <c r="P1248" s="11">
        <v>35</v>
      </c>
      <c r="Q1248" s="11">
        <v>46.35</v>
      </c>
      <c r="R1248" s="11" t="s">
        <v>47</v>
      </c>
      <c r="S1248" s="11">
        <v>65</v>
      </c>
      <c r="T1248" s="11">
        <v>50.86</v>
      </c>
      <c r="U1248" s="11">
        <f>MAX(H1248,K1248,N1248,Q1248,T1248)</f>
        <v>54.84</v>
      </c>
      <c r="V1248" s="11">
        <f>MIN(T1248,Q1248,N1248,K1248,H1248)</f>
        <v>44.57</v>
      </c>
      <c r="W1248" s="11">
        <f>U1248-V1248</f>
        <v>10.27</v>
      </c>
      <c r="AJ1248">
        <f>G1248+J1248+M1248+P1248+S1248</f>
        <v>253</v>
      </c>
    </row>
    <row r="1249" spans="1:36">
      <c r="A1249" s="8" t="s">
        <v>3396</v>
      </c>
      <c r="B1249" s="9" t="s">
        <v>3397</v>
      </c>
      <c r="C1249" s="9" t="s">
        <v>897</v>
      </c>
      <c r="D1249" s="10"/>
      <c r="E1249" s="10"/>
      <c r="F1249" s="11" t="s">
        <v>206</v>
      </c>
      <c r="G1249" s="11">
        <v>50</v>
      </c>
      <c r="H1249" s="11">
        <v>48.71</v>
      </c>
      <c r="I1249" s="11" t="s">
        <v>77</v>
      </c>
      <c r="J1249" s="11">
        <v>60</v>
      </c>
      <c r="K1249" s="11">
        <v>45.39</v>
      </c>
      <c r="L1249" s="11" t="s">
        <v>36</v>
      </c>
      <c r="M1249" s="11">
        <v>30</v>
      </c>
      <c r="N1249" s="11">
        <v>40.44</v>
      </c>
      <c r="O1249" s="11" t="s">
        <v>51</v>
      </c>
      <c r="P1249" s="11">
        <v>50</v>
      </c>
      <c r="Q1249" s="11">
        <v>46.63</v>
      </c>
      <c r="R1249" s="11" t="s">
        <v>208</v>
      </c>
      <c r="S1249" s="11">
        <v>62</v>
      </c>
      <c r="T1249" s="11">
        <v>54.93</v>
      </c>
      <c r="U1249" s="11">
        <f>MAX(H1249,K1249,N1249,Q1249,T1249)</f>
        <v>54.93</v>
      </c>
      <c r="V1249" s="11">
        <f>MIN(T1249,Q1249,N1249,K1249,H1249)</f>
        <v>40.44</v>
      </c>
      <c r="W1249" s="11">
        <f>U1249-V1249</f>
        <v>14.49</v>
      </c>
      <c r="AJ1249">
        <f>G1249+J1249+M1249+P1249+S1249</f>
        <v>252</v>
      </c>
    </row>
    <row r="1250" spans="1:36">
      <c r="A1250" s="8" t="s">
        <v>3398</v>
      </c>
      <c r="B1250" s="9" t="s">
        <v>3399</v>
      </c>
      <c r="C1250" s="9" t="s">
        <v>897</v>
      </c>
      <c r="D1250" s="10"/>
      <c r="E1250" s="10"/>
      <c r="F1250" s="11" t="s">
        <v>75</v>
      </c>
      <c r="G1250" s="11">
        <v>65</v>
      </c>
      <c r="H1250" s="11">
        <v>47.21</v>
      </c>
      <c r="I1250" s="11" t="s">
        <v>636</v>
      </c>
      <c r="J1250" s="11">
        <v>46</v>
      </c>
      <c r="K1250" s="11">
        <v>50.09</v>
      </c>
      <c r="L1250" s="11" t="s">
        <v>657</v>
      </c>
      <c r="M1250" s="11">
        <v>50</v>
      </c>
      <c r="N1250" s="11">
        <v>49.6</v>
      </c>
      <c r="O1250" s="11" t="s">
        <v>281</v>
      </c>
      <c r="P1250" s="11">
        <v>40</v>
      </c>
      <c r="Q1250" s="11">
        <v>53.76</v>
      </c>
      <c r="R1250" s="11" t="s">
        <v>282</v>
      </c>
      <c r="S1250" s="11">
        <v>51</v>
      </c>
      <c r="T1250" s="11">
        <v>52.98</v>
      </c>
      <c r="U1250" s="11">
        <f>MAX(H1250,K1250,N1250,Q1250,T1250)</f>
        <v>53.76</v>
      </c>
      <c r="V1250" s="11">
        <f>MIN(T1250,Q1250,N1250,K1250,H1250)</f>
        <v>47.21</v>
      </c>
      <c r="W1250" s="11">
        <f>U1250-V1250</f>
        <v>6.55</v>
      </c>
      <c r="AJ1250">
        <f>G1250+J1250+M1250+P1250+S1250</f>
        <v>252</v>
      </c>
    </row>
    <row r="1251" spans="1:36">
      <c r="A1251" s="8" t="s">
        <v>3400</v>
      </c>
      <c r="B1251" s="9" t="s">
        <v>3401</v>
      </c>
      <c r="C1251" s="9" t="s">
        <v>897</v>
      </c>
      <c r="D1251" s="10"/>
      <c r="E1251" s="10"/>
      <c r="F1251" s="11" t="s">
        <v>170</v>
      </c>
      <c r="G1251" s="11">
        <v>53</v>
      </c>
      <c r="H1251" s="11">
        <v>46.33</v>
      </c>
      <c r="I1251" s="11" t="s">
        <v>33</v>
      </c>
      <c r="J1251" s="11">
        <v>42</v>
      </c>
      <c r="K1251" s="11">
        <v>46.9</v>
      </c>
      <c r="L1251" s="11" t="s">
        <v>234</v>
      </c>
      <c r="M1251" s="11">
        <v>50</v>
      </c>
      <c r="N1251" s="11">
        <v>53.03</v>
      </c>
      <c r="O1251" s="11" t="s">
        <v>235</v>
      </c>
      <c r="P1251" s="11">
        <v>59</v>
      </c>
      <c r="Q1251" s="11">
        <v>47.42</v>
      </c>
      <c r="R1251" s="11" t="s">
        <v>89</v>
      </c>
      <c r="S1251" s="11">
        <v>48</v>
      </c>
      <c r="T1251" s="11">
        <v>46.07</v>
      </c>
      <c r="U1251" s="11">
        <f>MAX(H1251,K1251,N1251,Q1251,T1251)</f>
        <v>53.03</v>
      </c>
      <c r="V1251" s="11">
        <f>MIN(T1251,Q1251,N1251,K1251,H1251)</f>
        <v>46.07</v>
      </c>
      <c r="W1251" s="11">
        <f>U1251-V1251</f>
        <v>6.96</v>
      </c>
      <c r="AJ1251">
        <f>G1251+J1251+M1251+P1251+S1251</f>
        <v>252</v>
      </c>
    </row>
    <row r="1252" spans="1:36">
      <c r="A1252" s="8" t="s">
        <v>3402</v>
      </c>
      <c r="B1252" s="9" t="s">
        <v>3403</v>
      </c>
      <c r="C1252" s="9" t="s">
        <v>897</v>
      </c>
      <c r="D1252" s="10"/>
      <c r="E1252" s="10"/>
      <c r="F1252" s="11" t="s">
        <v>87</v>
      </c>
      <c r="G1252" s="11">
        <v>74</v>
      </c>
      <c r="H1252" s="11">
        <v>55.39</v>
      </c>
      <c r="I1252" s="11" t="s">
        <v>33</v>
      </c>
      <c r="J1252" s="11">
        <v>40</v>
      </c>
      <c r="K1252" s="11">
        <v>45.31</v>
      </c>
      <c r="L1252" s="11" t="s">
        <v>234</v>
      </c>
      <c r="M1252" s="11">
        <v>40</v>
      </c>
      <c r="N1252" s="11">
        <v>45.55</v>
      </c>
      <c r="O1252" s="11" t="s">
        <v>235</v>
      </c>
      <c r="P1252" s="11">
        <v>53</v>
      </c>
      <c r="Q1252" s="11">
        <v>43.72</v>
      </c>
      <c r="R1252" s="11" t="s">
        <v>89</v>
      </c>
      <c r="S1252" s="11">
        <v>45</v>
      </c>
      <c r="T1252" s="11">
        <v>44.39</v>
      </c>
      <c r="U1252" s="11">
        <f>MAX(H1252,K1252,N1252,Q1252,T1252)</f>
        <v>55.39</v>
      </c>
      <c r="V1252" s="11">
        <f>MIN(T1252,Q1252,N1252,K1252,H1252)</f>
        <v>43.72</v>
      </c>
      <c r="W1252" s="11">
        <f>U1252-V1252</f>
        <v>11.67</v>
      </c>
      <c r="AJ1252">
        <f>G1252+J1252+M1252+P1252+S1252</f>
        <v>252</v>
      </c>
    </row>
    <row r="1253" spans="1:36">
      <c r="A1253" s="8" t="s">
        <v>3404</v>
      </c>
      <c r="B1253" s="9" t="s">
        <v>3405</v>
      </c>
      <c r="C1253" s="9" t="s">
        <v>897</v>
      </c>
      <c r="D1253" s="10"/>
      <c r="E1253" s="10"/>
      <c r="F1253" s="11" t="s">
        <v>280</v>
      </c>
      <c r="G1253" s="11">
        <v>43</v>
      </c>
      <c r="H1253" s="11">
        <v>50.81</v>
      </c>
      <c r="I1253" s="11" t="s">
        <v>28</v>
      </c>
      <c r="J1253" s="11">
        <v>81</v>
      </c>
      <c r="K1253" s="11">
        <v>52.27</v>
      </c>
      <c r="L1253" s="11" t="s">
        <v>92</v>
      </c>
      <c r="M1253" s="11">
        <v>61</v>
      </c>
      <c r="N1253" s="11">
        <v>52.53</v>
      </c>
      <c r="O1253" s="11" t="s">
        <v>281</v>
      </c>
      <c r="P1253" s="11">
        <v>33</v>
      </c>
      <c r="Q1253" s="11">
        <v>48.94</v>
      </c>
      <c r="R1253" s="11" t="s">
        <v>282</v>
      </c>
      <c r="S1253" s="11">
        <v>34</v>
      </c>
      <c r="T1253" s="11">
        <v>44.32</v>
      </c>
      <c r="U1253" s="11">
        <f>MAX(H1253,K1253,N1253,Q1253,T1253)</f>
        <v>52.53</v>
      </c>
      <c r="V1253" s="11">
        <f>MIN(T1253,Q1253,N1253,K1253,H1253)</f>
        <v>44.32</v>
      </c>
      <c r="W1253" s="11">
        <f>U1253-V1253</f>
        <v>8.21</v>
      </c>
      <c r="AJ1253">
        <f>G1253+J1253+M1253+P1253+S1253</f>
        <v>252</v>
      </c>
    </row>
    <row r="1254" spans="1:36">
      <c r="A1254" s="8" t="s">
        <v>3406</v>
      </c>
      <c r="B1254" s="9" t="s">
        <v>3407</v>
      </c>
      <c r="C1254" s="9" t="s">
        <v>897</v>
      </c>
      <c r="D1254" s="10"/>
      <c r="E1254" s="10"/>
      <c r="F1254" s="11" t="s">
        <v>479</v>
      </c>
      <c r="G1254" s="11">
        <v>42</v>
      </c>
      <c r="H1254" s="11">
        <v>50.74</v>
      </c>
      <c r="I1254" s="11" t="s">
        <v>109</v>
      </c>
      <c r="J1254" s="11">
        <v>60</v>
      </c>
      <c r="K1254" s="11">
        <v>51.01</v>
      </c>
      <c r="L1254" s="11" t="s">
        <v>78</v>
      </c>
      <c r="M1254" s="11">
        <v>60</v>
      </c>
      <c r="N1254" s="11">
        <v>54.3</v>
      </c>
      <c r="O1254" s="11" t="s">
        <v>112</v>
      </c>
      <c r="P1254" s="11">
        <v>52</v>
      </c>
      <c r="Q1254" s="11">
        <v>46.79</v>
      </c>
      <c r="R1254" s="11" t="s">
        <v>79</v>
      </c>
      <c r="S1254" s="11">
        <v>38</v>
      </c>
      <c r="T1254" s="11">
        <v>44.11</v>
      </c>
      <c r="U1254" s="11">
        <f>MAX(H1254,K1254,N1254,Q1254,T1254)</f>
        <v>54.3</v>
      </c>
      <c r="V1254" s="11">
        <f>MIN(T1254,Q1254,N1254,K1254,H1254)</f>
        <v>44.11</v>
      </c>
      <c r="W1254" s="11">
        <f>U1254-V1254</f>
        <v>10.19</v>
      </c>
      <c r="AJ1254">
        <f>G1254+J1254+M1254+P1254+S1254</f>
        <v>252</v>
      </c>
    </row>
    <row r="1255" spans="1:36">
      <c r="A1255" s="8" t="s">
        <v>3408</v>
      </c>
      <c r="B1255" s="9" t="s">
        <v>3409</v>
      </c>
      <c r="C1255" s="9" t="s">
        <v>897</v>
      </c>
      <c r="D1255" s="10"/>
      <c r="E1255" s="10"/>
      <c r="F1255" s="11" t="s">
        <v>137</v>
      </c>
      <c r="G1255" s="11">
        <v>52</v>
      </c>
      <c r="H1255" s="11">
        <v>55.78</v>
      </c>
      <c r="I1255" s="11" t="s">
        <v>48</v>
      </c>
      <c r="J1255" s="11">
        <v>45</v>
      </c>
      <c r="K1255" s="11">
        <v>52.58</v>
      </c>
      <c r="L1255" s="11" t="s">
        <v>27</v>
      </c>
      <c r="M1255" s="11">
        <v>72</v>
      </c>
      <c r="N1255" s="11">
        <v>59.47</v>
      </c>
      <c r="O1255" s="11" t="s">
        <v>221</v>
      </c>
      <c r="P1255" s="11">
        <v>38</v>
      </c>
      <c r="Q1255" s="11">
        <v>45.54</v>
      </c>
      <c r="R1255" s="11" t="s">
        <v>29</v>
      </c>
      <c r="S1255" s="11">
        <v>45</v>
      </c>
      <c r="T1255" s="11">
        <v>49.76</v>
      </c>
      <c r="U1255" s="11">
        <f>MAX(H1255,K1255,N1255,Q1255,T1255)</f>
        <v>59.47</v>
      </c>
      <c r="V1255" s="11">
        <f>MIN(T1255,Q1255,N1255,K1255,H1255)</f>
        <v>45.54</v>
      </c>
      <c r="W1255" s="11">
        <f>U1255-V1255</f>
        <v>13.93</v>
      </c>
      <c r="AJ1255">
        <f>G1255+J1255+M1255+P1255+S1255</f>
        <v>252</v>
      </c>
    </row>
    <row r="1256" spans="1:36">
      <c r="A1256" s="8" t="s">
        <v>3410</v>
      </c>
      <c r="B1256" s="9" t="s">
        <v>3411</v>
      </c>
      <c r="C1256" s="9" t="s">
        <v>897</v>
      </c>
      <c r="D1256" s="10"/>
      <c r="E1256" s="10"/>
      <c r="F1256" s="11" t="s">
        <v>75</v>
      </c>
      <c r="G1256" s="11">
        <v>71</v>
      </c>
      <c r="H1256" s="11">
        <v>51.2</v>
      </c>
      <c r="I1256" s="11" t="s">
        <v>636</v>
      </c>
      <c r="J1256" s="11">
        <v>43</v>
      </c>
      <c r="K1256" s="11">
        <v>47.48</v>
      </c>
      <c r="L1256" s="11" t="s">
        <v>657</v>
      </c>
      <c r="M1256" s="11">
        <v>58</v>
      </c>
      <c r="N1256" s="11">
        <v>56.91</v>
      </c>
      <c r="O1256" s="11" t="s">
        <v>281</v>
      </c>
      <c r="P1256" s="11">
        <v>37</v>
      </c>
      <c r="Q1256" s="11">
        <v>51.7</v>
      </c>
      <c r="R1256" s="11" t="s">
        <v>282</v>
      </c>
      <c r="S1256" s="11">
        <v>42</v>
      </c>
      <c r="T1256" s="11">
        <v>48.39</v>
      </c>
      <c r="U1256" s="11">
        <f>MAX(H1256,K1256,N1256,Q1256,T1256)</f>
        <v>56.91</v>
      </c>
      <c r="V1256" s="11">
        <f>MIN(T1256,Q1256,N1256,K1256,H1256)</f>
        <v>47.48</v>
      </c>
      <c r="W1256" s="11">
        <f>U1256-V1256</f>
        <v>9.43</v>
      </c>
      <c r="AJ1256">
        <f>G1256+J1256+M1256+P1256+S1256</f>
        <v>251</v>
      </c>
    </row>
    <row r="1257" spans="1:36">
      <c r="A1257" s="8" t="s">
        <v>3412</v>
      </c>
      <c r="B1257" s="9" t="s">
        <v>3413</v>
      </c>
      <c r="C1257" s="9" t="s">
        <v>897</v>
      </c>
      <c r="D1257" s="10"/>
      <c r="E1257" s="10"/>
      <c r="F1257" s="11" t="s">
        <v>30</v>
      </c>
      <c r="G1257" s="11">
        <v>40</v>
      </c>
      <c r="H1257" s="11">
        <v>48.56</v>
      </c>
      <c r="I1257" s="11" t="s">
        <v>636</v>
      </c>
      <c r="J1257" s="11">
        <v>58</v>
      </c>
      <c r="K1257" s="11">
        <v>60.54</v>
      </c>
      <c r="L1257" s="11" t="s">
        <v>657</v>
      </c>
      <c r="M1257" s="11">
        <v>55</v>
      </c>
      <c r="N1257" s="11">
        <v>54.16</v>
      </c>
      <c r="O1257" s="11" t="s">
        <v>543</v>
      </c>
      <c r="P1257" s="11">
        <v>57</v>
      </c>
      <c r="Q1257" s="11">
        <v>52.99</v>
      </c>
      <c r="R1257" s="11" t="s">
        <v>282</v>
      </c>
      <c r="S1257" s="11">
        <v>41</v>
      </c>
      <c r="T1257" s="11">
        <v>47.88</v>
      </c>
      <c r="U1257" s="11">
        <f>MAX(H1257,K1257,N1257,Q1257,T1257)</f>
        <v>60.54</v>
      </c>
      <c r="V1257" s="11">
        <f>MIN(T1257,Q1257,N1257,K1257,H1257)</f>
        <v>47.88</v>
      </c>
      <c r="W1257" s="11">
        <f>U1257-V1257</f>
        <v>12.66</v>
      </c>
      <c r="AJ1257">
        <f>G1257+J1257+M1257+P1257+S1257</f>
        <v>251</v>
      </c>
    </row>
    <row r="1258" spans="1:36">
      <c r="A1258" s="8" t="s">
        <v>3414</v>
      </c>
      <c r="B1258" s="9" t="s">
        <v>3415</v>
      </c>
      <c r="C1258" s="9" t="s">
        <v>897</v>
      </c>
      <c r="D1258" s="10"/>
      <c r="E1258" s="10"/>
      <c r="F1258" s="11" t="s">
        <v>206</v>
      </c>
      <c r="G1258" s="11">
        <v>54</v>
      </c>
      <c r="H1258" s="11">
        <v>51.33</v>
      </c>
      <c r="I1258" s="11" t="s">
        <v>329</v>
      </c>
      <c r="J1258" s="11">
        <v>42</v>
      </c>
      <c r="K1258" s="11">
        <v>43.92</v>
      </c>
      <c r="L1258" s="11" t="s">
        <v>330</v>
      </c>
      <c r="M1258" s="11">
        <v>47</v>
      </c>
      <c r="N1258" s="11">
        <v>45.34</v>
      </c>
      <c r="O1258" s="11" t="s">
        <v>51</v>
      </c>
      <c r="P1258" s="11">
        <v>50</v>
      </c>
      <c r="Q1258" s="11">
        <v>46.63</v>
      </c>
      <c r="R1258" s="11" t="s">
        <v>208</v>
      </c>
      <c r="S1258" s="11">
        <v>58</v>
      </c>
      <c r="T1258" s="11">
        <v>52.55</v>
      </c>
      <c r="U1258" s="11">
        <f>MAX(H1258,K1258,N1258,Q1258,T1258)</f>
        <v>52.55</v>
      </c>
      <c r="V1258" s="11">
        <f>MIN(T1258,Q1258,N1258,K1258,H1258)</f>
        <v>43.92</v>
      </c>
      <c r="W1258" s="11">
        <f>U1258-V1258</f>
        <v>8.63</v>
      </c>
      <c r="AJ1258">
        <f>G1258+J1258+M1258+P1258+S1258</f>
        <v>251</v>
      </c>
    </row>
    <row r="1259" spans="1:36">
      <c r="A1259" s="8" t="s">
        <v>3416</v>
      </c>
      <c r="B1259" s="9" t="s">
        <v>3417</v>
      </c>
      <c r="C1259" s="9" t="s">
        <v>897</v>
      </c>
      <c r="D1259" s="10"/>
      <c r="E1259" s="10"/>
      <c r="F1259" s="11" t="s">
        <v>617</v>
      </c>
      <c r="G1259" s="11">
        <v>60</v>
      </c>
      <c r="H1259" s="11">
        <v>50.49</v>
      </c>
      <c r="I1259" s="11" t="s">
        <v>110</v>
      </c>
      <c r="J1259" s="11">
        <v>48</v>
      </c>
      <c r="K1259" s="11">
        <v>50.15</v>
      </c>
      <c r="L1259" s="11" t="s">
        <v>111</v>
      </c>
      <c r="M1259" s="11">
        <v>51</v>
      </c>
      <c r="N1259" s="11">
        <v>49.18</v>
      </c>
      <c r="O1259" s="11" t="s">
        <v>112</v>
      </c>
      <c r="P1259" s="11">
        <v>60</v>
      </c>
      <c r="Q1259" s="11">
        <v>53.19</v>
      </c>
      <c r="R1259" s="11" t="s">
        <v>113</v>
      </c>
      <c r="S1259" s="11">
        <v>32</v>
      </c>
      <c r="T1259" s="11">
        <v>40.25</v>
      </c>
      <c r="U1259" s="11">
        <f>MAX(H1259,K1259,N1259,Q1259,T1259)</f>
        <v>53.19</v>
      </c>
      <c r="V1259" s="11">
        <f>MIN(T1259,Q1259,N1259,K1259,H1259)</f>
        <v>40.25</v>
      </c>
      <c r="W1259" s="11">
        <f>U1259-V1259</f>
        <v>12.94</v>
      </c>
      <c r="AJ1259">
        <f>G1259+J1259+M1259+P1259+S1259</f>
        <v>251</v>
      </c>
    </row>
    <row r="1260" spans="1:36">
      <c r="A1260" s="8" t="s">
        <v>3418</v>
      </c>
      <c r="B1260" s="9" t="s">
        <v>3419</v>
      </c>
      <c r="C1260" s="9" t="s">
        <v>897</v>
      </c>
      <c r="D1260" s="10"/>
      <c r="E1260" s="10"/>
      <c r="F1260" s="11" t="s">
        <v>371</v>
      </c>
      <c r="G1260" s="11">
        <v>58</v>
      </c>
      <c r="H1260" s="11">
        <v>51.98</v>
      </c>
      <c r="I1260" s="11" t="s">
        <v>329</v>
      </c>
      <c r="J1260" s="11">
        <v>50</v>
      </c>
      <c r="K1260" s="11">
        <v>49.09</v>
      </c>
      <c r="L1260" s="11" t="s">
        <v>330</v>
      </c>
      <c r="M1260" s="11">
        <v>48</v>
      </c>
      <c r="N1260" s="11">
        <v>45.9</v>
      </c>
      <c r="O1260" s="11" t="s">
        <v>51</v>
      </c>
      <c r="P1260" s="11">
        <v>50</v>
      </c>
      <c r="Q1260" s="11">
        <v>46.63</v>
      </c>
      <c r="R1260" s="11" t="s">
        <v>208</v>
      </c>
      <c r="S1260" s="11">
        <v>45</v>
      </c>
      <c r="T1260" s="11">
        <v>44.83</v>
      </c>
      <c r="U1260" s="11">
        <f>MAX(H1260,K1260,N1260,Q1260,T1260)</f>
        <v>51.98</v>
      </c>
      <c r="V1260" s="11">
        <f>MIN(T1260,Q1260,N1260,K1260,H1260)</f>
        <v>44.83</v>
      </c>
      <c r="W1260" s="11">
        <f>U1260-V1260</f>
        <v>7.15</v>
      </c>
      <c r="AJ1260">
        <f>G1260+J1260+M1260+P1260+S1260</f>
        <v>251</v>
      </c>
    </row>
    <row r="1261" spans="1:36">
      <c r="A1261" s="8" t="s">
        <v>3420</v>
      </c>
      <c r="B1261" s="9" t="s">
        <v>3421</v>
      </c>
      <c r="C1261" s="9" t="s">
        <v>897</v>
      </c>
      <c r="D1261" s="10"/>
      <c r="E1261" s="10"/>
      <c r="F1261" s="11" t="s">
        <v>184</v>
      </c>
      <c r="G1261" s="11">
        <v>35</v>
      </c>
      <c r="H1261" s="11">
        <v>40.13</v>
      </c>
      <c r="I1261" s="11" t="s">
        <v>289</v>
      </c>
      <c r="J1261" s="11">
        <v>56</v>
      </c>
      <c r="K1261" s="11">
        <v>51.56</v>
      </c>
      <c r="L1261" s="11" t="s">
        <v>54</v>
      </c>
      <c r="M1261" s="11">
        <v>52</v>
      </c>
      <c r="N1261" s="11">
        <v>48.41</v>
      </c>
      <c r="O1261" s="11" t="s">
        <v>60</v>
      </c>
      <c r="P1261" s="11">
        <v>42</v>
      </c>
      <c r="Q1261" s="11">
        <v>42.1</v>
      </c>
      <c r="R1261" s="11" t="s">
        <v>61</v>
      </c>
      <c r="S1261" s="11">
        <v>66</v>
      </c>
      <c r="T1261" s="11">
        <v>50.18</v>
      </c>
      <c r="U1261" s="11">
        <f>MAX(H1261,K1261,N1261,Q1261,T1261)</f>
        <v>51.56</v>
      </c>
      <c r="V1261" s="11">
        <f>MIN(T1261,Q1261,N1261,K1261,H1261)</f>
        <v>40.13</v>
      </c>
      <c r="W1261" s="11">
        <f>U1261-V1261</f>
        <v>11.43</v>
      </c>
      <c r="AJ1261">
        <f>G1261+J1261+M1261+P1261+S1261</f>
        <v>251</v>
      </c>
    </row>
    <row r="1262" spans="1:36">
      <c r="A1262" s="8" t="s">
        <v>3422</v>
      </c>
      <c r="B1262" s="9" t="s">
        <v>3423</v>
      </c>
      <c r="C1262" s="9" t="s">
        <v>897</v>
      </c>
      <c r="D1262" s="10"/>
      <c r="E1262" s="10"/>
      <c r="F1262" s="11" t="s">
        <v>289</v>
      </c>
      <c r="G1262" s="11">
        <v>50</v>
      </c>
      <c r="H1262" s="11">
        <v>48.42</v>
      </c>
      <c r="I1262" s="11" t="s">
        <v>54</v>
      </c>
      <c r="J1262" s="11">
        <v>54</v>
      </c>
      <c r="K1262" s="11">
        <v>49.76</v>
      </c>
      <c r="L1262" s="11" t="s">
        <v>353</v>
      </c>
      <c r="M1262" s="11">
        <v>50</v>
      </c>
      <c r="N1262" s="11">
        <v>47.36</v>
      </c>
      <c r="O1262" s="11" t="s">
        <v>271</v>
      </c>
      <c r="P1262" s="11">
        <v>33</v>
      </c>
      <c r="Q1262" s="11">
        <v>47.61</v>
      </c>
      <c r="R1262" s="11" t="s">
        <v>272</v>
      </c>
      <c r="S1262" s="11">
        <v>64</v>
      </c>
      <c r="T1262" s="11">
        <v>52.68</v>
      </c>
      <c r="U1262" s="11">
        <f>MAX(H1262,K1262,N1262,Q1262,T1262)</f>
        <v>52.68</v>
      </c>
      <c r="V1262" s="11">
        <f>MIN(T1262,Q1262,N1262,K1262,H1262)</f>
        <v>47.36</v>
      </c>
      <c r="W1262" s="11">
        <f>U1262-V1262</f>
        <v>5.32</v>
      </c>
      <c r="AJ1262">
        <f>G1262+J1262+M1262+P1262+S1262</f>
        <v>251</v>
      </c>
    </row>
    <row r="1263" spans="1:36">
      <c r="A1263" s="8" t="s">
        <v>3424</v>
      </c>
      <c r="B1263" s="9" t="s">
        <v>3425</v>
      </c>
      <c r="C1263" s="9" t="s">
        <v>897</v>
      </c>
      <c r="D1263" s="10"/>
      <c r="E1263" s="10"/>
      <c r="F1263" s="11" t="s">
        <v>80</v>
      </c>
      <c r="G1263" s="11">
        <v>52</v>
      </c>
      <c r="H1263" s="11">
        <v>53.44</v>
      </c>
      <c r="I1263" s="11" t="s">
        <v>243</v>
      </c>
      <c r="J1263" s="11">
        <v>59</v>
      </c>
      <c r="K1263" s="11">
        <v>49.69</v>
      </c>
      <c r="L1263" s="11" t="s">
        <v>245</v>
      </c>
      <c r="M1263" s="11">
        <v>45</v>
      </c>
      <c r="N1263" s="11">
        <v>47.84</v>
      </c>
      <c r="O1263" s="11" t="s">
        <v>202</v>
      </c>
      <c r="P1263" s="11">
        <v>42</v>
      </c>
      <c r="Q1263" s="11">
        <v>49.82</v>
      </c>
      <c r="R1263" s="11" t="s">
        <v>235</v>
      </c>
      <c r="S1263" s="11">
        <v>53</v>
      </c>
      <c r="T1263" s="11">
        <v>43.72</v>
      </c>
      <c r="U1263" s="11">
        <f>MAX(H1263,K1263,N1263,Q1263,T1263)</f>
        <v>53.44</v>
      </c>
      <c r="V1263" s="11">
        <f>MIN(T1263,Q1263,N1263,K1263,H1263)</f>
        <v>43.72</v>
      </c>
      <c r="W1263" s="11">
        <f>U1263-V1263</f>
        <v>9.72</v>
      </c>
      <c r="AJ1263">
        <f>G1263+J1263+M1263+P1263+S1263</f>
        <v>251</v>
      </c>
    </row>
    <row r="1264" spans="1:36">
      <c r="A1264" s="8" t="s">
        <v>3426</v>
      </c>
      <c r="B1264" s="9" t="s">
        <v>3427</v>
      </c>
      <c r="C1264" s="9" t="s">
        <v>897</v>
      </c>
      <c r="D1264" s="10"/>
      <c r="E1264" s="10"/>
      <c r="F1264" s="11" t="s">
        <v>87</v>
      </c>
      <c r="G1264" s="11">
        <v>74</v>
      </c>
      <c r="H1264" s="11">
        <v>55.39</v>
      </c>
      <c r="I1264" s="11" t="s">
        <v>233</v>
      </c>
      <c r="J1264" s="11">
        <v>40</v>
      </c>
      <c r="K1264" s="11">
        <v>46.91</v>
      </c>
      <c r="L1264" s="11" t="s">
        <v>234</v>
      </c>
      <c r="M1264" s="11">
        <v>42</v>
      </c>
      <c r="N1264" s="11">
        <v>47.04</v>
      </c>
      <c r="O1264" s="11" t="s">
        <v>235</v>
      </c>
      <c r="P1264" s="11">
        <v>46</v>
      </c>
      <c r="Q1264" s="11">
        <v>39.41</v>
      </c>
      <c r="R1264" s="11" t="s">
        <v>89</v>
      </c>
      <c r="S1264" s="11">
        <v>49</v>
      </c>
      <c r="T1264" s="11">
        <v>46.63</v>
      </c>
      <c r="U1264" s="11">
        <f>MAX(H1264,K1264,N1264,Q1264,T1264)</f>
        <v>55.39</v>
      </c>
      <c r="V1264" s="11">
        <f>MIN(T1264,Q1264,N1264,K1264,H1264)</f>
        <v>39.41</v>
      </c>
      <c r="W1264" s="11">
        <f>U1264-V1264</f>
        <v>15.98</v>
      </c>
      <c r="AJ1264">
        <f>G1264+J1264+M1264+P1264+S1264</f>
        <v>251</v>
      </c>
    </row>
    <row r="1265" spans="1:36">
      <c r="A1265" s="8" t="s">
        <v>3428</v>
      </c>
      <c r="B1265" s="9" t="s">
        <v>3429</v>
      </c>
      <c r="C1265" s="9" t="s">
        <v>897</v>
      </c>
      <c r="D1265" s="10"/>
      <c r="E1265" s="10"/>
      <c r="F1265" s="11" t="s">
        <v>159</v>
      </c>
      <c r="G1265" s="11">
        <v>50</v>
      </c>
      <c r="H1265" s="11">
        <v>46.29</v>
      </c>
      <c r="I1265" s="11" t="s">
        <v>233</v>
      </c>
      <c r="J1265" s="11">
        <v>54</v>
      </c>
      <c r="K1265" s="11">
        <v>55.94</v>
      </c>
      <c r="L1265" s="11" t="s">
        <v>88</v>
      </c>
      <c r="M1265" s="11">
        <v>65</v>
      </c>
      <c r="N1265" s="11">
        <v>57.72</v>
      </c>
      <c r="O1265" s="11" t="s">
        <v>124</v>
      </c>
      <c r="P1265" s="11">
        <v>43</v>
      </c>
      <c r="Q1265" s="11">
        <v>48.31</v>
      </c>
      <c r="R1265" s="11" t="s">
        <v>198</v>
      </c>
      <c r="S1265" s="11">
        <v>39</v>
      </c>
      <c r="T1265" s="11">
        <v>48.99</v>
      </c>
      <c r="U1265" s="11">
        <f>MAX(H1265,K1265,N1265,Q1265,T1265)</f>
        <v>57.72</v>
      </c>
      <c r="V1265" s="11">
        <f>MIN(T1265,Q1265,N1265,K1265,H1265)</f>
        <v>46.29</v>
      </c>
      <c r="W1265" s="11">
        <f>U1265-V1265</f>
        <v>11.43</v>
      </c>
      <c r="AJ1265">
        <f>G1265+J1265+M1265+P1265+S1265</f>
        <v>251</v>
      </c>
    </row>
    <row r="1266" spans="1:36">
      <c r="A1266" s="8" t="s">
        <v>2728</v>
      </c>
      <c r="B1266" s="9" t="s">
        <v>3430</v>
      </c>
      <c r="C1266" s="9" t="s">
        <v>897</v>
      </c>
      <c r="D1266" s="10"/>
      <c r="E1266" s="10"/>
      <c r="F1266" s="11" t="s">
        <v>617</v>
      </c>
      <c r="G1266" s="11">
        <v>45</v>
      </c>
      <c r="H1266" s="11">
        <v>41.4</v>
      </c>
      <c r="I1266" s="11" t="s">
        <v>185</v>
      </c>
      <c r="J1266" s="11">
        <v>40</v>
      </c>
      <c r="K1266" s="11">
        <v>46.3</v>
      </c>
      <c r="L1266" s="11" t="s">
        <v>186</v>
      </c>
      <c r="M1266" s="11">
        <v>56</v>
      </c>
      <c r="N1266" s="11">
        <v>55.1</v>
      </c>
      <c r="O1266" s="11" t="s">
        <v>111</v>
      </c>
      <c r="P1266" s="11">
        <v>51</v>
      </c>
      <c r="Q1266" s="11">
        <v>49.18</v>
      </c>
      <c r="R1266" s="11" t="s">
        <v>188</v>
      </c>
      <c r="S1266" s="11">
        <v>59</v>
      </c>
      <c r="T1266" s="11">
        <v>55.02</v>
      </c>
      <c r="U1266" s="11">
        <f>MAX(H1266,K1266,N1266,Q1266,T1266)</f>
        <v>55.1</v>
      </c>
      <c r="V1266" s="11">
        <f>MIN(T1266,Q1266,N1266,K1266,H1266)</f>
        <v>41.4</v>
      </c>
      <c r="W1266" s="11">
        <f>U1266-V1266</f>
        <v>13.7</v>
      </c>
      <c r="AJ1266">
        <f>G1266+J1266+M1266+P1266+S1266</f>
        <v>251</v>
      </c>
    </row>
    <row r="1267" spans="1:36">
      <c r="A1267" s="8" t="s">
        <v>2316</v>
      </c>
      <c r="B1267" s="9" t="s">
        <v>3431</v>
      </c>
      <c r="C1267" s="9" t="s">
        <v>196</v>
      </c>
      <c r="D1267" s="10"/>
      <c r="E1267" s="10"/>
      <c r="F1267" s="11" t="s">
        <v>65</v>
      </c>
      <c r="G1267" s="11">
        <v>58</v>
      </c>
      <c r="H1267" s="11">
        <v>54.55</v>
      </c>
      <c r="I1267" s="11" t="s">
        <v>726</v>
      </c>
      <c r="J1267" s="11">
        <v>52</v>
      </c>
      <c r="K1267" s="11">
        <v>60.49</v>
      </c>
      <c r="L1267" s="11" t="s">
        <v>618</v>
      </c>
      <c r="M1267" s="11">
        <v>65</v>
      </c>
      <c r="N1267" s="11">
        <v>62.42</v>
      </c>
      <c r="O1267" s="11" t="s">
        <v>117</v>
      </c>
      <c r="P1267" s="11">
        <v>34</v>
      </c>
      <c r="Q1267" s="11">
        <v>52.34</v>
      </c>
      <c r="R1267" s="11" t="s">
        <v>727</v>
      </c>
      <c r="S1267" s="11">
        <v>42</v>
      </c>
      <c r="T1267" s="11">
        <v>50.95</v>
      </c>
      <c r="U1267" s="11">
        <f>MAX(H1267,K1267,N1267,Q1267,T1267)</f>
        <v>62.42</v>
      </c>
      <c r="V1267" s="11">
        <f>MIN(T1267,Q1267,N1267,K1267,H1267)</f>
        <v>50.95</v>
      </c>
      <c r="W1267" s="11">
        <f>U1267-V1267</f>
        <v>11.47</v>
      </c>
      <c r="AJ1267">
        <f>G1267+J1267+M1267+P1267+S1267</f>
        <v>251</v>
      </c>
    </row>
    <row r="1268" spans="1:36">
      <c r="A1268" s="8" t="s">
        <v>3432</v>
      </c>
      <c r="B1268" s="9" t="s">
        <v>3433</v>
      </c>
      <c r="C1268" s="9" t="s">
        <v>897</v>
      </c>
      <c r="D1268" s="10"/>
      <c r="E1268" s="10"/>
      <c r="F1268" s="11" t="s">
        <v>30</v>
      </c>
      <c r="G1268" s="11">
        <v>41</v>
      </c>
      <c r="H1268" s="11">
        <v>49.24</v>
      </c>
      <c r="I1268" s="11" t="s">
        <v>36</v>
      </c>
      <c r="J1268" s="11">
        <v>46</v>
      </c>
      <c r="K1268" s="11">
        <v>54.61</v>
      </c>
      <c r="L1268" s="11" t="s">
        <v>657</v>
      </c>
      <c r="M1268" s="11">
        <v>45</v>
      </c>
      <c r="N1268" s="11">
        <v>45.03</v>
      </c>
      <c r="O1268" s="11" t="s">
        <v>330</v>
      </c>
      <c r="P1268" s="11">
        <v>63</v>
      </c>
      <c r="Q1268" s="11">
        <v>54.24</v>
      </c>
      <c r="R1268" s="11" t="s">
        <v>543</v>
      </c>
      <c r="S1268" s="11">
        <v>55</v>
      </c>
      <c r="T1268" s="11">
        <v>51.31</v>
      </c>
      <c r="U1268" s="11">
        <f>MAX(H1268,K1268,N1268,Q1268,T1268)</f>
        <v>54.61</v>
      </c>
      <c r="V1268" s="11">
        <f>MIN(T1268,Q1268,N1268,K1268,H1268)</f>
        <v>45.03</v>
      </c>
      <c r="W1268" s="11">
        <f>U1268-V1268</f>
        <v>9.58</v>
      </c>
      <c r="AJ1268">
        <f>G1268+J1268+M1268+P1268+S1268</f>
        <v>250</v>
      </c>
    </row>
    <row r="1269" spans="1:36">
      <c r="A1269" s="8" t="s">
        <v>3434</v>
      </c>
      <c r="B1269" s="9" t="s">
        <v>3435</v>
      </c>
      <c r="C1269" s="9" t="s">
        <v>897</v>
      </c>
      <c r="D1269" s="10"/>
      <c r="E1269" s="10"/>
      <c r="F1269" s="11" t="s">
        <v>479</v>
      </c>
      <c r="G1269" s="11">
        <v>37</v>
      </c>
      <c r="H1269" s="11">
        <v>47.74</v>
      </c>
      <c r="I1269" s="11" t="s">
        <v>109</v>
      </c>
      <c r="J1269" s="11">
        <v>61</v>
      </c>
      <c r="K1269" s="11">
        <v>51.61</v>
      </c>
      <c r="L1269" s="11" t="s">
        <v>78</v>
      </c>
      <c r="M1269" s="11">
        <v>47</v>
      </c>
      <c r="N1269" s="11">
        <v>46.34</v>
      </c>
      <c r="O1269" s="11" t="s">
        <v>112</v>
      </c>
      <c r="P1269" s="11">
        <v>57</v>
      </c>
      <c r="Q1269" s="11">
        <v>50.79</v>
      </c>
      <c r="R1269" s="11" t="s">
        <v>113</v>
      </c>
      <c r="S1269" s="11">
        <v>48</v>
      </c>
      <c r="T1269" s="11">
        <v>49.85</v>
      </c>
      <c r="U1269" s="11">
        <f>MAX(H1269,K1269,N1269,Q1269,T1269)</f>
        <v>51.61</v>
      </c>
      <c r="V1269" s="11">
        <f>MIN(T1269,Q1269,N1269,K1269,H1269)</f>
        <v>46.34</v>
      </c>
      <c r="W1269" s="11">
        <f>U1269-V1269</f>
        <v>5.27</v>
      </c>
      <c r="AJ1269">
        <f>G1269+J1269+M1269+P1269+S1269</f>
        <v>250</v>
      </c>
    </row>
    <row r="1270" spans="1:36">
      <c r="A1270" s="8" t="s">
        <v>3436</v>
      </c>
      <c r="B1270" s="9" t="s">
        <v>3437</v>
      </c>
      <c r="C1270" s="9" t="s">
        <v>897</v>
      </c>
      <c r="D1270" s="10"/>
      <c r="E1270" s="10"/>
      <c r="F1270" s="11" t="s">
        <v>134</v>
      </c>
      <c r="G1270" s="11">
        <v>73</v>
      </c>
      <c r="H1270" s="11">
        <v>59.36</v>
      </c>
      <c r="I1270" s="11" t="s">
        <v>137</v>
      </c>
      <c r="J1270" s="11">
        <v>42</v>
      </c>
      <c r="K1270" s="11">
        <v>50.76</v>
      </c>
      <c r="L1270" s="11" t="s">
        <v>48</v>
      </c>
      <c r="M1270" s="11">
        <v>49</v>
      </c>
      <c r="N1270" s="11">
        <v>54.85</v>
      </c>
      <c r="O1270" s="11" t="s">
        <v>27</v>
      </c>
      <c r="P1270" s="11">
        <v>54</v>
      </c>
      <c r="Q1270" s="11">
        <v>50.25</v>
      </c>
      <c r="R1270" s="11" t="s">
        <v>221</v>
      </c>
      <c r="S1270" s="11">
        <v>32</v>
      </c>
      <c r="T1270" s="11">
        <v>42.53</v>
      </c>
      <c r="U1270" s="11">
        <f>MAX(H1270,K1270,N1270,Q1270,T1270)</f>
        <v>59.36</v>
      </c>
      <c r="V1270" s="11">
        <f>MIN(T1270,Q1270,N1270,K1270,H1270)</f>
        <v>42.53</v>
      </c>
      <c r="W1270" s="11">
        <f>U1270-V1270</f>
        <v>16.83</v>
      </c>
      <c r="AJ1270">
        <f>G1270+J1270+M1270+P1270+S1270</f>
        <v>250</v>
      </c>
    </row>
    <row r="1271" spans="1:36">
      <c r="A1271" s="8" t="s">
        <v>3438</v>
      </c>
      <c r="B1271" s="9" t="s">
        <v>3439</v>
      </c>
      <c r="C1271" s="9" t="s">
        <v>897</v>
      </c>
      <c r="D1271" s="10"/>
      <c r="E1271" s="10"/>
      <c r="F1271" s="11" t="s">
        <v>479</v>
      </c>
      <c r="G1271" s="11">
        <v>43</v>
      </c>
      <c r="H1271" s="11">
        <v>51.34</v>
      </c>
      <c r="I1271" s="11" t="s">
        <v>109</v>
      </c>
      <c r="J1271" s="11">
        <v>71</v>
      </c>
      <c r="K1271" s="11">
        <v>57.64</v>
      </c>
      <c r="L1271" s="11" t="s">
        <v>726</v>
      </c>
      <c r="M1271" s="11">
        <v>42</v>
      </c>
      <c r="N1271" s="11">
        <v>49.41</v>
      </c>
      <c r="O1271" s="11" t="s">
        <v>78</v>
      </c>
      <c r="P1271" s="11">
        <v>50</v>
      </c>
      <c r="Q1271" s="11">
        <v>48.18</v>
      </c>
      <c r="R1271" s="11" t="s">
        <v>79</v>
      </c>
      <c r="S1271" s="11">
        <v>44</v>
      </c>
      <c r="T1271" s="11">
        <v>47.75</v>
      </c>
      <c r="U1271" s="11">
        <f>MAX(H1271,K1271,N1271,Q1271,T1271)</f>
        <v>57.64</v>
      </c>
      <c r="V1271" s="11">
        <f>MIN(T1271,Q1271,N1271,K1271,H1271)</f>
        <v>47.75</v>
      </c>
      <c r="W1271" s="11">
        <f>U1271-V1271</f>
        <v>9.89</v>
      </c>
      <c r="AJ1271">
        <f>G1271+J1271+M1271+P1271+S1271</f>
        <v>250</v>
      </c>
    </row>
    <row r="1272" spans="1:36">
      <c r="A1272" s="8" t="s">
        <v>3440</v>
      </c>
      <c r="B1272" s="9" t="s">
        <v>3441</v>
      </c>
      <c r="C1272" s="9" t="s">
        <v>897</v>
      </c>
      <c r="D1272" s="10"/>
      <c r="E1272" s="10"/>
      <c r="F1272" s="11" t="s">
        <v>30</v>
      </c>
      <c r="G1272" s="11">
        <v>47</v>
      </c>
      <c r="H1272" s="11">
        <v>53.32</v>
      </c>
      <c r="I1272" s="11" t="s">
        <v>636</v>
      </c>
      <c r="J1272" s="11">
        <v>36</v>
      </c>
      <c r="K1272" s="11">
        <v>41.38</v>
      </c>
      <c r="L1272" s="11" t="s">
        <v>657</v>
      </c>
      <c r="M1272" s="11">
        <v>65</v>
      </c>
      <c r="N1272" s="11">
        <v>63.3</v>
      </c>
      <c r="O1272" s="11" t="s">
        <v>543</v>
      </c>
      <c r="P1272" s="11">
        <v>55</v>
      </c>
      <c r="Q1272" s="11">
        <v>51.31</v>
      </c>
      <c r="R1272" s="11" t="s">
        <v>637</v>
      </c>
      <c r="S1272" s="11">
        <v>47</v>
      </c>
      <c r="T1272" s="11">
        <v>53.45</v>
      </c>
      <c r="U1272" s="11">
        <f>MAX(H1272,K1272,N1272,Q1272,T1272)</f>
        <v>63.3</v>
      </c>
      <c r="V1272" s="11">
        <f>MIN(T1272,Q1272,N1272,K1272,H1272)</f>
        <v>41.38</v>
      </c>
      <c r="W1272" s="11">
        <f>U1272-V1272</f>
        <v>21.92</v>
      </c>
      <c r="AJ1272">
        <f>G1272+J1272+M1272+P1272+S1272</f>
        <v>250</v>
      </c>
    </row>
    <row r="1273" spans="1:36">
      <c r="A1273" s="8" t="s">
        <v>3442</v>
      </c>
      <c r="B1273" s="9" t="s">
        <v>3443</v>
      </c>
      <c r="C1273" s="9" t="s">
        <v>897</v>
      </c>
      <c r="D1273" s="10"/>
      <c r="E1273" s="10"/>
      <c r="F1273" s="11" t="s">
        <v>25</v>
      </c>
      <c r="G1273" s="11">
        <v>48</v>
      </c>
      <c r="H1273" s="11">
        <v>47.54</v>
      </c>
      <c r="I1273" s="11" t="s">
        <v>26</v>
      </c>
      <c r="J1273" s="11">
        <v>52</v>
      </c>
      <c r="K1273" s="11">
        <v>48.17</v>
      </c>
      <c r="L1273" s="11" t="s">
        <v>48</v>
      </c>
      <c r="M1273" s="11">
        <v>30</v>
      </c>
      <c r="N1273" s="11">
        <v>44.09</v>
      </c>
      <c r="O1273" s="11" t="s">
        <v>27</v>
      </c>
      <c r="P1273" s="11">
        <v>75</v>
      </c>
      <c r="Q1273" s="11">
        <v>61</v>
      </c>
      <c r="R1273" s="11" t="s">
        <v>29</v>
      </c>
      <c r="S1273" s="11">
        <v>45</v>
      </c>
      <c r="T1273" s="11">
        <v>49.76</v>
      </c>
      <c r="U1273" s="11">
        <f>MAX(H1273,K1273,N1273,Q1273,T1273)</f>
        <v>61</v>
      </c>
      <c r="V1273" s="11">
        <f>MIN(T1273,Q1273,N1273,K1273,H1273)</f>
        <v>44.09</v>
      </c>
      <c r="W1273" s="11">
        <f>U1273-V1273</f>
        <v>16.91</v>
      </c>
      <c r="AJ1273">
        <f>G1273+J1273+M1273+P1273+S1273</f>
        <v>250</v>
      </c>
    </row>
    <row r="1274" spans="1:36">
      <c r="A1274" s="8" t="s">
        <v>3178</v>
      </c>
      <c r="B1274" s="9" t="s">
        <v>3444</v>
      </c>
      <c r="C1274" s="9" t="s">
        <v>897</v>
      </c>
      <c r="D1274" s="10"/>
      <c r="E1274" s="10"/>
      <c r="F1274" s="11" t="s">
        <v>617</v>
      </c>
      <c r="G1274" s="11">
        <v>54</v>
      </c>
      <c r="H1274" s="11">
        <v>46.85</v>
      </c>
      <c r="I1274" s="11" t="s">
        <v>185</v>
      </c>
      <c r="J1274" s="11">
        <v>45</v>
      </c>
      <c r="K1274" s="11">
        <v>48.62</v>
      </c>
      <c r="L1274" s="11" t="s">
        <v>186</v>
      </c>
      <c r="M1274" s="11">
        <v>52</v>
      </c>
      <c r="N1274" s="11">
        <v>52.29</v>
      </c>
      <c r="O1274" s="11" t="s">
        <v>111</v>
      </c>
      <c r="P1274" s="11">
        <v>48</v>
      </c>
      <c r="Q1274" s="11">
        <v>47.69</v>
      </c>
      <c r="R1274" s="11" t="s">
        <v>187</v>
      </c>
      <c r="S1274" s="11">
        <v>51</v>
      </c>
      <c r="T1274" s="11">
        <v>49.68</v>
      </c>
      <c r="U1274" s="11">
        <f>MAX(H1274,K1274,N1274,Q1274,T1274)</f>
        <v>52.29</v>
      </c>
      <c r="V1274" s="11">
        <f>MIN(T1274,Q1274,N1274,K1274,H1274)</f>
        <v>46.85</v>
      </c>
      <c r="W1274" s="11">
        <f>U1274-V1274</f>
        <v>5.44</v>
      </c>
      <c r="AJ1274">
        <f>G1274+J1274+M1274+P1274+S1274</f>
        <v>250</v>
      </c>
    </row>
    <row r="1275" spans="1:36">
      <c r="A1275" s="8" t="s">
        <v>3445</v>
      </c>
      <c r="B1275" s="9" t="s">
        <v>3446</v>
      </c>
      <c r="C1275" s="9" t="s">
        <v>897</v>
      </c>
      <c r="D1275" s="10"/>
      <c r="E1275" s="10"/>
      <c r="F1275" s="11" t="s">
        <v>449</v>
      </c>
      <c r="G1275" s="11">
        <v>43</v>
      </c>
      <c r="H1275" s="11">
        <v>50.09</v>
      </c>
      <c r="I1275" s="11" t="s">
        <v>431</v>
      </c>
      <c r="J1275" s="11">
        <v>50</v>
      </c>
      <c r="K1275" s="11">
        <v>46.83</v>
      </c>
      <c r="L1275" s="11" t="s">
        <v>61</v>
      </c>
      <c r="M1275" s="11">
        <v>55</v>
      </c>
      <c r="N1275" s="11">
        <v>44.05</v>
      </c>
      <c r="O1275" s="11" t="s">
        <v>63</v>
      </c>
      <c r="P1275" s="11">
        <v>40</v>
      </c>
      <c r="Q1275" s="11">
        <v>42.2</v>
      </c>
      <c r="R1275" s="11" t="s">
        <v>64</v>
      </c>
      <c r="S1275" s="11">
        <v>62</v>
      </c>
      <c r="T1275" s="11">
        <v>51.76</v>
      </c>
      <c r="U1275" s="11">
        <f>MAX(H1275,K1275,N1275,Q1275,T1275)</f>
        <v>51.76</v>
      </c>
      <c r="V1275" s="11">
        <f>MIN(T1275,Q1275,N1275,K1275,H1275)</f>
        <v>42.2</v>
      </c>
      <c r="W1275" s="11">
        <f>U1275-V1275</f>
        <v>9.56</v>
      </c>
      <c r="AJ1275">
        <f>G1275+J1275+M1275+P1275+S1275</f>
        <v>250</v>
      </c>
    </row>
    <row r="1276" spans="1:36">
      <c r="A1276" s="8" t="s">
        <v>3447</v>
      </c>
      <c r="B1276" s="9" t="s">
        <v>3448</v>
      </c>
      <c r="C1276" s="9" t="s">
        <v>897</v>
      </c>
      <c r="D1276" s="10"/>
      <c r="E1276" s="10"/>
      <c r="F1276" s="11" t="s">
        <v>87</v>
      </c>
      <c r="G1276" s="11">
        <v>65</v>
      </c>
      <c r="H1276" s="11">
        <v>49.77</v>
      </c>
      <c r="I1276" s="11" t="s">
        <v>233</v>
      </c>
      <c r="J1276" s="11">
        <v>56</v>
      </c>
      <c r="K1276" s="11">
        <v>57.23</v>
      </c>
      <c r="L1276" s="11" t="s">
        <v>234</v>
      </c>
      <c r="M1276" s="11">
        <v>40</v>
      </c>
      <c r="N1276" s="11">
        <v>45.55</v>
      </c>
      <c r="O1276" s="11" t="s">
        <v>235</v>
      </c>
      <c r="P1276" s="11">
        <v>39</v>
      </c>
      <c r="Q1276" s="11">
        <v>35.09</v>
      </c>
      <c r="R1276" s="11" t="s">
        <v>89</v>
      </c>
      <c r="S1276" s="11">
        <v>50</v>
      </c>
      <c r="T1276" s="11">
        <v>47.19</v>
      </c>
      <c r="U1276" s="11">
        <f>MAX(H1276,K1276,N1276,Q1276,T1276)</f>
        <v>57.23</v>
      </c>
      <c r="V1276" s="11">
        <f>MIN(T1276,Q1276,N1276,K1276,H1276)</f>
        <v>35.09</v>
      </c>
      <c r="W1276" s="11">
        <f>U1276-V1276</f>
        <v>22.14</v>
      </c>
      <c r="AJ1276">
        <f>G1276+J1276+M1276+P1276+S1276</f>
        <v>250</v>
      </c>
    </row>
    <row r="1277" spans="1:36">
      <c r="A1277" s="8" t="s">
        <v>3449</v>
      </c>
      <c r="B1277" s="9" t="s">
        <v>3450</v>
      </c>
      <c r="C1277" s="9" t="s">
        <v>897</v>
      </c>
      <c r="D1277" s="10"/>
      <c r="E1277" s="10"/>
      <c r="F1277" s="11" t="s">
        <v>170</v>
      </c>
      <c r="G1277" s="11">
        <v>58</v>
      </c>
      <c r="H1277" s="11">
        <v>50.21</v>
      </c>
      <c r="I1277" s="11" t="s">
        <v>33</v>
      </c>
      <c r="J1277" s="11">
        <v>36</v>
      </c>
      <c r="K1277" s="11">
        <v>42.12</v>
      </c>
      <c r="L1277" s="11" t="s">
        <v>234</v>
      </c>
      <c r="M1277" s="11">
        <v>47</v>
      </c>
      <c r="N1277" s="11">
        <v>50.78</v>
      </c>
      <c r="O1277" s="11" t="s">
        <v>235</v>
      </c>
      <c r="P1277" s="11">
        <v>62</v>
      </c>
      <c r="Q1277" s="11">
        <v>49.27</v>
      </c>
      <c r="R1277" s="11" t="s">
        <v>89</v>
      </c>
      <c r="S1277" s="11">
        <v>47</v>
      </c>
      <c r="T1277" s="11">
        <v>45.51</v>
      </c>
      <c r="U1277" s="11">
        <f>MAX(H1277,K1277,N1277,Q1277,T1277)</f>
        <v>50.78</v>
      </c>
      <c r="V1277" s="11">
        <f>MIN(T1277,Q1277,N1277,K1277,H1277)</f>
        <v>42.12</v>
      </c>
      <c r="W1277" s="11">
        <f>U1277-V1277</f>
        <v>8.66</v>
      </c>
      <c r="AJ1277">
        <f>G1277+J1277+M1277+P1277+S1277</f>
        <v>250</v>
      </c>
    </row>
    <row r="1278" spans="1:36">
      <c r="A1278" s="8" t="s">
        <v>3451</v>
      </c>
      <c r="B1278" s="9" t="s">
        <v>3452</v>
      </c>
      <c r="C1278" s="9" t="s">
        <v>897</v>
      </c>
      <c r="D1278" s="10"/>
      <c r="E1278" s="10"/>
      <c r="F1278" s="11" t="s">
        <v>158</v>
      </c>
      <c r="G1278" s="11">
        <v>65</v>
      </c>
      <c r="H1278" s="11">
        <v>39.88</v>
      </c>
      <c r="I1278" s="11" t="s">
        <v>159</v>
      </c>
      <c r="J1278" s="11">
        <v>42</v>
      </c>
      <c r="K1278" s="11">
        <v>41.69</v>
      </c>
      <c r="L1278" s="11" t="s">
        <v>88</v>
      </c>
      <c r="M1278" s="11">
        <v>50</v>
      </c>
      <c r="N1278" s="11">
        <v>48.9</v>
      </c>
      <c r="O1278" s="11" t="s">
        <v>198</v>
      </c>
      <c r="P1278" s="11">
        <v>27</v>
      </c>
      <c r="Q1278" s="11">
        <v>41.09</v>
      </c>
      <c r="R1278" s="11" t="s">
        <v>222</v>
      </c>
      <c r="S1278" s="11">
        <v>65</v>
      </c>
      <c r="T1278" s="11">
        <v>43.72</v>
      </c>
      <c r="U1278" s="11">
        <f>MAX(H1278,K1278,N1278,Q1278,T1278)</f>
        <v>48.9</v>
      </c>
      <c r="V1278" s="11">
        <f>MIN(T1278,Q1278,N1278,K1278,H1278)</f>
        <v>39.88</v>
      </c>
      <c r="W1278" s="11">
        <f>U1278-V1278</f>
        <v>9.02</v>
      </c>
      <c r="AJ1278">
        <f>G1278+J1278+M1278+P1278+S1278</f>
        <v>249</v>
      </c>
    </row>
    <row r="1279" spans="1:36">
      <c r="A1279" s="8" t="s">
        <v>3453</v>
      </c>
      <c r="B1279" s="9" t="s">
        <v>3454</v>
      </c>
      <c r="C1279" s="9" t="s">
        <v>897</v>
      </c>
      <c r="D1279" s="10"/>
      <c r="E1279" s="10"/>
      <c r="F1279" s="11" t="s">
        <v>280</v>
      </c>
      <c r="G1279" s="11">
        <v>46</v>
      </c>
      <c r="H1279" s="11">
        <v>52.71</v>
      </c>
      <c r="I1279" s="11" t="s">
        <v>28</v>
      </c>
      <c r="J1279" s="11">
        <v>85</v>
      </c>
      <c r="K1279" s="11">
        <v>55.14</v>
      </c>
      <c r="L1279" s="11" t="s">
        <v>637</v>
      </c>
      <c r="M1279" s="11">
        <v>34</v>
      </c>
      <c r="N1279" s="11">
        <v>44.35</v>
      </c>
      <c r="O1279" s="11" t="s">
        <v>281</v>
      </c>
      <c r="P1279" s="11">
        <v>30</v>
      </c>
      <c r="Q1279" s="11">
        <v>46.87</v>
      </c>
      <c r="R1279" s="11" t="s">
        <v>282</v>
      </c>
      <c r="S1279" s="11">
        <v>54</v>
      </c>
      <c r="T1279" s="11">
        <v>54.51</v>
      </c>
      <c r="U1279" s="11">
        <f>MAX(H1279,K1279,N1279,Q1279,T1279)</f>
        <v>55.14</v>
      </c>
      <c r="V1279" s="11">
        <f>MIN(T1279,Q1279,N1279,K1279,H1279)</f>
        <v>44.35</v>
      </c>
      <c r="W1279" s="11">
        <f>U1279-V1279</f>
        <v>10.79</v>
      </c>
      <c r="AJ1279">
        <f>G1279+J1279+M1279+P1279+S1279</f>
        <v>249</v>
      </c>
    </row>
    <row r="1280" spans="1:36">
      <c r="A1280" s="8" t="s">
        <v>3455</v>
      </c>
      <c r="B1280" s="9" t="s">
        <v>3456</v>
      </c>
      <c r="C1280" s="9" t="s">
        <v>897</v>
      </c>
      <c r="D1280" s="10"/>
      <c r="E1280" s="10"/>
      <c r="F1280" s="11" t="s">
        <v>170</v>
      </c>
      <c r="G1280" s="11">
        <v>58</v>
      </c>
      <c r="H1280" s="11">
        <v>50.21</v>
      </c>
      <c r="I1280" s="11" t="s">
        <v>172</v>
      </c>
      <c r="J1280" s="11">
        <v>56</v>
      </c>
      <c r="K1280" s="11">
        <v>55.26</v>
      </c>
      <c r="L1280" s="11" t="s">
        <v>33</v>
      </c>
      <c r="M1280" s="11">
        <v>38</v>
      </c>
      <c r="N1280" s="11">
        <v>43.71</v>
      </c>
      <c r="O1280" s="11" t="s">
        <v>234</v>
      </c>
      <c r="P1280" s="11">
        <v>45</v>
      </c>
      <c r="Q1280" s="11">
        <v>49.29</v>
      </c>
      <c r="R1280" s="11" t="s">
        <v>89</v>
      </c>
      <c r="S1280" s="11">
        <v>52</v>
      </c>
      <c r="T1280" s="11">
        <v>48.31</v>
      </c>
      <c r="U1280" s="11">
        <f>MAX(H1280,K1280,N1280,Q1280,T1280)</f>
        <v>55.26</v>
      </c>
      <c r="V1280" s="11">
        <f>MIN(T1280,Q1280,N1280,K1280,H1280)</f>
        <v>43.71</v>
      </c>
      <c r="W1280" s="11">
        <f>U1280-V1280</f>
        <v>11.55</v>
      </c>
      <c r="AJ1280">
        <f>G1280+J1280+M1280+P1280+S1280</f>
        <v>249</v>
      </c>
    </row>
    <row r="1281" spans="1:36">
      <c r="A1281" s="8" t="s">
        <v>3394</v>
      </c>
      <c r="B1281" s="9" t="s">
        <v>3457</v>
      </c>
      <c r="C1281" s="9" t="s">
        <v>897</v>
      </c>
      <c r="D1281" s="10"/>
      <c r="E1281" s="10"/>
      <c r="F1281" s="11" t="s">
        <v>75</v>
      </c>
      <c r="G1281" s="11">
        <v>86</v>
      </c>
      <c r="H1281" s="11">
        <v>61.16</v>
      </c>
      <c r="I1281" s="11" t="s">
        <v>636</v>
      </c>
      <c r="J1281" s="11">
        <v>40</v>
      </c>
      <c r="K1281" s="11">
        <v>44.87</v>
      </c>
      <c r="L1281" s="11" t="s">
        <v>657</v>
      </c>
      <c r="M1281" s="11">
        <v>50</v>
      </c>
      <c r="N1281" s="11">
        <v>49.6</v>
      </c>
      <c r="O1281" s="11" t="s">
        <v>637</v>
      </c>
      <c r="P1281" s="11">
        <v>27</v>
      </c>
      <c r="Q1281" s="11">
        <v>39.45</v>
      </c>
      <c r="R1281" s="11" t="s">
        <v>282</v>
      </c>
      <c r="S1281" s="11">
        <v>46</v>
      </c>
      <c r="T1281" s="11">
        <v>50.43</v>
      </c>
      <c r="U1281" s="11">
        <f>MAX(H1281,K1281,N1281,Q1281,T1281)</f>
        <v>61.16</v>
      </c>
      <c r="V1281" s="11">
        <f>MIN(T1281,Q1281,N1281,K1281,H1281)</f>
        <v>39.45</v>
      </c>
      <c r="W1281" s="11">
        <f>U1281-V1281</f>
        <v>21.71</v>
      </c>
      <c r="AJ1281">
        <f>G1281+J1281+M1281+P1281+S1281</f>
        <v>249</v>
      </c>
    </row>
    <row r="1282" spans="1:36">
      <c r="A1282" s="8" t="s">
        <v>3458</v>
      </c>
      <c r="B1282" s="9" t="s">
        <v>3459</v>
      </c>
      <c r="C1282" s="9" t="s">
        <v>897</v>
      </c>
      <c r="D1282" s="10"/>
      <c r="E1282" s="10"/>
      <c r="F1282" s="11" t="s">
        <v>25</v>
      </c>
      <c r="G1282" s="11">
        <v>55</v>
      </c>
      <c r="H1282" s="11">
        <v>51.53</v>
      </c>
      <c r="I1282" s="11" t="s">
        <v>26</v>
      </c>
      <c r="J1282" s="11">
        <v>53</v>
      </c>
      <c r="K1282" s="11">
        <v>48.73</v>
      </c>
      <c r="L1282" s="11" t="s">
        <v>48</v>
      </c>
      <c r="M1282" s="11">
        <v>34</v>
      </c>
      <c r="N1282" s="11">
        <v>46.35</v>
      </c>
      <c r="O1282" s="11" t="s">
        <v>27</v>
      </c>
      <c r="P1282" s="11">
        <v>65</v>
      </c>
      <c r="Q1282" s="11">
        <v>55.88</v>
      </c>
      <c r="R1282" s="11" t="s">
        <v>29</v>
      </c>
      <c r="S1282" s="11">
        <v>42</v>
      </c>
      <c r="T1282" s="11">
        <v>48.36</v>
      </c>
      <c r="U1282" s="11">
        <f>MAX(H1282,K1282,N1282,Q1282,T1282)</f>
        <v>55.88</v>
      </c>
      <c r="V1282" s="11">
        <f>MIN(T1282,Q1282,N1282,K1282,H1282)</f>
        <v>46.35</v>
      </c>
      <c r="W1282" s="11">
        <f>U1282-V1282</f>
        <v>9.53</v>
      </c>
      <c r="AJ1282">
        <f>G1282+J1282+M1282+P1282+S1282</f>
        <v>249</v>
      </c>
    </row>
    <row r="1283" spans="1:36">
      <c r="A1283" s="8" t="s">
        <v>3460</v>
      </c>
      <c r="B1283" s="9" t="s">
        <v>3461</v>
      </c>
      <c r="C1283" s="9" t="s">
        <v>897</v>
      </c>
      <c r="D1283" s="10"/>
      <c r="E1283" s="10"/>
      <c r="F1283" s="11" t="s">
        <v>184</v>
      </c>
      <c r="G1283" s="11">
        <v>40</v>
      </c>
      <c r="H1283" s="11">
        <v>43.57</v>
      </c>
      <c r="I1283" s="11" t="s">
        <v>186</v>
      </c>
      <c r="J1283" s="11">
        <v>49</v>
      </c>
      <c r="K1283" s="11">
        <v>50.18</v>
      </c>
      <c r="L1283" s="11" t="s">
        <v>60</v>
      </c>
      <c r="M1283" s="11">
        <v>56</v>
      </c>
      <c r="N1283" s="11">
        <v>48.26</v>
      </c>
      <c r="O1283" s="11" t="s">
        <v>187</v>
      </c>
      <c r="P1283" s="11">
        <v>55</v>
      </c>
      <c r="Q1283" s="11">
        <v>52.14</v>
      </c>
      <c r="R1283" s="11" t="s">
        <v>188</v>
      </c>
      <c r="S1283" s="11">
        <v>49</v>
      </c>
      <c r="T1283" s="11">
        <v>50.67</v>
      </c>
      <c r="U1283" s="11">
        <f>MAX(H1283,K1283,N1283,Q1283,T1283)</f>
        <v>52.14</v>
      </c>
      <c r="V1283" s="11">
        <f>MIN(T1283,Q1283,N1283,K1283,H1283)</f>
        <v>43.57</v>
      </c>
      <c r="W1283" s="11">
        <f>U1283-V1283</f>
        <v>8.57</v>
      </c>
      <c r="AJ1283">
        <f>G1283+J1283+M1283+P1283+S1283</f>
        <v>249</v>
      </c>
    </row>
    <row r="1284" spans="1:36">
      <c r="A1284" s="8" t="s">
        <v>3462</v>
      </c>
      <c r="B1284" s="9" t="s">
        <v>3463</v>
      </c>
      <c r="C1284" s="9" t="s">
        <v>897</v>
      </c>
      <c r="D1284" s="10"/>
      <c r="E1284" s="10"/>
      <c r="F1284" s="11" t="s">
        <v>100</v>
      </c>
      <c r="G1284" s="11">
        <v>63</v>
      </c>
      <c r="H1284" s="11">
        <v>53.06</v>
      </c>
      <c r="I1284" s="11" t="s">
        <v>185</v>
      </c>
      <c r="J1284" s="11">
        <v>53</v>
      </c>
      <c r="K1284" s="11">
        <v>52.33</v>
      </c>
      <c r="L1284" s="11" t="s">
        <v>726</v>
      </c>
      <c r="M1284" s="11">
        <v>38</v>
      </c>
      <c r="N1284" s="11">
        <v>44.98</v>
      </c>
      <c r="O1284" s="11" t="s">
        <v>618</v>
      </c>
      <c r="P1284" s="11">
        <v>60</v>
      </c>
      <c r="Q1284" s="11">
        <v>57.72</v>
      </c>
      <c r="R1284" s="11" t="s">
        <v>117</v>
      </c>
      <c r="S1284" s="11">
        <v>35</v>
      </c>
      <c r="T1284" s="11">
        <v>52.99</v>
      </c>
      <c r="U1284" s="11">
        <f>MAX(H1284,K1284,N1284,Q1284,T1284)</f>
        <v>57.72</v>
      </c>
      <c r="V1284" s="11">
        <f>MIN(T1284,Q1284,N1284,K1284,H1284)</f>
        <v>44.98</v>
      </c>
      <c r="W1284" s="11">
        <f>U1284-V1284</f>
        <v>12.74</v>
      </c>
      <c r="AJ1284">
        <f>G1284+J1284+M1284+P1284+S1284</f>
        <v>249</v>
      </c>
    </row>
    <row r="1285" spans="1:36">
      <c r="A1285" s="8" t="s">
        <v>3464</v>
      </c>
      <c r="B1285" s="9" t="s">
        <v>3465</v>
      </c>
      <c r="C1285" s="9" t="s">
        <v>897</v>
      </c>
      <c r="D1285" s="10"/>
      <c r="E1285" s="10"/>
      <c r="F1285" s="11" t="s">
        <v>158</v>
      </c>
      <c r="G1285" s="11">
        <v>75</v>
      </c>
      <c r="H1285" s="11">
        <v>50.27</v>
      </c>
      <c r="I1285" s="11" t="s">
        <v>220</v>
      </c>
      <c r="J1285" s="11">
        <v>60</v>
      </c>
      <c r="K1285" s="11">
        <v>45.47</v>
      </c>
      <c r="L1285" s="11" t="s">
        <v>137</v>
      </c>
      <c r="M1285" s="11">
        <v>40</v>
      </c>
      <c r="N1285" s="11">
        <v>49.75</v>
      </c>
      <c r="O1285" s="11" t="s">
        <v>391</v>
      </c>
      <c r="P1285" s="11">
        <v>40</v>
      </c>
      <c r="Q1285" s="11">
        <v>41.17</v>
      </c>
      <c r="R1285" s="11" t="s">
        <v>221</v>
      </c>
      <c r="S1285" s="11">
        <v>34</v>
      </c>
      <c r="T1285" s="11">
        <v>43.53</v>
      </c>
      <c r="U1285" s="11">
        <f>MAX(H1285,K1285,N1285,Q1285,T1285)</f>
        <v>50.27</v>
      </c>
      <c r="V1285" s="11">
        <f>MIN(T1285,Q1285,N1285,K1285,H1285)</f>
        <v>41.17</v>
      </c>
      <c r="W1285" s="11">
        <f>U1285-V1285</f>
        <v>9.1</v>
      </c>
      <c r="AJ1285">
        <f>G1285+J1285+M1285+P1285+S1285</f>
        <v>249</v>
      </c>
    </row>
    <row r="1286" spans="1:36">
      <c r="A1286" s="8" t="s">
        <v>3466</v>
      </c>
      <c r="B1286" s="9" t="s">
        <v>3467</v>
      </c>
      <c r="C1286" s="9" t="s">
        <v>897</v>
      </c>
      <c r="D1286" s="10"/>
      <c r="E1286" s="10"/>
      <c r="F1286" s="11" t="s">
        <v>158</v>
      </c>
      <c r="G1286" s="11">
        <v>66</v>
      </c>
      <c r="H1286" s="11">
        <v>40.92</v>
      </c>
      <c r="I1286" s="11" t="s">
        <v>159</v>
      </c>
      <c r="J1286" s="11">
        <v>48</v>
      </c>
      <c r="K1286" s="11">
        <v>45.14</v>
      </c>
      <c r="L1286" s="11" t="s">
        <v>198</v>
      </c>
      <c r="M1286" s="11">
        <v>33</v>
      </c>
      <c r="N1286" s="11">
        <v>45.04</v>
      </c>
      <c r="O1286" s="11" t="s">
        <v>221</v>
      </c>
      <c r="P1286" s="11">
        <v>40</v>
      </c>
      <c r="Q1286" s="11">
        <v>46.54</v>
      </c>
      <c r="R1286" s="11" t="s">
        <v>47</v>
      </c>
      <c r="S1286" s="11">
        <v>62</v>
      </c>
      <c r="T1286" s="11">
        <v>49.46</v>
      </c>
      <c r="U1286" s="11">
        <f>MAX(H1286,K1286,N1286,Q1286,T1286)</f>
        <v>49.46</v>
      </c>
      <c r="V1286" s="11">
        <f>MIN(T1286,Q1286,N1286,K1286,H1286)</f>
        <v>40.92</v>
      </c>
      <c r="W1286" s="11">
        <f>U1286-V1286</f>
        <v>8.54</v>
      </c>
      <c r="AJ1286">
        <f>G1286+J1286+M1286+P1286+S1286</f>
        <v>249</v>
      </c>
    </row>
    <row r="1287" spans="1:36">
      <c r="A1287" s="8" t="s">
        <v>3468</v>
      </c>
      <c r="B1287" s="9" t="s">
        <v>3469</v>
      </c>
      <c r="C1287" s="9" t="s">
        <v>897</v>
      </c>
      <c r="D1287" s="10"/>
      <c r="E1287" s="10"/>
      <c r="F1287" s="11" t="s">
        <v>170</v>
      </c>
      <c r="G1287" s="11">
        <v>53</v>
      </c>
      <c r="H1287" s="11">
        <v>46.33</v>
      </c>
      <c r="I1287" s="11" t="s">
        <v>33</v>
      </c>
      <c r="J1287" s="11">
        <v>35</v>
      </c>
      <c r="K1287" s="11">
        <v>41.33</v>
      </c>
      <c r="L1287" s="11" t="s">
        <v>234</v>
      </c>
      <c r="M1287" s="11">
        <v>50</v>
      </c>
      <c r="N1287" s="11">
        <v>53.03</v>
      </c>
      <c r="O1287" s="11" t="s">
        <v>235</v>
      </c>
      <c r="P1287" s="11">
        <v>74</v>
      </c>
      <c r="Q1287" s="11">
        <v>56.67</v>
      </c>
      <c r="R1287" s="11" t="s">
        <v>89</v>
      </c>
      <c r="S1287" s="11">
        <v>37</v>
      </c>
      <c r="T1287" s="11">
        <v>39.91</v>
      </c>
      <c r="U1287" s="11">
        <f>MAX(H1287,K1287,N1287,Q1287,T1287)</f>
        <v>56.67</v>
      </c>
      <c r="V1287" s="11">
        <f>MIN(T1287,Q1287,N1287,K1287,H1287)</f>
        <v>39.91</v>
      </c>
      <c r="W1287" s="11">
        <f>U1287-V1287</f>
        <v>16.76</v>
      </c>
      <c r="AJ1287">
        <f>G1287+J1287+M1287+P1287+S1287</f>
        <v>249</v>
      </c>
    </row>
    <row r="1288" spans="1:36">
      <c r="A1288" s="8" t="s">
        <v>3470</v>
      </c>
      <c r="B1288" s="9" t="s">
        <v>3471</v>
      </c>
      <c r="C1288" s="9" t="s">
        <v>897</v>
      </c>
      <c r="D1288" s="10"/>
      <c r="E1288" s="10"/>
      <c r="F1288" s="11" t="s">
        <v>449</v>
      </c>
      <c r="G1288" s="11">
        <v>35</v>
      </c>
      <c r="H1288" s="11">
        <v>42.56</v>
      </c>
      <c r="I1288" s="11" t="s">
        <v>431</v>
      </c>
      <c r="J1288" s="11">
        <v>53</v>
      </c>
      <c r="K1288" s="11">
        <v>49.73</v>
      </c>
      <c r="L1288" s="11" t="s">
        <v>422</v>
      </c>
      <c r="M1288" s="11">
        <v>53</v>
      </c>
      <c r="N1288" s="11">
        <v>52.99</v>
      </c>
      <c r="O1288" s="11" t="s">
        <v>63</v>
      </c>
      <c r="P1288" s="11">
        <v>48</v>
      </c>
      <c r="Q1288" s="11">
        <v>46.26</v>
      </c>
      <c r="R1288" s="11" t="s">
        <v>64</v>
      </c>
      <c r="S1288" s="11">
        <v>60</v>
      </c>
      <c r="T1288" s="11">
        <v>49.78</v>
      </c>
      <c r="U1288" s="11">
        <f>MAX(H1288,K1288,N1288,Q1288,T1288)</f>
        <v>52.99</v>
      </c>
      <c r="V1288" s="11">
        <f>MIN(T1288,Q1288,N1288,K1288,H1288)</f>
        <v>42.56</v>
      </c>
      <c r="W1288" s="11">
        <f>U1288-V1288</f>
        <v>10.43</v>
      </c>
      <c r="AJ1288">
        <f>G1288+J1288+M1288+P1288+S1288</f>
        <v>249</v>
      </c>
    </row>
    <row r="1289" spans="1:36">
      <c r="A1289" s="8" t="s">
        <v>3472</v>
      </c>
      <c r="B1289" s="9" t="s">
        <v>3473</v>
      </c>
      <c r="C1289" s="9" t="s">
        <v>897</v>
      </c>
      <c r="D1289" s="10"/>
      <c r="E1289" s="10"/>
      <c r="F1289" s="11" t="s">
        <v>65</v>
      </c>
      <c r="G1289" s="11">
        <v>50</v>
      </c>
      <c r="H1289" s="11">
        <v>49.94</v>
      </c>
      <c r="I1289" s="11" t="s">
        <v>104</v>
      </c>
      <c r="J1289" s="11">
        <v>60</v>
      </c>
      <c r="K1289" s="11">
        <v>54.93</v>
      </c>
      <c r="L1289" s="11" t="s">
        <v>618</v>
      </c>
      <c r="M1289" s="11">
        <v>60</v>
      </c>
      <c r="N1289" s="11">
        <v>57.72</v>
      </c>
      <c r="O1289" s="11" t="s">
        <v>115</v>
      </c>
      <c r="P1289" s="11">
        <v>52</v>
      </c>
      <c r="Q1289" s="11">
        <v>50.59</v>
      </c>
      <c r="R1289" s="11" t="s">
        <v>117</v>
      </c>
      <c r="S1289" s="11">
        <v>27</v>
      </c>
      <c r="T1289" s="11">
        <v>47.76</v>
      </c>
      <c r="U1289" s="11">
        <f>MAX(H1289,K1289,N1289,Q1289,T1289)</f>
        <v>57.72</v>
      </c>
      <c r="V1289" s="11">
        <f>MIN(T1289,Q1289,N1289,K1289,H1289)</f>
        <v>47.76</v>
      </c>
      <c r="W1289" s="11">
        <f>U1289-V1289</f>
        <v>9.96</v>
      </c>
      <c r="AJ1289">
        <f>G1289+J1289+M1289+P1289+S1289</f>
        <v>249</v>
      </c>
    </row>
    <row r="1290" spans="1:36">
      <c r="A1290" s="8" t="s">
        <v>3474</v>
      </c>
      <c r="B1290" s="9" t="s">
        <v>3475</v>
      </c>
      <c r="C1290" s="9" t="s">
        <v>897</v>
      </c>
      <c r="D1290" s="10"/>
      <c r="E1290" s="10"/>
      <c r="F1290" s="11" t="s">
        <v>360</v>
      </c>
      <c r="G1290" s="11">
        <v>62</v>
      </c>
      <c r="H1290" s="11">
        <v>53.79</v>
      </c>
      <c r="I1290" s="11" t="s">
        <v>244</v>
      </c>
      <c r="J1290" s="11">
        <v>50</v>
      </c>
      <c r="K1290" s="11">
        <v>42.85</v>
      </c>
      <c r="L1290" s="11" t="s">
        <v>262</v>
      </c>
      <c r="M1290" s="11">
        <v>25</v>
      </c>
      <c r="N1290" s="11">
        <v>42.15</v>
      </c>
      <c r="O1290" s="11" t="s">
        <v>353</v>
      </c>
      <c r="P1290" s="11">
        <v>59</v>
      </c>
      <c r="Q1290" s="11">
        <v>53.67</v>
      </c>
      <c r="R1290" s="11" t="s">
        <v>272</v>
      </c>
      <c r="S1290" s="11">
        <v>52</v>
      </c>
      <c r="T1290" s="11">
        <v>46.04</v>
      </c>
      <c r="U1290" s="11">
        <f>MAX(H1290,K1290,N1290,Q1290,T1290)</f>
        <v>53.79</v>
      </c>
      <c r="V1290" s="11">
        <f>MIN(T1290,Q1290,N1290,K1290,H1290)</f>
        <v>42.15</v>
      </c>
      <c r="W1290" s="11">
        <f>U1290-V1290</f>
        <v>11.64</v>
      </c>
      <c r="AJ1290">
        <f>G1290+J1290+M1290+P1290+S1290</f>
        <v>248</v>
      </c>
    </row>
    <row r="1291" spans="1:36">
      <c r="A1291" s="8" t="s">
        <v>3476</v>
      </c>
      <c r="B1291" s="9" t="s">
        <v>3477</v>
      </c>
      <c r="C1291" s="9" t="s">
        <v>897</v>
      </c>
      <c r="D1291" s="10"/>
      <c r="E1291" s="10"/>
      <c r="F1291" s="11" t="s">
        <v>479</v>
      </c>
      <c r="G1291" s="11">
        <v>48</v>
      </c>
      <c r="H1291" s="11">
        <v>54.34</v>
      </c>
      <c r="I1291" s="11" t="s">
        <v>726</v>
      </c>
      <c r="J1291" s="11">
        <v>42</v>
      </c>
      <c r="K1291" s="11">
        <v>49.41</v>
      </c>
      <c r="L1291" s="11" t="s">
        <v>78</v>
      </c>
      <c r="M1291" s="11">
        <v>57</v>
      </c>
      <c r="N1291" s="11">
        <v>52.46</v>
      </c>
      <c r="O1291" s="11" t="s">
        <v>727</v>
      </c>
      <c r="P1291" s="11">
        <v>51</v>
      </c>
      <c r="Q1291" s="11">
        <v>57.26</v>
      </c>
      <c r="R1291" s="11" t="s">
        <v>79</v>
      </c>
      <c r="S1291" s="11">
        <v>50</v>
      </c>
      <c r="T1291" s="11">
        <v>51.4</v>
      </c>
      <c r="U1291" s="11">
        <f>MAX(H1291,K1291,N1291,Q1291,T1291)</f>
        <v>57.26</v>
      </c>
      <c r="V1291" s="11">
        <f>MIN(T1291,Q1291,N1291,K1291,H1291)</f>
        <v>49.41</v>
      </c>
      <c r="W1291" s="11">
        <f>U1291-V1291</f>
        <v>7.85</v>
      </c>
      <c r="AJ1291">
        <f>G1291+J1291+M1291+P1291+S1291</f>
        <v>248</v>
      </c>
    </row>
    <row r="1292" spans="1:36">
      <c r="A1292" s="8" t="s">
        <v>427</v>
      </c>
      <c r="B1292" s="9" t="s">
        <v>3478</v>
      </c>
      <c r="C1292" s="9" t="s">
        <v>897</v>
      </c>
      <c r="D1292" s="10"/>
      <c r="E1292" s="10"/>
      <c r="F1292" s="11" t="s">
        <v>158</v>
      </c>
      <c r="G1292" s="11">
        <v>60</v>
      </c>
      <c r="H1292" s="11">
        <v>34.69</v>
      </c>
      <c r="I1292" s="11" t="s">
        <v>159</v>
      </c>
      <c r="J1292" s="11">
        <v>20</v>
      </c>
      <c r="K1292" s="11">
        <v>29.02</v>
      </c>
      <c r="L1292" s="11" t="s">
        <v>88</v>
      </c>
      <c r="M1292" s="11">
        <v>56</v>
      </c>
      <c r="N1292" s="11">
        <v>52.43</v>
      </c>
      <c r="O1292" s="11" t="s">
        <v>198</v>
      </c>
      <c r="P1292" s="11">
        <v>35</v>
      </c>
      <c r="Q1292" s="11">
        <v>46.35</v>
      </c>
      <c r="R1292" s="11" t="s">
        <v>222</v>
      </c>
      <c r="S1292" s="11">
        <v>77</v>
      </c>
      <c r="T1292" s="11">
        <v>55.28</v>
      </c>
      <c r="U1292" s="11">
        <f>MAX(H1292,K1292,N1292,Q1292,T1292)</f>
        <v>55.28</v>
      </c>
      <c r="V1292" s="11">
        <f>MIN(T1292,Q1292,N1292,K1292,H1292)</f>
        <v>29.02</v>
      </c>
      <c r="W1292" s="11">
        <f>U1292-V1292</f>
        <v>26.26</v>
      </c>
      <c r="AJ1292">
        <f>G1292+J1292+M1292+P1292+S1292</f>
        <v>248</v>
      </c>
    </row>
    <row r="1293" spans="1:36">
      <c r="A1293" s="8" t="s">
        <v>3288</v>
      </c>
      <c r="B1293" s="9" t="s">
        <v>3479</v>
      </c>
      <c r="C1293" s="9" t="s">
        <v>897</v>
      </c>
      <c r="D1293" s="10"/>
      <c r="E1293" s="10"/>
      <c r="F1293" s="11" t="s">
        <v>636</v>
      </c>
      <c r="G1293" s="11">
        <v>43</v>
      </c>
      <c r="H1293" s="11">
        <v>47.48</v>
      </c>
      <c r="I1293" s="11" t="s">
        <v>28</v>
      </c>
      <c r="J1293" s="11">
        <v>83</v>
      </c>
      <c r="K1293" s="11">
        <v>53.7</v>
      </c>
      <c r="L1293" s="11" t="s">
        <v>637</v>
      </c>
      <c r="M1293" s="11">
        <v>42</v>
      </c>
      <c r="N1293" s="11">
        <v>49.95</v>
      </c>
      <c r="O1293" s="11" t="s">
        <v>281</v>
      </c>
      <c r="P1293" s="11">
        <v>42</v>
      </c>
      <c r="Q1293" s="11">
        <v>55.14</v>
      </c>
      <c r="R1293" s="11" t="s">
        <v>282</v>
      </c>
      <c r="S1293" s="11">
        <v>38</v>
      </c>
      <c r="T1293" s="11">
        <v>46.36</v>
      </c>
      <c r="U1293" s="11">
        <f>MAX(H1293,K1293,N1293,Q1293,T1293)</f>
        <v>55.14</v>
      </c>
      <c r="V1293" s="11">
        <f>MIN(T1293,Q1293,N1293,K1293,H1293)</f>
        <v>46.36</v>
      </c>
      <c r="W1293" s="11">
        <f>U1293-V1293</f>
        <v>8.78</v>
      </c>
      <c r="AJ1293">
        <f>G1293+J1293+M1293+P1293+S1293</f>
        <v>248</v>
      </c>
    </row>
    <row r="1294" spans="1:36">
      <c r="A1294" s="8" t="s">
        <v>3480</v>
      </c>
      <c r="B1294" s="9" t="s">
        <v>3481</v>
      </c>
      <c r="C1294" s="9" t="s">
        <v>897</v>
      </c>
      <c r="D1294" s="10"/>
      <c r="E1294" s="10"/>
      <c r="F1294" s="11" t="s">
        <v>206</v>
      </c>
      <c r="G1294" s="11">
        <v>45</v>
      </c>
      <c r="H1294" s="11">
        <v>45.43</v>
      </c>
      <c r="I1294" s="11" t="s">
        <v>36</v>
      </c>
      <c r="J1294" s="11">
        <v>40</v>
      </c>
      <c r="K1294" s="11">
        <v>49.29</v>
      </c>
      <c r="L1294" s="11" t="s">
        <v>330</v>
      </c>
      <c r="M1294" s="11">
        <v>50</v>
      </c>
      <c r="N1294" s="11">
        <v>47.01</v>
      </c>
      <c r="O1294" s="11" t="s">
        <v>51</v>
      </c>
      <c r="P1294" s="11">
        <v>65</v>
      </c>
      <c r="Q1294" s="11">
        <v>58.13</v>
      </c>
      <c r="R1294" s="11" t="s">
        <v>208</v>
      </c>
      <c r="S1294" s="11">
        <v>48</v>
      </c>
      <c r="T1294" s="11">
        <v>46.61</v>
      </c>
      <c r="U1294" s="11">
        <f>MAX(H1294,K1294,N1294,Q1294,T1294)</f>
        <v>58.13</v>
      </c>
      <c r="V1294" s="11">
        <f>MIN(T1294,Q1294,N1294,K1294,H1294)</f>
        <v>45.43</v>
      </c>
      <c r="W1294" s="11">
        <f>U1294-V1294</f>
        <v>12.7</v>
      </c>
      <c r="AJ1294">
        <f>G1294+J1294+M1294+P1294+S1294</f>
        <v>248</v>
      </c>
    </row>
    <row r="1295" spans="1:36">
      <c r="A1295" s="8" t="s">
        <v>3482</v>
      </c>
      <c r="B1295" s="9" t="s">
        <v>3483</v>
      </c>
      <c r="C1295" s="9" t="s">
        <v>897</v>
      </c>
      <c r="D1295" s="10"/>
      <c r="E1295" s="10"/>
      <c r="F1295" s="11" t="s">
        <v>617</v>
      </c>
      <c r="G1295" s="11">
        <v>53</v>
      </c>
      <c r="H1295" s="11">
        <v>46.25</v>
      </c>
      <c r="I1295" s="11" t="s">
        <v>110</v>
      </c>
      <c r="J1295" s="11">
        <v>51</v>
      </c>
      <c r="K1295" s="11">
        <v>52.29</v>
      </c>
      <c r="L1295" s="11" t="s">
        <v>111</v>
      </c>
      <c r="M1295" s="11">
        <v>43</v>
      </c>
      <c r="N1295" s="11">
        <v>45.2</v>
      </c>
      <c r="O1295" s="11" t="s">
        <v>112</v>
      </c>
      <c r="P1295" s="11">
        <v>50</v>
      </c>
      <c r="Q1295" s="11">
        <v>45.19</v>
      </c>
      <c r="R1295" s="11" t="s">
        <v>113</v>
      </c>
      <c r="S1295" s="11">
        <v>51</v>
      </c>
      <c r="T1295" s="11">
        <v>51.65</v>
      </c>
      <c r="U1295" s="11">
        <f>MAX(H1295,K1295,N1295,Q1295,T1295)</f>
        <v>52.29</v>
      </c>
      <c r="V1295" s="11">
        <f>MIN(T1295,Q1295,N1295,K1295,H1295)</f>
        <v>45.19</v>
      </c>
      <c r="W1295" s="11">
        <f>U1295-V1295</f>
        <v>7.1</v>
      </c>
      <c r="AJ1295">
        <f>G1295+J1295+M1295+P1295+S1295</f>
        <v>248</v>
      </c>
    </row>
    <row r="1296" spans="1:36">
      <c r="A1296" s="8" t="s">
        <v>3484</v>
      </c>
      <c r="B1296" s="9" t="s">
        <v>3485</v>
      </c>
      <c r="C1296" s="9" t="s">
        <v>897</v>
      </c>
      <c r="D1296" s="10"/>
      <c r="E1296" s="10"/>
      <c r="F1296" s="11" t="s">
        <v>270</v>
      </c>
      <c r="G1296" s="11">
        <v>53</v>
      </c>
      <c r="H1296" s="11">
        <v>47.82</v>
      </c>
      <c r="I1296" s="11" t="s">
        <v>173</v>
      </c>
      <c r="J1296" s="11">
        <v>58</v>
      </c>
      <c r="K1296" s="11">
        <v>54.15</v>
      </c>
      <c r="L1296" s="11" t="s">
        <v>353</v>
      </c>
      <c r="M1296" s="11">
        <v>57</v>
      </c>
      <c r="N1296" s="11">
        <v>52.26</v>
      </c>
      <c r="O1296" s="11" t="s">
        <v>271</v>
      </c>
      <c r="P1296" s="11">
        <v>41</v>
      </c>
      <c r="Q1296" s="11">
        <v>52.5</v>
      </c>
      <c r="R1296" s="11" t="s">
        <v>272</v>
      </c>
      <c r="S1296" s="11">
        <v>39</v>
      </c>
      <c r="T1296" s="11">
        <v>38.85</v>
      </c>
      <c r="U1296" s="11">
        <f>MAX(H1296,K1296,N1296,Q1296,T1296)</f>
        <v>54.15</v>
      </c>
      <c r="V1296" s="11">
        <f>MIN(T1296,Q1296,N1296,K1296,H1296)</f>
        <v>38.85</v>
      </c>
      <c r="W1296" s="11">
        <f>U1296-V1296</f>
        <v>15.3</v>
      </c>
      <c r="AJ1296">
        <f>G1296+J1296+M1296+P1296+S1296</f>
        <v>248</v>
      </c>
    </row>
    <row r="1297" spans="1:36">
      <c r="A1297" s="8" t="s">
        <v>3486</v>
      </c>
      <c r="B1297" s="9" t="s">
        <v>3487</v>
      </c>
      <c r="C1297" s="9" t="s">
        <v>897</v>
      </c>
      <c r="D1297" s="10"/>
      <c r="E1297" s="10"/>
      <c r="F1297" s="11" t="s">
        <v>158</v>
      </c>
      <c r="G1297" s="11">
        <v>60</v>
      </c>
      <c r="H1297" s="11">
        <v>34.69</v>
      </c>
      <c r="I1297" s="11" t="s">
        <v>220</v>
      </c>
      <c r="J1297" s="11">
        <v>59</v>
      </c>
      <c r="K1297" s="11">
        <v>44.34</v>
      </c>
      <c r="L1297" s="11" t="s">
        <v>159</v>
      </c>
      <c r="M1297" s="11">
        <v>30</v>
      </c>
      <c r="N1297" s="11">
        <v>34.78</v>
      </c>
      <c r="O1297" s="11" t="s">
        <v>391</v>
      </c>
      <c r="P1297" s="11">
        <v>43</v>
      </c>
      <c r="Q1297" s="11">
        <v>43.85</v>
      </c>
      <c r="R1297" s="11" t="s">
        <v>222</v>
      </c>
      <c r="S1297" s="11">
        <v>56</v>
      </c>
      <c r="T1297" s="11">
        <v>35.05</v>
      </c>
      <c r="U1297" s="11">
        <f>MAX(H1297,K1297,N1297,Q1297,T1297)</f>
        <v>44.34</v>
      </c>
      <c r="V1297" s="11">
        <f>MIN(T1297,Q1297,N1297,K1297,H1297)</f>
        <v>34.69</v>
      </c>
      <c r="W1297" s="11">
        <f>U1297-V1297</f>
        <v>9.65000000000001</v>
      </c>
      <c r="AJ1297">
        <f>G1297+J1297+M1297+P1297+S1297</f>
        <v>248</v>
      </c>
    </row>
    <row r="1298" spans="1:36">
      <c r="A1298" s="8" t="s">
        <v>3488</v>
      </c>
      <c r="B1298" s="9" t="s">
        <v>3489</v>
      </c>
      <c r="C1298" s="9" t="s">
        <v>897</v>
      </c>
      <c r="D1298" s="10"/>
      <c r="E1298" s="10"/>
      <c r="F1298" s="11" t="s">
        <v>100</v>
      </c>
      <c r="G1298" s="11">
        <v>57</v>
      </c>
      <c r="H1298" s="11">
        <v>49.91</v>
      </c>
      <c r="I1298" s="11" t="s">
        <v>185</v>
      </c>
      <c r="J1298" s="11">
        <v>38</v>
      </c>
      <c r="K1298" s="11">
        <v>45.38</v>
      </c>
      <c r="L1298" s="11" t="s">
        <v>104</v>
      </c>
      <c r="M1298" s="11">
        <v>56</v>
      </c>
      <c r="N1298" s="11">
        <v>52.87</v>
      </c>
      <c r="O1298" s="11" t="s">
        <v>618</v>
      </c>
      <c r="P1298" s="11">
        <v>60</v>
      </c>
      <c r="Q1298" s="11">
        <v>57.72</v>
      </c>
      <c r="R1298" s="11" t="s">
        <v>188</v>
      </c>
      <c r="S1298" s="11">
        <v>37</v>
      </c>
      <c r="T1298" s="11">
        <v>45.44</v>
      </c>
      <c r="U1298" s="11">
        <f>MAX(H1298,K1298,N1298,Q1298,T1298)</f>
        <v>57.72</v>
      </c>
      <c r="V1298" s="11">
        <f>MIN(T1298,Q1298,N1298,K1298,H1298)</f>
        <v>45.38</v>
      </c>
      <c r="W1298" s="11">
        <f>U1298-V1298</f>
        <v>12.34</v>
      </c>
      <c r="AJ1298">
        <f>G1298+J1298+M1298+P1298+S1298</f>
        <v>248</v>
      </c>
    </row>
    <row r="1299" spans="1:36">
      <c r="A1299" s="8" t="s">
        <v>3490</v>
      </c>
      <c r="B1299" s="9" t="s">
        <v>3491</v>
      </c>
      <c r="C1299" s="9" t="s">
        <v>897</v>
      </c>
      <c r="D1299" s="10"/>
      <c r="E1299" s="10"/>
      <c r="F1299" s="11" t="s">
        <v>100</v>
      </c>
      <c r="G1299" s="11">
        <v>50</v>
      </c>
      <c r="H1299" s="11">
        <v>46.23</v>
      </c>
      <c r="I1299" s="11" t="s">
        <v>618</v>
      </c>
      <c r="J1299" s="11">
        <v>52</v>
      </c>
      <c r="K1299" s="11">
        <v>50.2</v>
      </c>
      <c r="L1299" s="11" t="s">
        <v>110</v>
      </c>
      <c r="M1299" s="11">
        <v>50</v>
      </c>
      <c r="N1299" s="11">
        <v>51.58</v>
      </c>
      <c r="O1299" s="11" t="s">
        <v>112</v>
      </c>
      <c r="P1299" s="11">
        <v>50</v>
      </c>
      <c r="Q1299" s="11">
        <v>45.19</v>
      </c>
      <c r="R1299" s="11" t="s">
        <v>113</v>
      </c>
      <c r="S1299" s="11">
        <v>45</v>
      </c>
      <c r="T1299" s="11">
        <v>48.05</v>
      </c>
      <c r="U1299" s="11">
        <f>MAX(H1299,K1299,N1299,Q1299,T1299)</f>
        <v>51.58</v>
      </c>
      <c r="V1299" s="11">
        <f>MIN(T1299,Q1299,N1299,K1299,H1299)</f>
        <v>45.19</v>
      </c>
      <c r="W1299" s="11">
        <f>U1299-V1299</f>
        <v>6.39</v>
      </c>
      <c r="AJ1299">
        <f>G1299+J1299+M1299+P1299+S1299</f>
        <v>247</v>
      </c>
    </row>
    <row r="1300" spans="1:36">
      <c r="A1300" s="8" t="s">
        <v>3492</v>
      </c>
      <c r="B1300" s="9" t="s">
        <v>3493</v>
      </c>
      <c r="C1300" s="9" t="s">
        <v>897</v>
      </c>
      <c r="D1300" s="10"/>
      <c r="E1300" s="10"/>
      <c r="F1300" s="11" t="s">
        <v>184</v>
      </c>
      <c r="G1300" s="11">
        <v>36</v>
      </c>
      <c r="H1300" s="11">
        <v>40.82</v>
      </c>
      <c r="I1300" s="11" t="s">
        <v>185</v>
      </c>
      <c r="J1300" s="11">
        <v>50</v>
      </c>
      <c r="K1300" s="11">
        <v>50.94</v>
      </c>
      <c r="L1300" s="11" t="s">
        <v>186</v>
      </c>
      <c r="M1300" s="11">
        <v>50</v>
      </c>
      <c r="N1300" s="11">
        <v>50.88</v>
      </c>
      <c r="O1300" s="11" t="s">
        <v>187</v>
      </c>
      <c r="P1300" s="11">
        <v>49</v>
      </c>
      <c r="Q1300" s="11">
        <v>48.44</v>
      </c>
      <c r="R1300" s="11" t="s">
        <v>188</v>
      </c>
      <c r="S1300" s="11">
        <v>62</v>
      </c>
      <c r="T1300" s="11">
        <v>56.32</v>
      </c>
      <c r="U1300" s="11">
        <f>MAX(H1300,K1300,N1300,Q1300,T1300)</f>
        <v>56.32</v>
      </c>
      <c r="V1300" s="11">
        <f>MIN(T1300,Q1300,N1300,K1300,H1300)</f>
        <v>40.82</v>
      </c>
      <c r="W1300" s="11">
        <f>U1300-V1300</f>
        <v>15.5</v>
      </c>
      <c r="AJ1300">
        <f>G1300+J1300+M1300+P1300+S1300</f>
        <v>247</v>
      </c>
    </row>
    <row r="1301" spans="1:36">
      <c r="A1301" s="8" t="s">
        <v>3494</v>
      </c>
      <c r="B1301" s="9" t="s">
        <v>3495</v>
      </c>
      <c r="C1301" s="9" t="s">
        <v>897</v>
      </c>
      <c r="D1301" s="10"/>
      <c r="E1301" s="10"/>
      <c r="F1301" s="11" t="s">
        <v>80</v>
      </c>
      <c r="G1301" s="11">
        <v>42</v>
      </c>
      <c r="H1301" s="11">
        <v>48.54</v>
      </c>
      <c r="I1301" s="11" t="s">
        <v>243</v>
      </c>
      <c r="J1301" s="11">
        <v>60</v>
      </c>
      <c r="K1301" s="11">
        <v>50.35</v>
      </c>
      <c r="L1301" s="11" t="s">
        <v>245</v>
      </c>
      <c r="M1301" s="11">
        <v>30</v>
      </c>
      <c r="N1301" s="11">
        <v>39.05</v>
      </c>
      <c r="O1301" s="11" t="s">
        <v>202</v>
      </c>
      <c r="P1301" s="11">
        <v>42</v>
      </c>
      <c r="Q1301" s="11">
        <v>49.82</v>
      </c>
      <c r="R1301" s="11" t="s">
        <v>235</v>
      </c>
      <c r="S1301" s="11">
        <v>73</v>
      </c>
      <c r="T1301" s="11">
        <v>56.05</v>
      </c>
      <c r="U1301" s="11">
        <f>MAX(H1301,K1301,N1301,Q1301,T1301)</f>
        <v>56.05</v>
      </c>
      <c r="V1301" s="11">
        <f>MIN(T1301,Q1301,N1301,K1301,H1301)</f>
        <v>39.05</v>
      </c>
      <c r="W1301" s="11">
        <f>U1301-V1301</f>
        <v>17</v>
      </c>
      <c r="AJ1301">
        <f>G1301+J1301+M1301+P1301+S1301</f>
        <v>247</v>
      </c>
    </row>
    <row r="1302" spans="1:36">
      <c r="A1302" s="8" t="s">
        <v>3496</v>
      </c>
      <c r="B1302" s="9" t="s">
        <v>3497</v>
      </c>
      <c r="C1302" s="9" t="s">
        <v>897</v>
      </c>
      <c r="D1302" s="10"/>
      <c r="E1302" s="10"/>
      <c r="F1302" s="11" t="s">
        <v>449</v>
      </c>
      <c r="G1302" s="11">
        <v>41</v>
      </c>
      <c r="H1302" s="11">
        <v>48.21</v>
      </c>
      <c r="I1302" s="11" t="s">
        <v>431</v>
      </c>
      <c r="J1302" s="11">
        <v>43</v>
      </c>
      <c r="K1302" s="11">
        <v>40.06</v>
      </c>
      <c r="L1302" s="11" t="s">
        <v>617</v>
      </c>
      <c r="M1302" s="11">
        <v>59</v>
      </c>
      <c r="N1302" s="11">
        <v>49.88</v>
      </c>
      <c r="O1302" s="11" t="s">
        <v>110</v>
      </c>
      <c r="P1302" s="11">
        <v>45</v>
      </c>
      <c r="Q1302" s="11">
        <v>48</v>
      </c>
      <c r="R1302" s="11" t="s">
        <v>111</v>
      </c>
      <c r="S1302" s="11">
        <v>59</v>
      </c>
      <c r="T1302" s="11">
        <v>53.17</v>
      </c>
      <c r="U1302" s="11">
        <f>MAX(H1302,K1302,N1302,Q1302,T1302)</f>
        <v>53.17</v>
      </c>
      <c r="V1302" s="11">
        <f>MIN(T1302,Q1302,N1302,K1302,H1302)</f>
        <v>40.06</v>
      </c>
      <c r="W1302" s="11">
        <f>U1302-V1302</f>
        <v>13.11</v>
      </c>
      <c r="AJ1302">
        <f>G1302+J1302+M1302+P1302+S1302</f>
        <v>247</v>
      </c>
    </row>
    <row r="1303" spans="1:36">
      <c r="A1303" s="8" t="s">
        <v>3498</v>
      </c>
      <c r="B1303" s="9" t="s">
        <v>3499</v>
      </c>
      <c r="C1303" s="9" t="s">
        <v>897</v>
      </c>
      <c r="D1303" s="10"/>
      <c r="E1303" s="10"/>
      <c r="F1303" s="11" t="s">
        <v>25</v>
      </c>
      <c r="G1303" s="11">
        <v>60</v>
      </c>
      <c r="H1303" s="11">
        <v>54.38</v>
      </c>
      <c r="I1303" s="11" t="s">
        <v>76</v>
      </c>
      <c r="J1303" s="11">
        <v>47</v>
      </c>
      <c r="K1303" s="11">
        <v>51.53</v>
      </c>
      <c r="L1303" s="11" t="s">
        <v>26</v>
      </c>
      <c r="M1303" s="11">
        <v>65</v>
      </c>
      <c r="N1303" s="11">
        <v>55.5</v>
      </c>
      <c r="O1303" s="11" t="s">
        <v>281</v>
      </c>
      <c r="P1303" s="11">
        <v>36</v>
      </c>
      <c r="Q1303" s="11">
        <v>51.01</v>
      </c>
      <c r="R1303" s="11" t="s">
        <v>29</v>
      </c>
      <c r="S1303" s="11">
        <v>39</v>
      </c>
      <c r="T1303" s="11">
        <v>46.96</v>
      </c>
      <c r="U1303" s="11">
        <f>MAX(H1303,K1303,N1303,Q1303,T1303)</f>
        <v>55.5</v>
      </c>
      <c r="V1303" s="11">
        <f>MIN(T1303,Q1303,N1303,K1303,H1303)</f>
        <v>46.96</v>
      </c>
      <c r="W1303" s="11">
        <f>U1303-V1303</f>
        <v>8.54</v>
      </c>
      <c r="AJ1303">
        <f>G1303+J1303+M1303+P1303+S1303</f>
        <v>247</v>
      </c>
    </row>
    <row r="1304" spans="1:36">
      <c r="A1304" s="8" t="s">
        <v>3500</v>
      </c>
      <c r="B1304" s="9" t="s">
        <v>3501</v>
      </c>
      <c r="C1304" s="9" t="s">
        <v>897</v>
      </c>
      <c r="D1304" s="10"/>
      <c r="E1304" s="10"/>
      <c r="F1304" s="11" t="s">
        <v>25</v>
      </c>
      <c r="G1304" s="11">
        <v>51</v>
      </c>
      <c r="H1304" s="11">
        <v>49.25</v>
      </c>
      <c r="I1304" s="11" t="s">
        <v>75</v>
      </c>
      <c r="J1304" s="11">
        <v>64</v>
      </c>
      <c r="K1304" s="11">
        <v>46.55</v>
      </c>
      <c r="L1304" s="11" t="s">
        <v>76</v>
      </c>
      <c r="M1304" s="11">
        <v>37</v>
      </c>
      <c r="N1304" s="11">
        <v>45.64</v>
      </c>
      <c r="O1304" s="11" t="s">
        <v>77</v>
      </c>
      <c r="P1304" s="11">
        <v>55</v>
      </c>
      <c r="Q1304" s="11">
        <v>42.71</v>
      </c>
      <c r="R1304" s="11" t="s">
        <v>26</v>
      </c>
      <c r="S1304" s="11">
        <v>40</v>
      </c>
      <c r="T1304" s="11">
        <v>41.4</v>
      </c>
      <c r="U1304" s="11">
        <f>MAX(H1304,K1304,N1304,Q1304,T1304)</f>
        <v>49.25</v>
      </c>
      <c r="V1304" s="11">
        <f>MIN(T1304,Q1304,N1304,K1304,H1304)</f>
        <v>41.4</v>
      </c>
      <c r="W1304" s="11">
        <f>U1304-V1304</f>
        <v>7.85</v>
      </c>
      <c r="AJ1304">
        <f>G1304+J1304+M1304+P1304+S1304</f>
        <v>247</v>
      </c>
    </row>
    <row r="1305" spans="1:36">
      <c r="A1305" s="8" t="s">
        <v>3502</v>
      </c>
      <c r="B1305" s="9" t="s">
        <v>3503</v>
      </c>
      <c r="C1305" s="9" t="s">
        <v>897</v>
      </c>
      <c r="D1305" s="10"/>
      <c r="E1305" s="10"/>
      <c r="F1305" s="11" t="s">
        <v>449</v>
      </c>
      <c r="G1305" s="11">
        <v>43</v>
      </c>
      <c r="H1305" s="11">
        <v>50.09</v>
      </c>
      <c r="I1305" s="11" t="s">
        <v>431</v>
      </c>
      <c r="J1305" s="11">
        <v>54</v>
      </c>
      <c r="K1305" s="11">
        <v>50.7</v>
      </c>
      <c r="L1305" s="11" t="s">
        <v>422</v>
      </c>
      <c r="M1305" s="11">
        <v>53</v>
      </c>
      <c r="N1305" s="11">
        <v>52.99</v>
      </c>
      <c r="O1305" s="11" t="s">
        <v>63</v>
      </c>
      <c r="P1305" s="11">
        <v>35</v>
      </c>
      <c r="Q1305" s="11">
        <v>39.66</v>
      </c>
      <c r="R1305" s="11" t="s">
        <v>64</v>
      </c>
      <c r="S1305" s="11">
        <v>62</v>
      </c>
      <c r="T1305" s="11">
        <v>51.76</v>
      </c>
      <c r="U1305" s="11">
        <f>MAX(H1305,K1305,N1305,Q1305,T1305)</f>
        <v>52.99</v>
      </c>
      <c r="V1305" s="11">
        <f>MIN(T1305,Q1305,N1305,K1305,H1305)</f>
        <v>39.66</v>
      </c>
      <c r="W1305" s="11">
        <f>U1305-V1305</f>
        <v>13.33</v>
      </c>
      <c r="AJ1305">
        <f>G1305+J1305+M1305+P1305+S1305</f>
        <v>247</v>
      </c>
    </row>
    <row r="1306" spans="1:36">
      <c r="A1306" s="8" t="s">
        <v>3504</v>
      </c>
      <c r="B1306" s="9" t="s">
        <v>3505</v>
      </c>
      <c r="C1306" s="9" t="s">
        <v>897</v>
      </c>
      <c r="D1306" s="10"/>
      <c r="E1306" s="10"/>
      <c r="F1306" s="11" t="s">
        <v>98</v>
      </c>
      <c r="G1306" s="11">
        <v>35</v>
      </c>
      <c r="H1306" s="11">
        <v>41.7</v>
      </c>
      <c r="I1306" s="11" t="s">
        <v>43</v>
      </c>
      <c r="J1306" s="11">
        <v>35</v>
      </c>
      <c r="K1306" s="11">
        <v>47.04</v>
      </c>
      <c r="L1306" s="11" t="s">
        <v>44</v>
      </c>
      <c r="M1306" s="11">
        <v>77</v>
      </c>
      <c r="N1306" s="11">
        <v>50.12</v>
      </c>
      <c r="O1306" s="11" t="s">
        <v>45</v>
      </c>
      <c r="P1306" s="11">
        <v>30</v>
      </c>
      <c r="Q1306" s="11">
        <v>39.71</v>
      </c>
      <c r="R1306" s="11" t="s">
        <v>46</v>
      </c>
      <c r="S1306" s="11">
        <v>70</v>
      </c>
      <c r="T1306" s="11">
        <v>52.21</v>
      </c>
      <c r="U1306" s="11">
        <f>MAX(H1306,K1306,N1306,Q1306,T1306)</f>
        <v>52.21</v>
      </c>
      <c r="V1306" s="11">
        <f>MIN(T1306,Q1306,N1306,K1306,H1306)</f>
        <v>39.71</v>
      </c>
      <c r="W1306" s="11">
        <f>U1306-V1306</f>
        <v>12.5</v>
      </c>
      <c r="AJ1306">
        <f>G1306+J1306+M1306+P1306+S1306</f>
        <v>247</v>
      </c>
    </row>
    <row r="1307" spans="1:36">
      <c r="A1307" s="8" t="s">
        <v>3506</v>
      </c>
      <c r="B1307" s="9" t="s">
        <v>3507</v>
      </c>
      <c r="C1307" s="9" t="s">
        <v>897</v>
      </c>
      <c r="D1307" s="10"/>
      <c r="E1307" s="10"/>
      <c r="F1307" s="11" t="s">
        <v>80</v>
      </c>
      <c r="G1307" s="11">
        <v>70</v>
      </c>
      <c r="H1307" s="11">
        <v>62.27</v>
      </c>
      <c r="I1307" s="11" t="s">
        <v>243</v>
      </c>
      <c r="J1307" s="11">
        <v>77</v>
      </c>
      <c r="K1307" s="11">
        <v>61.48</v>
      </c>
      <c r="L1307" s="11" t="s">
        <v>99</v>
      </c>
      <c r="M1307" s="11">
        <v>42</v>
      </c>
      <c r="N1307" s="11">
        <v>52.47</v>
      </c>
      <c r="O1307" s="11" t="s">
        <v>245</v>
      </c>
      <c r="P1307" s="11">
        <v>42</v>
      </c>
      <c r="Q1307" s="11">
        <v>46.08</v>
      </c>
      <c r="R1307" s="11" t="s">
        <v>202</v>
      </c>
      <c r="S1307" s="11">
        <v>15</v>
      </c>
      <c r="T1307" s="11">
        <v>33.54</v>
      </c>
      <c r="U1307" s="11">
        <f>MAX(H1307,K1307,N1307,Q1307,T1307)</f>
        <v>62.27</v>
      </c>
      <c r="V1307" s="11">
        <f>MIN(T1307,Q1307,N1307,K1307,H1307)</f>
        <v>33.54</v>
      </c>
      <c r="W1307" s="11">
        <f>U1307-V1307</f>
        <v>28.73</v>
      </c>
      <c r="AJ1307">
        <f>G1307+J1307+M1307+P1307+S1307</f>
        <v>246</v>
      </c>
    </row>
    <row r="1308" spans="1:36">
      <c r="A1308" s="8" t="s">
        <v>3508</v>
      </c>
      <c r="B1308" s="9" t="s">
        <v>3509</v>
      </c>
      <c r="C1308" s="9" t="s">
        <v>897</v>
      </c>
      <c r="D1308" s="10"/>
      <c r="E1308" s="10"/>
      <c r="F1308" s="11" t="s">
        <v>206</v>
      </c>
      <c r="G1308" s="11">
        <v>45</v>
      </c>
      <c r="H1308" s="11">
        <v>45.43</v>
      </c>
      <c r="I1308" s="11" t="s">
        <v>329</v>
      </c>
      <c r="J1308" s="11">
        <v>54</v>
      </c>
      <c r="K1308" s="11">
        <v>51.67</v>
      </c>
      <c r="L1308" s="11" t="s">
        <v>330</v>
      </c>
      <c r="M1308" s="11">
        <v>47</v>
      </c>
      <c r="N1308" s="11">
        <v>45.34</v>
      </c>
      <c r="O1308" s="11" t="s">
        <v>51</v>
      </c>
      <c r="P1308" s="11">
        <v>50</v>
      </c>
      <c r="Q1308" s="11">
        <v>46.63</v>
      </c>
      <c r="R1308" s="11" t="s">
        <v>208</v>
      </c>
      <c r="S1308" s="11">
        <v>50</v>
      </c>
      <c r="T1308" s="11">
        <v>47.8</v>
      </c>
      <c r="U1308" s="11">
        <f>MAX(H1308,K1308,N1308,Q1308,T1308)</f>
        <v>51.67</v>
      </c>
      <c r="V1308" s="11">
        <f>MIN(T1308,Q1308,N1308,K1308,H1308)</f>
        <v>45.34</v>
      </c>
      <c r="W1308" s="11">
        <f>U1308-V1308</f>
        <v>6.33</v>
      </c>
      <c r="AJ1308">
        <f>G1308+J1308+M1308+P1308+S1308</f>
        <v>246</v>
      </c>
    </row>
    <row r="1309" spans="1:36">
      <c r="A1309" s="8" t="s">
        <v>3510</v>
      </c>
      <c r="B1309" s="9" t="s">
        <v>3511</v>
      </c>
      <c r="C1309" s="9" t="s">
        <v>897</v>
      </c>
      <c r="D1309" s="10"/>
      <c r="E1309" s="10"/>
      <c r="F1309" s="11" t="s">
        <v>158</v>
      </c>
      <c r="G1309" s="11">
        <v>61</v>
      </c>
      <c r="H1309" s="11">
        <v>35.73</v>
      </c>
      <c r="I1309" s="11" t="s">
        <v>220</v>
      </c>
      <c r="J1309" s="11">
        <v>55</v>
      </c>
      <c r="K1309" s="11">
        <v>39.81</v>
      </c>
      <c r="L1309" s="11" t="s">
        <v>159</v>
      </c>
      <c r="M1309" s="11">
        <v>40</v>
      </c>
      <c r="N1309" s="11">
        <v>40.54</v>
      </c>
      <c r="O1309" s="11" t="s">
        <v>198</v>
      </c>
      <c r="P1309" s="11">
        <v>15</v>
      </c>
      <c r="Q1309" s="11">
        <v>33.18</v>
      </c>
      <c r="R1309" s="11" t="s">
        <v>222</v>
      </c>
      <c r="S1309" s="11">
        <v>75</v>
      </c>
      <c r="T1309" s="11">
        <v>53.35</v>
      </c>
      <c r="U1309" s="11">
        <f>MAX(H1309,K1309,N1309,Q1309,T1309)</f>
        <v>53.35</v>
      </c>
      <c r="V1309" s="11">
        <f>MIN(T1309,Q1309,N1309,K1309,H1309)</f>
        <v>33.18</v>
      </c>
      <c r="W1309" s="11">
        <f>U1309-V1309</f>
        <v>20.17</v>
      </c>
      <c r="AJ1309">
        <f>G1309+J1309+M1309+P1309+S1309</f>
        <v>246</v>
      </c>
    </row>
    <row r="1310" spans="1:36">
      <c r="A1310" s="8" t="s">
        <v>3512</v>
      </c>
      <c r="B1310" s="9" t="s">
        <v>3513</v>
      </c>
      <c r="C1310" s="9" t="s">
        <v>897</v>
      </c>
      <c r="D1310" s="10"/>
      <c r="E1310" s="10"/>
      <c r="F1310" s="11" t="s">
        <v>479</v>
      </c>
      <c r="G1310" s="11">
        <v>51</v>
      </c>
      <c r="H1310" s="11">
        <v>56.14</v>
      </c>
      <c r="I1310" s="11" t="s">
        <v>726</v>
      </c>
      <c r="J1310" s="11">
        <v>46</v>
      </c>
      <c r="K1310" s="11">
        <v>53.84</v>
      </c>
      <c r="L1310" s="11" t="s">
        <v>78</v>
      </c>
      <c r="M1310" s="11">
        <v>58</v>
      </c>
      <c r="N1310" s="11">
        <v>53.07</v>
      </c>
      <c r="O1310" s="11" t="s">
        <v>727</v>
      </c>
      <c r="P1310" s="11">
        <v>46</v>
      </c>
      <c r="Q1310" s="11">
        <v>53.75</v>
      </c>
      <c r="R1310" s="11" t="s">
        <v>79</v>
      </c>
      <c r="S1310" s="11">
        <v>45</v>
      </c>
      <c r="T1310" s="11">
        <v>48.36</v>
      </c>
      <c r="U1310" s="11">
        <f>MAX(H1310,K1310,N1310,Q1310,T1310)</f>
        <v>56.14</v>
      </c>
      <c r="V1310" s="11">
        <f>MIN(T1310,Q1310,N1310,K1310,H1310)</f>
        <v>48.36</v>
      </c>
      <c r="W1310" s="11">
        <f>U1310-V1310</f>
        <v>7.78</v>
      </c>
      <c r="AJ1310">
        <f>G1310+J1310+M1310+P1310+S1310</f>
        <v>246</v>
      </c>
    </row>
    <row r="1311" spans="1:36">
      <c r="A1311" s="8" t="s">
        <v>3380</v>
      </c>
      <c r="B1311" s="9" t="s">
        <v>3514</v>
      </c>
      <c r="C1311" s="9" t="s">
        <v>897</v>
      </c>
      <c r="D1311" s="10"/>
      <c r="E1311" s="10"/>
      <c r="F1311" s="11" t="s">
        <v>75</v>
      </c>
      <c r="G1311" s="11">
        <v>83</v>
      </c>
      <c r="H1311" s="11">
        <v>59.17</v>
      </c>
      <c r="I1311" s="11" t="s">
        <v>636</v>
      </c>
      <c r="J1311" s="11">
        <v>51</v>
      </c>
      <c r="K1311" s="11">
        <v>54.45</v>
      </c>
      <c r="L1311" s="11" t="s">
        <v>657</v>
      </c>
      <c r="M1311" s="11">
        <v>46</v>
      </c>
      <c r="N1311" s="11">
        <v>45.94</v>
      </c>
      <c r="O1311" s="11" t="s">
        <v>637</v>
      </c>
      <c r="P1311" s="11">
        <v>30</v>
      </c>
      <c r="Q1311" s="11">
        <v>41.55</v>
      </c>
      <c r="R1311" s="11" t="s">
        <v>282</v>
      </c>
      <c r="S1311" s="11">
        <v>36</v>
      </c>
      <c r="T1311" s="11">
        <v>45.34</v>
      </c>
      <c r="U1311" s="11">
        <f>MAX(H1311,K1311,N1311,Q1311,T1311)</f>
        <v>59.17</v>
      </c>
      <c r="V1311" s="11">
        <f>MIN(T1311,Q1311,N1311,K1311,H1311)</f>
        <v>41.55</v>
      </c>
      <c r="W1311" s="11">
        <f>U1311-V1311</f>
        <v>17.62</v>
      </c>
      <c r="AJ1311">
        <f>G1311+J1311+M1311+P1311+S1311</f>
        <v>246</v>
      </c>
    </row>
    <row r="1312" spans="1:36">
      <c r="A1312" s="8" t="s">
        <v>3515</v>
      </c>
      <c r="B1312" s="9" t="s">
        <v>3516</v>
      </c>
      <c r="C1312" s="9" t="s">
        <v>897</v>
      </c>
      <c r="D1312" s="10"/>
      <c r="E1312" s="10"/>
      <c r="F1312" s="11" t="s">
        <v>270</v>
      </c>
      <c r="G1312" s="11">
        <v>57</v>
      </c>
      <c r="H1312" s="11">
        <v>50.31</v>
      </c>
      <c r="I1312" s="11" t="s">
        <v>170</v>
      </c>
      <c r="J1312" s="11">
        <v>53</v>
      </c>
      <c r="K1312" s="11">
        <v>46.33</v>
      </c>
      <c r="L1312" s="11" t="s">
        <v>171</v>
      </c>
      <c r="M1312" s="11">
        <v>51</v>
      </c>
      <c r="N1312" s="11">
        <v>44.75</v>
      </c>
      <c r="O1312" s="11" t="s">
        <v>172</v>
      </c>
      <c r="P1312" s="11">
        <v>40</v>
      </c>
      <c r="Q1312" s="11">
        <v>42.65</v>
      </c>
      <c r="R1312" s="11" t="s">
        <v>173</v>
      </c>
      <c r="S1312" s="11">
        <v>45</v>
      </c>
      <c r="T1312" s="11">
        <v>40.12</v>
      </c>
      <c r="U1312" s="11">
        <f>MAX(H1312,K1312,N1312,Q1312,T1312)</f>
        <v>50.31</v>
      </c>
      <c r="V1312" s="11">
        <f>MIN(T1312,Q1312,N1312,K1312,H1312)</f>
        <v>40.12</v>
      </c>
      <c r="W1312" s="11">
        <f>U1312-V1312</f>
        <v>10.19</v>
      </c>
      <c r="AJ1312">
        <f>G1312+J1312+M1312+P1312+S1312</f>
        <v>246</v>
      </c>
    </row>
    <row r="1313" spans="1:36">
      <c r="A1313" s="8" t="s">
        <v>3517</v>
      </c>
      <c r="B1313" s="9" t="s">
        <v>3518</v>
      </c>
      <c r="C1313" s="9" t="s">
        <v>897</v>
      </c>
      <c r="D1313" s="10"/>
      <c r="E1313" s="10"/>
      <c r="F1313" s="11" t="s">
        <v>449</v>
      </c>
      <c r="G1313" s="11">
        <v>30</v>
      </c>
      <c r="H1313" s="11">
        <v>37.85</v>
      </c>
      <c r="I1313" s="11" t="s">
        <v>431</v>
      </c>
      <c r="J1313" s="11">
        <v>52</v>
      </c>
      <c r="K1313" s="11">
        <v>48.76</v>
      </c>
      <c r="L1313" s="11" t="s">
        <v>60</v>
      </c>
      <c r="M1313" s="11">
        <v>45</v>
      </c>
      <c r="N1313" s="11">
        <v>43.42</v>
      </c>
      <c r="O1313" s="11" t="s">
        <v>63</v>
      </c>
      <c r="P1313" s="11">
        <v>56</v>
      </c>
      <c r="Q1313" s="11">
        <v>50.31</v>
      </c>
      <c r="R1313" s="11" t="s">
        <v>64</v>
      </c>
      <c r="S1313" s="11">
        <v>63</v>
      </c>
      <c r="T1313" s="11">
        <v>52.76</v>
      </c>
      <c r="U1313" s="11">
        <f>MAX(H1313,K1313,N1313,Q1313,T1313)</f>
        <v>52.76</v>
      </c>
      <c r="V1313" s="11">
        <f>MIN(T1313,Q1313,N1313,K1313,H1313)</f>
        <v>37.85</v>
      </c>
      <c r="W1313" s="11">
        <f>U1313-V1313</f>
        <v>14.91</v>
      </c>
      <c r="AJ1313">
        <f>G1313+J1313+M1313+P1313+S1313</f>
        <v>246</v>
      </c>
    </row>
    <row r="1314" spans="1:36">
      <c r="A1314" s="8" t="s">
        <v>3519</v>
      </c>
      <c r="B1314" s="9" t="s">
        <v>3520</v>
      </c>
      <c r="C1314" s="9" t="s">
        <v>897</v>
      </c>
      <c r="D1314" s="10"/>
      <c r="E1314" s="10"/>
      <c r="F1314" s="11" t="s">
        <v>360</v>
      </c>
      <c r="G1314" s="11">
        <v>41</v>
      </c>
      <c r="H1314" s="11">
        <v>44.12</v>
      </c>
      <c r="I1314" s="11" t="s">
        <v>171</v>
      </c>
      <c r="J1314" s="11">
        <v>61</v>
      </c>
      <c r="K1314" s="11">
        <v>50.36</v>
      </c>
      <c r="L1314" s="11" t="s">
        <v>172</v>
      </c>
      <c r="M1314" s="11">
        <v>45</v>
      </c>
      <c r="N1314" s="11">
        <v>46.59</v>
      </c>
      <c r="O1314" s="11" t="s">
        <v>353</v>
      </c>
      <c r="P1314" s="11">
        <v>42</v>
      </c>
      <c r="Q1314" s="11">
        <v>41.75</v>
      </c>
      <c r="R1314" s="11" t="s">
        <v>272</v>
      </c>
      <c r="S1314" s="11">
        <v>57</v>
      </c>
      <c r="T1314" s="11">
        <v>48.81</v>
      </c>
      <c r="U1314" s="11">
        <f>MAX(H1314,K1314,N1314,Q1314,T1314)</f>
        <v>50.36</v>
      </c>
      <c r="V1314" s="11">
        <f>MIN(T1314,Q1314,N1314,K1314,H1314)</f>
        <v>41.75</v>
      </c>
      <c r="W1314" s="11">
        <f>U1314-V1314</f>
        <v>8.61</v>
      </c>
      <c r="AJ1314">
        <f>G1314+J1314+M1314+P1314+S1314</f>
        <v>246</v>
      </c>
    </row>
    <row r="1315" spans="1:36">
      <c r="A1315" s="8" t="s">
        <v>2440</v>
      </c>
      <c r="B1315" s="9" t="s">
        <v>3521</v>
      </c>
      <c r="C1315" s="9" t="s">
        <v>897</v>
      </c>
      <c r="D1315" s="10"/>
      <c r="E1315" s="10"/>
      <c r="F1315" s="11" t="s">
        <v>98</v>
      </c>
      <c r="G1315" s="11">
        <v>40</v>
      </c>
      <c r="H1315" s="11">
        <v>44.23</v>
      </c>
      <c r="I1315" s="11" t="s">
        <v>243</v>
      </c>
      <c r="J1315" s="11">
        <v>61</v>
      </c>
      <c r="K1315" s="11">
        <v>51</v>
      </c>
      <c r="L1315" s="11" t="s">
        <v>99</v>
      </c>
      <c r="M1315" s="11">
        <v>20</v>
      </c>
      <c r="N1315" s="11">
        <v>35.93</v>
      </c>
      <c r="O1315" s="11" t="s">
        <v>245</v>
      </c>
      <c r="P1315" s="11">
        <v>45</v>
      </c>
      <c r="Q1315" s="11">
        <v>47.84</v>
      </c>
      <c r="R1315" s="11" t="s">
        <v>46</v>
      </c>
      <c r="S1315" s="11">
        <v>80</v>
      </c>
      <c r="T1315" s="11">
        <v>58</v>
      </c>
      <c r="U1315" s="11">
        <f>MAX(H1315,K1315,N1315,Q1315,T1315)</f>
        <v>58</v>
      </c>
      <c r="V1315" s="11">
        <f>MIN(T1315,Q1315,N1315,K1315,H1315)</f>
        <v>35.93</v>
      </c>
      <c r="W1315" s="11">
        <f>U1315-V1315</f>
        <v>22.07</v>
      </c>
      <c r="AJ1315">
        <f>G1315+J1315+M1315+P1315+S1315</f>
        <v>246</v>
      </c>
    </row>
    <row r="1316" spans="1:36">
      <c r="A1316" s="8" t="s">
        <v>3522</v>
      </c>
      <c r="B1316" s="9" t="s">
        <v>3523</v>
      </c>
      <c r="C1316" s="9" t="s">
        <v>897</v>
      </c>
      <c r="D1316" s="10"/>
      <c r="E1316" s="10"/>
      <c r="F1316" s="11" t="s">
        <v>184</v>
      </c>
      <c r="G1316" s="11">
        <v>35</v>
      </c>
      <c r="H1316" s="11">
        <v>40.13</v>
      </c>
      <c r="I1316" s="11" t="s">
        <v>289</v>
      </c>
      <c r="J1316" s="11">
        <v>53</v>
      </c>
      <c r="K1316" s="11">
        <v>49.99</v>
      </c>
      <c r="L1316" s="11" t="s">
        <v>60</v>
      </c>
      <c r="M1316" s="11">
        <v>58</v>
      </c>
      <c r="N1316" s="11">
        <v>49.14</v>
      </c>
      <c r="O1316" s="11" t="s">
        <v>187</v>
      </c>
      <c r="P1316" s="11">
        <v>39</v>
      </c>
      <c r="Q1316" s="11">
        <v>42.28</v>
      </c>
      <c r="R1316" s="11" t="s">
        <v>61</v>
      </c>
      <c r="S1316" s="11">
        <v>60</v>
      </c>
      <c r="T1316" s="11">
        <v>46.84</v>
      </c>
      <c r="U1316" s="11">
        <f>MAX(H1316,K1316,N1316,Q1316,T1316)</f>
        <v>49.99</v>
      </c>
      <c r="V1316" s="11">
        <f>MIN(T1316,Q1316,N1316,K1316,H1316)</f>
        <v>40.13</v>
      </c>
      <c r="W1316" s="11">
        <f>U1316-V1316</f>
        <v>9.86</v>
      </c>
      <c r="AJ1316">
        <f>G1316+J1316+M1316+P1316+S1316</f>
        <v>245</v>
      </c>
    </row>
    <row r="1317" spans="1:36">
      <c r="A1317" s="8" t="s">
        <v>3524</v>
      </c>
      <c r="B1317" s="9" t="s">
        <v>3525</v>
      </c>
      <c r="C1317" s="9" t="s">
        <v>897</v>
      </c>
      <c r="D1317" s="10"/>
      <c r="E1317" s="10"/>
      <c r="F1317" s="11" t="s">
        <v>206</v>
      </c>
      <c r="G1317" s="11">
        <v>56</v>
      </c>
      <c r="H1317" s="11">
        <v>52.64</v>
      </c>
      <c r="I1317" s="11" t="s">
        <v>36</v>
      </c>
      <c r="J1317" s="11">
        <v>52</v>
      </c>
      <c r="K1317" s="11">
        <v>59.92</v>
      </c>
      <c r="L1317" s="11" t="s">
        <v>330</v>
      </c>
      <c r="M1317" s="11">
        <v>42</v>
      </c>
      <c r="N1317" s="11">
        <v>42.56</v>
      </c>
      <c r="O1317" s="11" t="s">
        <v>51</v>
      </c>
      <c r="P1317" s="11">
        <v>50</v>
      </c>
      <c r="Q1317" s="11">
        <v>46.63</v>
      </c>
      <c r="R1317" s="11" t="s">
        <v>208</v>
      </c>
      <c r="S1317" s="11">
        <v>45</v>
      </c>
      <c r="T1317" s="11">
        <v>44.83</v>
      </c>
      <c r="U1317" s="11">
        <f>MAX(H1317,K1317,N1317,Q1317,T1317)</f>
        <v>59.92</v>
      </c>
      <c r="V1317" s="11">
        <f>MIN(T1317,Q1317,N1317,K1317,H1317)</f>
        <v>42.56</v>
      </c>
      <c r="W1317" s="11">
        <f>U1317-V1317</f>
        <v>17.36</v>
      </c>
      <c r="AJ1317">
        <f>G1317+J1317+M1317+P1317+S1317</f>
        <v>245</v>
      </c>
    </row>
    <row r="1318" spans="1:36">
      <c r="A1318" s="8" t="s">
        <v>3526</v>
      </c>
      <c r="B1318" s="9" t="s">
        <v>3527</v>
      </c>
      <c r="C1318" s="9" t="s">
        <v>897</v>
      </c>
      <c r="D1318" s="10"/>
      <c r="E1318" s="10"/>
      <c r="F1318" s="11" t="s">
        <v>170</v>
      </c>
      <c r="G1318" s="11">
        <v>58</v>
      </c>
      <c r="H1318" s="11">
        <v>50.21</v>
      </c>
      <c r="I1318" s="11" t="s">
        <v>33</v>
      </c>
      <c r="J1318" s="11">
        <v>43</v>
      </c>
      <c r="K1318" s="11">
        <v>47.7</v>
      </c>
      <c r="L1318" s="11" t="s">
        <v>234</v>
      </c>
      <c r="M1318" s="11">
        <v>45</v>
      </c>
      <c r="N1318" s="11">
        <v>49.29</v>
      </c>
      <c r="O1318" s="11" t="s">
        <v>235</v>
      </c>
      <c r="P1318" s="11">
        <v>50</v>
      </c>
      <c r="Q1318" s="11">
        <v>41.87</v>
      </c>
      <c r="R1318" s="11" t="s">
        <v>89</v>
      </c>
      <c r="S1318" s="11">
        <v>49</v>
      </c>
      <c r="T1318" s="11">
        <v>46.63</v>
      </c>
      <c r="U1318" s="11">
        <f>MAX(H1318,K1318,N1318,Q1318,T1318)</f>
        <v>50.21</v>
      </c>
      <c r="V1318" s="11">
        <f>MIN(T1318,Q1318,N1318,K1318,H1318)</f>
        <v>41.87</v>
      </c>
      <c r="W1318" s="11">
        <f>U1318-V1318</f>
        <v>8.34</v>
      </c>
      <c r="AJ1318">
        <f>G1318+J1318+M1318+P1318+S1318</f>
        <v>245</v>
      </c>
    </row>
    <row r="1319" spans="1:36">
      <c r="A1319" s="8" t="s">
        <v>3528</v>
      </c>
      <c r="B1319" s="9" t="s">
        <v>3529</v>
      </c>
      <c r="C1319" s="9" t="s">
        <v>897</v>
      </c>
      <c r="D1319" s="10"/>
      <c r="E1319" s="10"/>
      <c r="F1319" s="11" t="s">
        <v>158</v>
      </c>
      <c r="G1319" s="11">
        <v>63</v>
      </c>
      <c r="H1319" s="11">
        <v>37.81</v>
      </c>
      <c r="I1319" s="11" t="s">
        <v>220</v>
      </c>
      <c r="J1319" s="11">
        <v>64</v>
      </c>
      <c r="K1319" s="11">
        <v>49.99</v>
      </c>
      <c r="L1319" s="11" t="s">
        <v>159</v>
      </c>
      <c r="M1319" s="11">
        <v>40</v>
      </c>
      <c r="N1319" s="11">
        <v>40.54</v>
      </c>
      <c r="O1319" s="11" t="s">
        <v>198</v>
      </c>
      <c r="P1319" s="11">
        <v>15</v>
      </c>
      <c r="Q1319" s="11">
        <v>33.18</v>
      </c>
      <c r="R1319" s="11" t="s">
        <v>222</v>
      </c>
      <c r="S1319" s="11">
        <v>63</v>
      </c>
      <c r="T1319" s="11">
        <v>41.8</v>
      </c>
      <c r="U1319" s="11">
        <f>MAX(H1319,K1319,N1319,Q1319,T1319)</f>
        <v>49.99</v>
      </c>
      <c r="V1319" s="11">
        <f>MIN(T1319,Q1319,N1319,K1319,H1319)</f>
        <v>33.18</v>
      </c>
      <c r="W1319" s="11">
        <f>U1319-V1319</f>
        <v>16.81</v>
      </c>
      <c r="AJ1319">
        <f>G1319+J1319+M1319+P1319+S1319</f>
        <v>245</v>
      </c>
    </row>
    <row r="1320" spans="1:36">
      <c r="A1320" s="8" t="s">
        <v>3530</v>
      </c>
      <c r="B1320" s="9" t="s">
        <v>3531</v>
      </c>
      <c r="C1320" s="9" t="s">
        <v>897</v>
      </c>
      <c r="D1320" s="10"/>
      <c r="E1320" s="10"/>
      <c r="F1320" s="11" t="s">
        <v>289</v>
      </c>
      <c r="G1320" s="11">
        <v>57</v>
      </c>
      <c r="H1320" s="11">
        <v>52.08</v>
      </c>
      <c r="I1320" s="11" t="s">
        <v>422</v>
      </c>
      <c r="J1320" s="11">
        <v>43</v>
      </c>
      <c r="K1320" s="11">
        <v>48.51</v>
      </c>
      <c r="L1320" s="11" t="s">
        <v>62</v>
      </c>
      <c r="M1320" s="11">
        <v>36</v>
      </c>
      <c r="N1320" s="11">
        <v>43.35</v>
      </c>
      <c r="O1320" s="11" t="s">
        <v>63</v>
      </c>
      <c r="P1320" s="11">
        <v>45</v>
      </c>
      <c r="Q1320" s="11">
        <v>44.74</v>
      </c>
      <c r="R1320" s="11" t="s">
        <v>64</v>
      </c>
      <c r="S1320" s="11">
        <v>64</v>
      </c>
      <c r="T1320" s="11">
        <v>53.75</v>
      </c>
      <c r="U1320" s="11">
        <f>MAX(H1320,K1320,N1320,Q1320,T1320)</f>
        <v>53.75</v>
      </c>
      <c r="V1320" s="11">
        <f>MIN(T1320,Q1320,N1320,K1320,H1320)</f>
        <v>43.35</v>
      </c>
      <c r="W1320" s="11">
        <f>U1320-V1320</f>
        <v>10.4</v>
      </c>
      <c r="AJ1320">
        <f>G1320+J1320+M1320+P1320+S1320</f>
        <v>245</v>
      </c>
    </row>
    <row r="1321" spans="1:36">
      <c r="A1321" s="8" t="s">
        <v>3532</v>
      </c>
      <c r="B1321" s="9" t="s">
        <v>3533</v>
      </c>
      <c r="C1321" s="9" t="s">
        <v>897</v>
      </c>
      <c r="D1321" s="10"/>
      <c r="E1321" s="10"/>
      <c r="F1321" s="11" t="s">
        <v>80</v>
      </c>
      <c r="G1321" s="11">
        <v>17</v>
      </c>
      <c r="H1321" s="11">
        <v>36.27</v>
      </c>
      <c r="I1321" s="11" t="s">
        <v>244</v>
      </c>
      <c r="J1321" s="11">
        <v>50</v>
      </c>
      <c r="K1321" s="11">
        <v>42.85</v>
      </c>
      <c r="L1321" s="11" t="s">
        <v>234</v>
      </c>
      <c r="M1321" s="11">
        <v>50</v>
      </c>
      <c r="N1321" s="11">
        <v>53.03</v>
      </c>
      <c r="O1321" s="11" t="s">
        <v>235</v>
      </c>
      <c r="P1321" s="11">
        <v>71</v>
      </c>
      <c r="Q1321" s="11">
        <v>54.82</v>
      </c>
      <c r="R1321" s="11" t="s">
        <v>89</v>
      </c>
      <c r="S1321" s="11">
        <v>57</v>
      </c>
      <c r="T1321" s="11">
        <v>51.11</v>
      </c>
      <c r="U1321" s="11">
        <f>MAX(H1321,K1321,N1321,Q1321,T1321)</f>
        <v>54.82</v>
      </c>
      <c r="V1321" s="11">
        <f>MIN(T1321,Q1321,N1321,K1321,H1321)</f>
        <v>36.27</v>
      </c>
      <c r="W1321" s="11">
        <f>U1321-V1321</f>
        <v>18.55</v>
      </c>
      <c r="AJ1321">
        <f>G1321+J1321+M1321+P1321+S1321</f>
        <v>245</v>
      </c>
    </row>
    <row r="1322" spans="1:36">
      <c r="A1322" s="8" t="s">
        <v>2776</v>
      </c>
      <c r="B1322" s="9" t="s">
        <v>3534</v>
      </c>
      <c r="C1322" s="9" t="s">
        <v>897</v>
      </c>
      <c r="D1322" s="10"/>
      <c r="E1322" s="10"/>
      <c r="F1322" s="11" t="s">
        <v>65</v>
      </c>
      <c r="G1322" s="11">
        <v>50</v>
      </c>
      <c r="H1322" s="11">
        <v>49.94</v>
      </c>
      <c r="I1322" s="11" t="s">
        <v>104</v>
      </c>
      <c r="J1322" s="11">
        <v>65</v>
      </c>
      <c r="K1322" s="11">
        <v>57.52</v>
      </c>
      <c r="L1322" s="11" t="s">
        <v>618</v>
      </c>
      <c r="M1322" s="11">
        <v>60</v>
      </c>
      <c r="N1322" s="11">
        <v>57.72</v>
      </c>
      <c r="O1322" s="11" t="s">
        <v>115</v>
      </c>
      <c r="P1322" s="11">
        <v>32</v>
      </c>
      <c r="Q1322" s="11">
        <v>39.08</v>
      </c>
      <c r="R1322" s="11" t="s">
        <v>117</v>
      </c>
      <c r="S1322" s="11">
        <v>38</v>
      </c>
      <c r="T1322" s="11">
        <v>54.96</v>
      </c>
      <c r="U1322" s="11">
        <f>MAX(H1322,K1322,N1322,Q1322,T1322)</f>
        <v>57.72</v>
      </c>
      <c r="V1322" s="11">
        <f>MIN(T1322,Q1322,N1322,K1322,H1322)</f>
        <v>39.08</v>
      </c>
      <c r="W1322" s="11">
        <f>U1322-V1322</f>
        <v>18.64</v>
      </c>
      <c r="AJ1322">
        <f>G1322+J1322+M1322+P1322+S1322</f>
        <v>245</v>
      </c>
    </row>
    <row r="1323" spans="1:36">
      <c r="A1323" s="8" t="s">
        <v>3535</v>
      </c>
      <c r="B1323" s="9" t="s">
        <v>3536</v>
      </c>
      <c r="C1323" s="9" t="s">
        <v>897</v>
      </c>
      <c r="D1323" s="10"/>
      <c r="E1323" s="10"/>
      <c r="F1323" s="11" t="s">
        <v>636</v>
      </c>
      <c r="G1323" s="11">
        <v>48</v>
      </c>
      <c r="H1323" s="11">
        <v>51.83</v>
      </c>
      <c r="I1323" s="11" t="s">
        <v>657</v>
      </c>
      <c r="J1323" s="11">
        <v>65</v>
      </c>
      <c r="K1323" s="11">
        <v>63.3</v>
      </c>
      <c r="L1323" s="11" t="s">
        <v>637</v>
      </c>
      <c r="M1323" s="11">
        <v>43</v>
      </c>
      <c r="N1323" s="11">
        <v>50.65</v>
      </c>
      <c r="O1323" s="11" t="s">
        <v>281</v>
      </c>
      <c r="P1323" s="11">
        <v>26</v>
      </c>
      <c r="Q1323" s="11">
        <v>44.12</v>
      </c>
      <c r="R1323" s="11" t="s">
        <v>282</v>
      </c>
      <c r="S1323" s="11">
        <v>62</v>
      </c>
      <c r="T1323" s="11">
        <v>58.58</v>
      </c>
      <c r="U1323" s="11">
        <f>MAX(H1323,K1323,N1323,Q1323,T1323)</f>
        <v>63.3</v>
      </c>
      <c r="V1323" s="11">
        <f>MIN(T1323,Q1323,N1323,K1323,H1323)</f>
        <v>44.12</v>
      </c>
      <c r="W1323" s="11">
        <f>U1323-V1323</f>
        <v>19.18</v>
      </c>
      <c r="AJ1323">
        <f>G1323+J1323+M1323+P1323+S1323</f>
        <v>244</v>
      </c>
    </row>
    <row r="1324" spans="1:36">
      <c r="A1324" s="8" t="s">
        <v>3537</v>
      </c>
      <c r="B1324" s="9" t="s">
        <v>3538</v>
      </c>
      <c r="C1324" s="9" t="s">
        <v>897</v>
      </c>
      <c r="D1324" s="10"/>
      <c r="E1324" s="10"/>
      <c r="F1324" s="11" t="s">
        <v>479</v>
      </c>
      <c r="G1324" s="11">
        <v>30</v>
      </c>
      <c r="H1324" s="11">
        <v>43.53</v>
      </c>
      <c r="I1324" s="11" t="s">
        <v>77</v>
      </c>
      <c r="J1324" s="11">
        <v>65</v>
      </c>
      <c r="K1324" s="11">
        <v>48.06</v>
      </c>
      <c r="L1324" s="11" t="s">
        <v>109</v>
      </c>
      <c r="M1324" s="11">
        <v>63</v>
      </c>
      <c r="N1324" s="11">
        <v>52.82</v>
      </c>
      <c r="O1324" s="11" t="s">
        <v>78</v>
      </c>
      <c r="P1324" s="11">
        <v>45</v>
      </c>
      <c r="Q1324" s="11">
        <v>45.12</v>
      </c>
      <c r="R1324" s="11" t="s">
        <v>79</v>
      </c>
      <c r="S1324" s="11">
        <v>41</v>
      </c>
      <c r="T1324" s="11">
        <v>45.93</v>
      </c>
      <c r="U1324" s="11">
        <f>MAX(H1324,K1324,N1324,Q1324,T1324)</f>
        <v>52.82</v>
      </c>
      <c r="V1324" s="11">
        <f>MIN(T1324,Q1324,N1324,K1324,H1324)</f>
        <v>43.53</v>
      </c>
      <c r="W1324" s="11">
        <f>U1324-V1324</f>
        <v>9.29</v>
      </c>
      <c r="AJ1324">
        <f>G1324+J1324+M1324+P1324+S1324</f>
        <v>244</v>
      </c>
    </row>
    <row r="1325" spans="1:36">
      <c r="A1325" s="8" t="s">
        <v>3539</v>
      </c>
      <c r="B1325" s="9" t="s">
        <v>3540</v>
      </c>
      <c r="C1325" s="9" t="s">
        <v>897</v>
      </c>
      <c r="D1325" s="10"/>
      <c r="E1325" s="10"/>
      <c r="F1325" s="11" t="s">
        <v>159</v>
      </c>
      <c r="G1325" s="11">
        <v>57</v>
      </c>
      <c r="H1325" s="11">
        <v>50.32</v>
      </c>
      <c r="I1325" s="11" t="s">
        <v>233</v>
      </c>
      <c r="J1325" s="11">
        <v>52</v>
      </c>
      <c r="K1325" s="11">
        <v>54.65</v>
      </c>
      <c r="L1325" s="11" t="s">
        <v>88</v>
      </c>
      <c r="M1325" s="11">
        <v>65</v>
      </c>
      <c r="N1325" s="11">
        <v>57.72</v>
      </c>
      <c r="O1325" s="11" t="s">
        <v>124</v>
      </c>
      <c r="P1325" s="11">
        <v>45</v>
      </c>
      <c r="Q1325" s="11">
        <v>49.39</v>
      </c>
      <c r="R1325" s="11" t="s">
        <v>198</v>
      </c>
      <c r="S1325" s="11">
        <v>25</v>
      </c>
      <c r="T1325" s="11">
        <v>39.77</v>
      </c>
      <c r="U1325" s="11">
        <f>MAX(H1325,K1325,N1325,Q1325,T1325)</f>
        <v>57.72</v>
      </c>
      <c r="V1325" s="11">
        <f>MIN(T1325,Q1325,N1325,K1325,H1325)</f>
        <v>39.77</v>
      </c>
      <c r="W1325" s="11">
        <f>U1325-V1325</f>
        <v>17.95</v>
      </c>
      <c r="AJ1325">
        <f>G1325+J1325+M1325+P1325+S1325</f>
        <v>244</v>
      </c>
    </row>
    <row r="1326" spans="1:36">
      <c r="A1326" s="8" t="s">
        <v>3541</v>
      </c>
      <c r="B1326" s="9" t="s">
        <v>3542</v>
      </c>
      <c r="C1326" s="9" t="s">
        <v>897</v>
      </c>
      <c r="D1326" s="10"/>
      <c r="E1326" s="10"/>
      <c r="F1326" s="11" t="s">
        <v>75</v>
      </c>
      <c r="G1326" s="11">
        <v>56</v>
      </c>
      <c r="H1326" s="11">
        <v>41.24</v>
      </c>
      <c r="I1326" s="11" t="s">
        <v>76</v>
      </c>
      <c r="J1326" s="11">
        <v>55</v>
      </c>
      <c r="K1326" s="11">
        <v>56.24</v>
      </c>
      <c r="L1326" s="11" t="s">
        <v>637</v>
      </c>
      <c r="M1326" s="11">
        <v>53</v>
      </c>
      <c r="N1326" s="11">
        <v>57.65</v>
      </c>
      <c r="O1326" s="11" t="s">
        <v>281</v>
      </c>
      <c r="P1326" s="11">
        <v>33</v>
      </c>
      <c r="Q1326" s="11">
        <v>48.94</v>
      </c>
      <c r="R1326" s="11" t="s">
        <v>282</v>
      </c>
      <c r="S1326" s="11">
        <v>47</v>
      </c>
      <c r="T1326" s="11">
        <v>50.94</v>
      </c>
      <c r="U1326" s="11">
        <f>MAX(H1326,K1326,N1326,Q1326,T1326)</f>
        <v>57.65</v>
      </c>
      <c r="V1326" s="11">
        <f>MIN(T1326,Q1326,N1326,K1326,H1326)</f>
        <v>41.24</v>
      </c>
      <c r="W1326" s="11">
        <f>U1326-V1326</f>
        <v>16.41</v>
      </c>
      <c r="AJ1326">
        <f>G1326+J1326+M1326+P1326+S1326</f>
        <v>244</v>
      </c>
    </row>
    <row r="1327" spans="1:36">
      <c r="A1327" s="8" t="s">
        <v>2298</v>
      </c>
      <c r="B1327" s="9" t="s">
        <v>3543</v>
      </c>
      <c r="C1327" s="9" t="s">
        <v>897</v>
      </c>
      <c r="D1327" s="10"/>
      <c r="E1327" s="10"/>
      <c r="F1327" s="11" t="s">
        <v>134</v>
      </c>
      <c r="G1327" s="11">
        <v>60</v>
      </c>
      <c r="H1327" s="11">
        <v>51.8</v>
      </c>
      <c r="I1327" s="11" t="s">
        <v>137</v>
      </c>
      <c r="J1327" s="11">
        <v>46</v>
      </c>
      <c r="K1327" s="11">
        <v>52.77</v>
      </c>
      <c r="L1327" s="11" t="s">
        <v>48</v>
      </c>
      <c r="M1327" s="11">
        <v>43</v>
      </c>
      <c r="N1327" s="11">
        <v>51.45</v>
      </c>
      <c r="O1327" s="11" t="s">
        <v>27</v>
      </c>
      <c r="P1327" s="11">
        <v>57</v>
      </c>
      <c r="Q1327" s="11">
        <v>51.78</v>
      </c>
      <c r="R1327" s="11" t="s">
        <v>221</v>
      </c>
      <c r="S1327" s="11">
        <v>38</v>
      </c>
      <c r="T1327" s="11">
        <v>45.54</v>
      </c>
      <c r="U1327" s="11">
        <f>MAX(H1327,K1327,N1327,Q1327,T1327)</f>
        <v>52.77</v>
      </c>
      <c r="V1327" s="11">
        <f>MIN(T1327,Q1327,N1327,K1327,H1327)</f>
        <v>45.54</v>
      </c>
      <c r="W1327" s="11">
        <f>U1327-V1327</f>
        <v>7.23</v>
      </c>
      <c r="AJ1327">
        <f>G1327+J1327+M1327+P1327+S1327</f>
        <v>244</v>
      </c>
    </row>
    <row r="1328" spans="1:36">
      <c r="A1328" s="8" t="s">
        <v>3544</v>
      </c>
      <c r="B1328" s="9" t="s">
        <v>3545</v>
      </c>
      <c r="C1328" s="9" t="s">
        <v>897</v>
      </c>
      <c r="D1328" s="10"/>
      <c r="E1328" s="10"/>
      <c r="F1328" s="11" t="s">
        <v>80</v>
      </c>
      <c r="G1328" s="11">
        <v>50</v>
      </c>
      <c r="H1328" s="11">
        <v>52.46</v>
      </c>
      <c r="I1328" s="11" t="s">
        <v>243</v>
      </c>
      <c r="J1328" s="11">
        <v>55</v>
      </c>
      <c r="K1328" s="11">
        <v>47.07</v>
      </c>
      <c r="L1328" s="11" t="s">
        <v>245</v>
      </c>
      <c r="M1328" s="11">
        <v>45</v>
      </c>
      <c r="N1328" s="11">
        <v>47.84</v>
      </c>
      <c r="O1328" s="11" t="s">
        <v>202</v>
      </c>
      <c r="P1328" s="11">
        <v>40</v>
      </c>
      <c r="Q1328" s="11">
        <v>48.61</v>
      </c>
      <c r="R1328" s="11" t="s">
        <v>235</v>
      </c>
      <c r="S1328" s="11">
        <v>54</v>
      </c>
      <c r="T1328" s="11">
        <v>44.34</v>
      </c>
      <c r="U1328" s="11">
        <f>MAX(H1328,K1328,N1328,Q1328,T1328)</f>
        <v>52.46</v>
      </c>
      <c r="V1328" s="11">
        <f>MIN(T1328,Q1328,N1328,K1328,H1328)</f>
        <v>44.34</v>
      </c>
      <c r="W1328" s="11">
        <f>U1328-V1328</f>
        <v>8.12</v>
      </c>
      <c r="AJ1328">
        <f>G1328+J1328+M1328+P1328+S1328</f>
        <v>244</v>
      </c>
    </row>
    <row r="1329" spans="1:36">
      <c r="A1329" s="8" t="s">
        <v>3546</v>
      </c>
      <c r="B1329" s="9" t="s">
        <v>3547</v>
      </c>
      <c r="C1329" s="9" t="s">
        <v>897</v>
      </c>
      <c r="D1329" s="10"/>
      <c r="E1329" s="10"/>
      <c r="F1329" s="11" t="s">
        <v>449</v>
      </c>
      <c r="G1329" s="11">
        <v>40</v>
      </c>
      <c r="H1329" s="11">
        <v>47.26</v>
      </c>
      <c r="I1329" s="11" t="s">
        <v>431</v>
      </c>
      <c r="J1329" s="11">
        <v>50</v>
      </c>
      <c r="K1329" s="11">
        <v>46.83</v>
      </c>
      <c r="L1329" s="11" t="s">
        <v>422</v>
      </c>
      <c r="M1329" s="11">
        <v>27</v>
      </c>
      <c r="N1329" s="11">
        <v>41.33</v>
      </c>
      <c r="O1329" s="11" t="s">
        <v>63</v>
      </c>
      <c r="P1329" s="11">
        <v>65</v>
      </c>
      <c r="Q1329" s="11">
        <v>54.88</v>
      </c>
      <c r="R1329" s="11" t="s">
        <v>64</v>
      </c>
      <c r="S1329" s="11">
        <v>62</v>
      </c>
      <c r="T1329" s="11">
        <v>51.76</v>
      </c>
      <c r="U1329" s="11">
        <f>MAX(H1329,K1329,N1329,Q1329,T1329)</f>
        <v>54.88</v>
      </c>
      <c r="V1329" s="11">
        <f>MIN(T1329,Q1329,N1329,K1329,H1329)</f>
        <v>41.33</v>
      </c>
      <c r="W1329" s="11">
        <f>U1329-V1329</f>
        <v>13.55</v>
      </c>
      <c r="AJ1329">
        <f>G1329+J1329+M1329+P1329+S1329</f>
        <v>244</v>
      </c>
    </row>
    <row r="1330" spans="1:36">
      <c r="A1330" s="8" t="s">
        <v>3548</v>
      </c>
      <c r="B1330" s="9" t="s">
        <v>3549</v>
      </c>
      <c r="C1330" s="9" t="s">
        <v>897</v>
      </c>
      <c r="D1330" s="10"/>
      <c r="E1330" s="10"/>
      <c r="F1330" s="11" t="s">
        <v>636</v>
      </c>
      <c r="G1330" s="11">
        <v>40</v>
      </c>
      <c r="H1330" s="11">
        <v>44.87</v>
      </c>
      <c r="I1330" s="11" t="s">
        <v>657</v>
      </c>
      <c r="J1330" s="11">
        <v>40</v>
      </c>
      <c r="K1330" s="11">
        <v>40.46</v>
      </c>
      <c r="L1330" s="11" t="s">
        <v>28</v>
      </c>
      <c r="M1330" s="11">
        <v>84</v>
      </c>
      <c r="N1330" s="11">
        <v>54.42</v>
      </c>
      <c r="O1330" s="11" t="s">
        <v>281</v>
      </c>
      <c r="P1330" s="11">
        <v>33</v>
      </c>
      <c r="Q1330" s="11">
        <v>48.94</v>
      </c>
      <c r="R1330" s="11" t="s">
        <v>282</v>
      </c>
      <c r="S1330" s="11">
        <v>46</v>
      </c>
      <c r="T1330" s="11">
        <v>50.43</v>
      </c>
      <c r="U1330" s="11">
        <f>MAX(H1330,K1330,N1330,Q1330,T1330)</f>
        <v>54.42</v>
      </c>
      <c r="V1330" s="11">
        <f>MIN(T1330,Q1330,N1330,K1330,H1330)</f>
        <v>40.46</v>
      </c>
      <c r="W1330" s="11">
        <f>U1330-V1330</f>
        <v>13.96</v>
      </c>
      <c r="AJ1330">
        <f>G1330+J1330+M1330+P1330+S1330</f>
        <v>243</v>
      </c>
    </row>
    <row r="1331" spans="1:36">
      <c r="A1331" s="8" t="s">
        <v>3550</v>
      </c>
      <c r="B1331" s="9" t="s">
        <v>3551</v>
      </c>
      <c r="C1331" s="9" t="s">
        <v>897</v>
      </c>
      <c r="D1331" s="10"/>
      <c r="E1331" s="10"/>
      <c r="F1331" s="11" t="s">
        <v>98</v>
      </c>
      <c r="G1331" s="11">
        <v>30</v>
      </c>
      <c r="H1331" s="11">
        <v>39.18</v>
      </c>
      <c r="I1331" s="11" t="s">
        <v>233</v>
      </c>
      <c r="J1331" s="11">
        <v>35</v>
      </c>
      <c r="K1331" s="11">
        <v>43.69</v>
      </c>
      <c r="L1331" s="11" t="s">
        <v>44</v>
      </c>
      <c r="M1331" s="11">
        <v>78</v>
      </c>
      <c r="N1331" s="11">
        <v>50.81</v>
      </c>
      <c r="O1331" s="11" t="s">
        <v>124</v>
      </c>
      <c r="P1331" s="11">
        <v>40</v>
      </c>
      <c r="Q1331" s="11">
        <v>46.7</v>
      </c>
      <c r="R1331" s="11" t="s">
        <v>46</v>
      </c>
      <c r="S1331" s="11">
        <v>60</v>
      </c>
      <c r="T1331" s="11">
        <v>46.42</v>
      </c>
      <c r="U1331" s="11">
        <f>MAX(H1331,K1331,N1331,Q1331,T1331)</f>
        <v>50.81</v>
      </c>
      <c r="V1331" s="11">
        <f>MIN(T1331,Q1331,N1331,K1331,H1331)</f>
        <v>39.18</v>
      </c>
      <c r="W1331" s="11">
        <f>U1331-V1331</f>
        <v>11.63</v>
      </c>
      <c r="AJ1331">
        <f>G1331+J1331+M1331+P1331+S1331</f>
        <v>243</v>
      </c>
    </row>
    <row r="1332" spans="1:36">
      <c r="A1332" s="8" t="s">
        <v>3552</v>
      </c>
      <c r="B1332" s="9" t="s">
        <v>3553</v>
      </c>
      <c r="C1332" s="9" t="s">
        <v>897</v>
      </c>
      <c r="D1332" s="10"/>
      <c r="E1332" s="10"/>
      <c r="F1332" s="11" t="s">
        <v>479</v>
      </c>
      <c r="G1332" s="11">
        <v>35</v>
      </c>
      <c r="H1332" s="11">
        <v>46.54</v>
      </c>
      <c r="I1332" s="11" t="s">
        <v>109</v>
      </c>
      <c r="J1332" s="11">
        <v>58</v>
      </c>
      <c r="K1332" s="11">
        <v>49.8</v>
      </c>
      <c r="L1332" s="11" t="s">
        <v>110</v>
      </c>
      <c r="M1332" s="11">
        <v>52</v>
      </c>
      <c r="N1332" s="11">
        <v>53.01</v>
      </c>
      <c r="O1332" s="11" t="s">
        <v>112</v>
      </c>
      <c r="P1332" s="11">
        <v>53</v>
      </c>
      <c r="Q1332" s="11">
        <v>47.59</v>
      </c>
      <c r="R1332" s="11" t="s">
        <v>113</v>
      </c>
      <c r="S1332" s="11">
        <v>45</v>
      </c>
      <c r="T1332" s="11">
        <v>48.05</v>
      </c>
      <c r="U1332" s="11">
        <f>MAX(H1332,K1332,N1332,Q1332,T1332)</f>
        <v>53.01</v>
      </c>
      <c r="V1332" s="11">
        <f>MIN(T1332,Q1332,N1332,K1332,H1332)</f>
        <v>46.54</v>
      </c>
      <c r="W1332" s="11">
        <f>U1332-V1332</f>
        <v>6.47</v>
      </c>
      <c r="AJ1332">
        <f>G1332+J1332+M1332+P1332+S1332</f>
        <v>243</v>
      </c>
    </row>
    <row r="1333" spans="1:36">
      <c r="A1333" s="8" t="s">
        <v>3554</v>
      </c>
      <c r="B1333" s="9" t="s">
        <v>3555</v>
      </c>
      <c r="C1333" s="9" t="s">
        <v>897</v>
      </c>
      <c r="D1333" s="10"/>
      <c r="E1333" s="10"/>
      <c r="F1333" s="11" t="s">
        <v>280</v>
      </c>
      <c r="G1333" s="11">
        <v>40</v>
      </c>
      <c r="H1333" s="11">
        <v>48.9</v>
      </c>
      <c r="I1333" s="11" t="s">
        <v>391</v>
      </c>
      <c r="J1333" s="11">
        <v>44</v>
      </c>
      <c r="K1333" s="11">
        <v>44.74</v>
      </c>
      <c r="L1333" s="11" t="s">
        <v>28</v>
      </c>
      <c r="M1333" s="11">
        <v>79</v>
      </c>
      <c r="N1333" s="11">
        <v>50.84</v>
      </c>
      <c r="O1333" s="11" t="s">
        <v>92</v>
      </c>
      <c r="P1333" s="11">
        <v>45</v>
      </c>
      <c r="Q1333" s="11">
        <v>46.34</v>
      </c>
      <c r="R1333" s="11" t="s">
        <v>281</v>
      </c>
      <c r="S1333" s="11">
        <v>35</v>
      </c>
      <c r="T1333" s="11">
        <v>50.32</v>
      </c>
      <c r="U1333" s="11">
        <f>MAX(H1333,K1333,N1333,Q1333,T1333)</f>
        <v>50.84</v>
      </c>
      <c r="V1333" s="11">
        <f>MIN(T1333,Q1333,N1333,K1333,H1333)</f>
        <v>44.74</v>
      </c>
      <c r="W1333" s="11">
        <f>U1333-V1333</f>
        <v>6.1</v>
      </c>
      <c r="AJ1333">
        <f>G1333+J1333+M1333+P1333+S1333</f>
        <v>243</v>
      </c>
    </row>
    <row r="1334" spans="1:36">
      <c r="A1334" s="8" t="s">
        <v>3554</v>
      </c>
      <c r="B1334" s="9" t="s">
        <v>3556</v>
      </c>
      <c r="C1334" s="9" t="s">
        <v>897</v>
      </c>
      <c r="D1334" s="10"/>
      <c r="E1334" s="10"/>
      <c r="F1334" s="11" t="s">
        <v>289</v>
      </c>
      <c r="G1334" s="11">
        <v>52</v>
      </c>
      <c r="H1334" s="11">
        <v>49.47</v>
      </c>
      <c r="I1334" s="11" t="s">
        <v>422</v>
      </c>
      <c r="J1334" s="11">
        <v>30</v>
      </c>
      <c r="K1334" s="11">
        <v>42.68</v>
      </c>
      <c r="L1334" s="11" t="s">
        <v>54</v>
      </c>
      <c r="M1334" s="11">
        <v>48</v>
      </c>
      <c r="N1334" s="11">
        <v>45.7</v>
      </c>
      <c r="O1334" s="11" t="s">
        <v>62</v>
      </c>
      <c r="P1334" s="11">
        <v>54</v>
      </c>
      <c r="Q1334" s="11">
        <v>54.5</v>
      </c>
      <c r="R1334" s="11" t="s">
        <v>64</v>
      </c>
      <c r="S1334" s="11">
        <v>59</v>
      </c>
      <c r="T1334" s="11">
        <v>48.79</v>
      </c>
      <c r="U1334" s="11">
        <f>MAX(H1334,K1334,N1334,Q1334,T1334)</f>
        <v>54.5</v>
      </c>
      <c r="V1334" s="11">
        <f>MIN(T1334,Q1334,N1334,K1334,H1334)</f>
        <v>42.68</v>
      </c>
      <c r="W1334" s="11">
        <f>U1334-V1334</f>
        <v>11.82</v>
      </c>
      <c r="AJ1334">
        <f>G1334+J1334+M1334+P1334+S1334</f>
        <v>243</v>
      </c>
    </row>
    <row r="1335" spans="1:36">
      <c r="A1335" s="8" t="s">
        <v>3557</v>
      </c>
      <c r="B1335" s="9" t="s">
        <v>3558</v>
      </c>
      <c r="C1335" s="9" t="s">
        <v>897</v>
      </c>
      <c r="D1335" s="10"/>
      <c r="E1335" s="10"/>
      <c r="F1335" s="11" t="s">
        <v>360</v>
      </c>
      <c r="G1335" s="11">
        <v>42</v>
      </c>
      <c r="H1335" s="11">
        <v>44.58</v>
      </c>
      <c r="I1335" s="11" t="s">
        <v>54</v>
      </c>
      <c r="J1335" s="11">
        <v>57</v>
      </c>
      <c r="K1335" s="11">
        <v>51.79</v>
      </c>
      <c r="L1335" s="11" t="s">
        <v>353</v>
      </c>
      <c r="M1335" s="11">
        <v>52</v>
      </c>
      <c r="N1335" s="11">
        <v>48.76</v>
      </c>
      <c r="O1335" s="11" t="s">
        <v>271</v>
      </c>
      <c r="P1335" s="11">
        <v>29</v>
      </c>
      <c r="Q1335" s="11">
        <v>45.16</v>
      </c>
      <c r="R1335" s="11" t="s">
        <v>272</v>
      </c>
      <c r="S1335" s="11">
        <v>63</v>
      </c>
      <c r="T1335" s="11">
        <v>52.13</v>
      </c>
      <c r="U1335" s="11">
        <f>MAX(H1335,K1335,N1335,Q1335,T1335)</f>
        <v>52.13</v>
      </c>
      <c r="V1335" s="11">
        <f>MIN(T1335,Q1335,N1335,K1335,H1335)</f>
        <v>44.58</v>
      </c>
      <c r="W1335" s="11">
        <f>U1335-V1335</f>
        <v>7.55</v>
      </c>
      <c r="AJ1335">
        <f>G1335+J1335+M1335+P1335+S1335</f>
        <v>243</v>
      </c>
    </row>
    <row r="1336" spans="1:36">
      <c r="A1336" s="8" t="s">
        <v>3559</v>
      </c>
      <c r="B1336" s="9" t="s">
        <v>3560</v>
      </c>
      <c r="C1336" s="9" t="s">
        <v>897</v>
      </c>
      <c r="D1336" s="10"/>
      <c r="E1336" s="10"/>
      <c r="F1336" s="11" t="s">
        <v>371</v>
      </c>
      <c r="G1336" s="11">
        <v>47</v>
      </c>
      <c r="H1336" s="11">
        <v>45.29</v>
      </c>
      <c r="I1336" s="11" t="s">
        <v>329</v>
      </c>
      <c r="J1336" s="11">
        <v>60</v>
      </c>
      <c r="K1336" s="11">
        <v>55.55</v>
      </c>
      <c r="L1336" s="11" t="s">
        <v>207</v>
      </c>
      <c r="M1336" s="11">
        <v>32</v>
      </c>
      <c r="N1336" s="11">
        <v>43.23</v>
      </c>
      <c r="O1336" s="11" t="s">
        <v>51</v>
      </c>
      <c r="P1336" s="11">
        <v>61</v>
      </c>
      <c r="Q1336" s="11">
        <v>55.07</v>
      </c>
      <c r="R1336" s="11" t="s">
        <v>727</v>
      </c>
      <c r="S1336" s="11">
        <v>43</v>
      </c>
      <c r="T1336" s="11">
        <v>51.65</v>
      </c>
      <c r="U1336" s="11">
        <f>MAX(H1336,K1336,N1336,Q1336,T1336)</f>
        <v>55.55</v>
      </c>
      <c r="V1336" s="11">
        <f>MIN(T1336,Q1336,N1336,K1336,H1336)</f>
        <v>43.23</v>
      </c>
      <c r="W1336" s="11">
        <f>U1336-V1336</f>
        <v>12.32</v>
      </c>
      <c r="AJ1336">
        <f>G1336+J1336+M1336+P1336+S1336</f>
        <v>243</v>
      </c>
    </row>
    <row r="1337" spans="1:36">
      <c r="A1337" s="8" t="s">
        <v>3561</v>
      </c>
      <c r="B1337" s="9" t="s">
        <v>3562</v>
      </c>
      <c r="C1337" s="9" t="s">
        <v>897</v>
      </c>
      <c r="D1337" s="10"/>
      <c r="E1337" s="10"/>
      <c r="F1337" s="11" t="s">
        <v>479</v>
      </c>
      <c r="G1337" s="11">
        <v>41</v>
      </c>
      <c r="H1337" s="11">
        <v>50.14</v>
      </c>
      <c r="I1337" s="11" t="s">
        <v>726</v>
      </c>
      <c r="J1337" s="11">
        <v>47</v>
      </c>
      <c r="K1337" s="11">
        <v>54.95</v>
      </c>
      <c r="L1337" s="11" t="s">
        <v>78</v>
      </c>
      <c r="M1337" s="11">
        <v>61</v>
      </c>
      <c r="N1337" s="11">
        <v>54.91</v>
      </c>
      <c r="O1337" s="11" t="s">
        <v>727</v>
      </c>
      <c r="P1337" s="11">
        <v>42</v>
      </c>
      <c r="Q1337" s="11">
        <v>50.95</v>
      </c>
      <c r="R1337" s="11" t="s">
        <v>79</v>
      </c>
      <c r="S1337" s="11">
        <v>52</v>
      </c>
      <c r="T1337" s="11">
        <v>52.61</v>
      </c>
      <c r="U1337" s="11">
        <f>MAX(H1337,K1337,N1337,Q1337,T1337)</f>
        <v>54.95</v>
      </c>
      <c r="V1337" s="11">
        <f>MIN(T1337,Q1337,N1337,K1337,H1337)</f>
        <v>50.14</v>
      </c>
      <c r="W1337" s="11">
        <f>U1337-V1337</f>
        <v>4.81</v>
      </c>
      <c r="AJ1337">
        <f>G1337+J1337+M1337+P1337+S1337</f>
        <v>243</v>
      </c>
    </row>
    <row r="1338" spans="1:36">
      <c r="A1338" s="8" t="s">
        <v>3563</v>
      </c>
      <c r="B1338" s="9" t="s">
        <v>3564</v>
      </c>
      <c r="C1338" s="9" t="s">
        <v>897</v>
      </c>
      <c r="D1338" s="10"/>
      <c r="E1338" s="10"/>
      <c r="F1338" s="11" t="s">
        <v>158</v>
      </c>
      <c r="G1338" s="11">
        <v>68</v>
      </c>
      <c r="H1338" s="11">
        <v>43</v>
      </c>
      <c r="I1338" s="11" t="s">
        <v>220</v>
      </c>
      <c r="J1338" s="11">
        <v>63</v>
      </c>
      <c r="K1338" s="11">
        <v>48.86</v>
      </c>
      <c r="L1338" s="11" t="s">
        <v>391</v>
      </c>
      <c r="M1338" s="11">
        <v>40</v>
      </c>
      <c r="N1338" s="11">
        <v>41.17</v>
      </c>
      <c r="O1338" s="11" t="s">
        <v>92</v>
      </c>
      <c r="P1338" s="11">
        <v>20</v>
      </c>
      <c r="Q1338" s="11">
        <v>36.66</v>
      </c>
      <c r="R1338" s="11" t="s">
        <v>222</v>
      </c>
      <c r="S1338" s="11">
        <v>51</v>
      </c>
      <c r="T1338" s="11">
        <v>30.24</v>
      </c>
      <c r="U1338" s="11">
        <f>MAX(H1338,K1338,N1338,Q1338,T1338)</f>
        <v>48.86</v>
      </c>
      <c r="V1338" s="11">
        <f>MIN(T1338,Q1338,N1338,K1338,H1338)</f>
        <v>30.24</v>
      </c>
      <c r="W1338" s="11">
        <f>U1338-V1338</f>
        <v>18.62</v>
      </c>
      <c r="AJ1338">
        <f>G1338+J1338+M1338+P1338+S1338</f>
        <v>242</v>
      </c>
    </row>
    <row r="1339" spans="1:36">
      <c r="A1339" s="8" t="s">
        <v>3565</v>
      </c>
      <c r="B1339" s="9" t="s">
        <v>3566</v>
      </c>
      <c r="C1339" s="9" t="s">
        <v>897</v>
      </c>
      <c r="D1339" s="10"/>
      <c r="E1339" s="10"/>
      <c r="F1339" s="11" t="s">
        <v>617</v>
      </c>
      <c r="G1339" s="11">
        <v>64</v>
      </c>
      <c r="H1339" s="11">
        <v>52.91</v>
      </c>
      <c r="I1339" s="11" t="s">
        <v>185</v>
      </c>
      <c r="J1339" s="11">
        <v>53</v>
      </c>
      <c r="K1339" s="11">
        <v>52.33</v>
      </c>
      <c r="L1339" s="11" t="s">
        <v>110</v>
      </c>
      <c r="M1339" s="11">
        <v>47</v>
      </c>
      <c r="N1339" s="11">
        <v>49.43</v>
      </c>
      <c r="O1339" s="11" t="s">
        <v>111</v>
      </c>
      <c r="P1339" s="11">
        <v>31</v>
      </c>
      <c r="Q1339" s="11">
        <v>39.22</v>
      </c>
      <c r="R1339" s="11" t="s">
        <v>113</v>
      </c>
      <c r="S1339" s="11">
        <v>47</v>
      </c>
      <c r="T1339" s="11">
        <v>49.25</v>
      </c>
      <c r="U1339" s="11">
        <f>MAX(H1339,K1339,N1339,Q1339,T1339)</f>
        <v>52.91</v>
      </c>
      <c r="V1339" s="11">
        <f>MIN(T1339,Q1339,N1339,K1339,H1339)</f>
        <v>39.22</v>
      </c>
      <c r="W1339" s="11">
        <f>U1339-V1339</f>
        <v>13.69</v>
      </c>
      <c r="AJ1339">
        <f>G1339+J1339+M1339+P1339+S1339</f>
        <v>242</v>
      </c>
    </row>
    <row r="1340" spans="1:36">
      <c r="A1340" s="8" t="s">
        <v>3567</v>
      </c>
      <c r="B1340" s="9" t="s">
        <v>3568</v>
      </c>
      <c r="C1340" s="9" t="s">
        <v>897</v>
      </c>
      <c r="D1340" s="10"/>
      <c r="E1340" s="10"/>
      <c r="F1340" s="11" t="s">
        <v>30</v>
      </c>
      <c r="G1340" s="11">
        <v>51</v>
      </c>
      <c r="H1340" s="11">
        <v>56.04</v>
      </c>
      <c r="I1340" s="11" t="s">
        <v>636</v>
      </c>
      <c r="J1340" s="11">
        <v>47</v>
      </c>
      <c r="K1340" s="11">
        <v>50.96</v>
      </c>
      <c r="L1340" s="11" t="s">
        <v>657</v>
      </c>
      <c r="M1340" s="11">
        <v>52</v>
      </c>
      <c r="N1340" s="11">
        <v>51.42</v>
      </c>
      <c r="O1340" s="11" t="s">
        <v>543</v>
      </c>
      <c r="P1340" s="11">
        <v>52</v>
      </c>
      <c r="Q1340" s="11">
        <v>48.78</v>
      </c>
      <c r="R1340" s="11" t="s">
        <v>637</v>
      </c>
      <c r="S1340" s="11">
        <v>40</v>
      </c>
      <c r="T1340" s="11">
        <v>48.55</v>
      </c>
      <c r="U1340" s="11">
        <f>MAX(H1340,K1340,N1340,Q1340,T1340)</f>
        <v>56.04</v>
      </c>
      <c r="V1340" s="11">
        <f>MIN(T1340,Q1340,N1340,K1340,H1340)</f>
        <v>48.55</v>
      </c>
      <c r="W1340" s="11">
        <f>U1340-V1340</f>
        <v>7.49</v>
      </c>
      <c r="AJ1340">
        <f>G1340+J1340+M1340+P1340+S1340</f>
        <v>242</v>
      </c>
    </row>
    <row r="1341" spans="1:36">
      <c r="A1341" s="8" t="s">
        <v>3569</v>
      </c>
      <c r="B1341" s="9" t="s">
        <v>3570</v>
      </c>
      <c r="C1341" s="9" t="s">
        <v>897</v>
      </c>
      <c r="D1341" s="10"/>
      <c r="E1341" s="10"/>
      <c r="F1341" s="11" t="s">
        <v>206</v>
      </c>
      <c r="G1341" s="11">
        <v>50</v>
      </c>
      <c r="H1341" s="11">
        <v>48.71</v>
      </c>
      <c r="I1341" s="11" t="s">
        <v>329</v>
      </c>
      <c r="J1341" s="11">
        <v>50</v>
      </c>
      <c r="K1341" s="11">
        <v>49.09</v>
      </c>
      <c r="L1341" s="11" t="s">
        <v>330</v>
      </c>
      <c r="M1341" s="11">
        <v>45</v>
      </c>
      <c r="N1341" s="11">
        <v>44.23</v>
      </c>
      <c r="O1341" s="11" t="s">
        <v>51</v>
      </c>
      <c r="P1341" s="11">
        <v>50</v>
      </c>
      <c r="Q1341" s="11">
        <v>46.63</v>
      </c>
      <c r="R1341" s="11" t="s">
        <v>208</v>
      </c>
      <c r="S1341" s="11">
        <v>47</v>
      </c>
      <c r="T1341" s="11">
        <v>46.02</v>
      </c>
      <c r="U1341" s="11">
        <f>MAX(H1341,K1341,N1341,Q1341,T1341)</f>
        <v>49.09</v>
      </c>
      <c r="V1341" s="11">
        <f>MIN(T1341,Q1341,N1341,K1341,H1341)</f>
        <v>44.23</v>
      </c>
      <c r="W1341" s="11">
        <f>U1341-V1341</f>
        <v>4.86000000000001</v>
      </c>
      <c r="AJ1341">
        <f>G1341+J1341+M1341+P1341+S1341</f>
        <v>242</v>
      </c>
    </row>
    <row r="1342" spans="1:36">
      <c r="A1342" s="8" t="s">
        <v>3571</v>
      </c>
      <c r="B1342" s="9" t="s">
        <v>3572</v>
      </c>
      <c r="C1342" s="9" t="s">
        <v>897</v>
      </c>
      <c r="D1342" s="10"/>
      <c r="E1342" s="10"/>
      <c r="F1342" s="11" t="s">
        <v>87</v>
      </c>
      <c r="G1342" s="11">
        <v>65</v>
      </c>
      <c r="H1342" s="11">
        <v>49.77</v>
      </c>
      <c r="I1342" s="11" t="s">
        <v>233</v>
      </c>
      <c r="J1342" s="11">
        <v>42</v>
      </c>
      <c r="K1342" s="11">
        <v>48.2</v>
      </c>
      <c r="L1342" s="11" t="s">
        <v>88</v>
      </c>
      <c r="M1342" s="11">
        <v>54</v>
      </c>
      <c r="N1342" s="11">
        <v>51.25</v>
      </c>
      <c r="O1342" s="11" t="s">
        <v>124</v>
      </c>
      <c r="P1342" s="11">
        <v>40</v>
      </c>
      <c r="Q1342" s="11">
        <v>46.7</v>
      </c>
      <c r="R1342" s="11" t="s">
        <v>235</v>
      </c>
      <c r="S1342" s="11">
        <v>41</v>
      </c>
      <c r="T1342" s="11">
        <v>36.33</v>
      </c>
      <c r="U1342" s="11">
        <f>MAX(H1342,K1342,N1342,Q1342,T1342)</f>
        <v>51.25</v>
      </c>
      <c r="V1342" s="11">
        <f>MIN(T1342,Q1342,N1342,K1342,H1342)</f>
        <v>36.33</v>
      </c>
      <c r="W1342" s="11">
        <f>U1342-V1342</f>
        <v>14.92</v>
      </c>
      <c r="AJ1342">
        <f>G1342+J1342+M1342+P1342+S1342</f>
        <v>242</v>
      </c>
    </row>
    <row r="1343" spans="1:36">
      <c r="A1343" s="8" t="s">
        <v>3573</v>
      </c>
      <c r="B1343" s="9" t="s">
        <v>3574</v>
      </c>
      <c r="C1343" s="9" t="s">
        <v>897</v>
      </c>
      <c r="D1343" s="10"/>
      <c r="E1343" s="10"/>
      <c r="F1343" s="11" t="s">
        <v>270</v>
      </c>
      <c r="G1343" s="11">
        <v>61</v>
      </c>
      <c r="H1343" s="11">
        <v>52.8</v>
      </c>
      <c r="I1343" s="11" t="s">
        <v>289</v>
      </c>
      <c r="J1343" s="11">
        <v>40</v>
      </c>
      <c r="K1343" s="11">
        <v>43.19</v>
      </c>
      <c r="L1343" s="11" t="s">
        <v>173</v>
      </c>
      <c r="M1343" s="11">
        <v>52</v>
      </c>
      <c r="N1343" s="11">
        <v>47.67</v>
      </c>
      <c r="O1343" s="11" t="s">
        <v>54</v>
      </c>
      <c r="P1343" s="11">
        <v>45</v>
      </c>
      <c r="Q1343" s="11">
        <v>43.67</v>
      </c>
      <c r="R1343" s="11" t="s">
        <v>62</v>
      </c>
      <c r="S1343" s="11">
        <v>44</v>
      </c>
      <c r="T1343" s="11">
        <v>48.3</v>
      </c>
      <c r="U1343" s="11">
        <f>MAX(H1343,K1343,N1343,Q1343,T1343)</f>
        <v>52.8</v>
      </c>
      <c r="V1343" s="11">
        <f>MIN(T1343,Q1343,N1343,K1343,H1343)</f>
        <v>43.19</v>
      </c>
      <c r="W1343" s="11">
        <f>U1343-V1343</f>
        <v>9.61</v>
      </c>
      <c r="AJ1343">
        <f>G1343+J1343+M1343+P1343+S1343</f>
        <v>242</v>
      </c>
    </row>
    <row r="1344" spans="1:36">
      <c r="A1344" s="8" t="s">
        <v>3575</v>
      </c>
      <c r="B1344" s="9" t="s">
        <v>3576</v>
      </c>
      <c r="C1344" s="9" t="s">
        <v>897</v>
      </c>
      <c r="D1344" s="10"/>
      <c r="E1344" s="10"/>
      <c r="F1344" s="11" t="s">
        <v>206</v>
      </c>
      <c r="G1344" s="11">
        <v>52</v>
      </c>
      <c r="H1344" s="11">
        <v>50.02</v>
      </c>
      <c r="I1344" s="11" t="s">
        <v>30</v>
      </c>
      <c r="J1344" s="11">
        <v>38</v>
      </c>
      <c r="K1344" s="11">
        <v>47.2</v>
      </c>
      <c r="L1344" s="11" t="s">
        <v>36</v>
      </c>
      <c r="M1344" s="11">
        <v>43</v>
      </c>
      <c r="N1344" s="11">
        <v>51.95</v>
      </c>
      <c r="O1344" s="11" t="s">
        <v>330</v>
      </c>
      <c r="P1344" s="11">
        <v>59</v>
      </c>
      <c r="Q1344" s="11">
        <v>52.02</v>
      </c>
      <c r="R1344" s="11" t="s">
        <v>543</v>
      </c>
      <c r="S1344" s="11">
        <v>50</v>
      </c>
      <c r="T1344" s="11">
        <v>47.09</v>
      </c>
      <c r="U1344" s="11">
        <f>MAX(H1344,K1344,N1344,Q1344,T1344)</f>
        <v>52.02</v>
      </c>
      <c r="V1344" s="11">
        <f>MIN(T1344,Q1344,N1344,K1344,H1344)</f>
        <v>47.09</v>
      </c>
      <c r="W1344" s="11">
        <f>U1344-V1344</f>
        <v>4.93</v>
      </c>
      <c r="AJ1344">
        <f>G1344+J1344+M1344+P1344+S1344</f>
        <v>242</v>
      </c>
    </row>
    <row r="1345" spans="1:36">
      <c r="A1345" s="8" t="s">
        <v>3577</v>
      </c>
      <c r="B1345" s="9" t="s">
        <v>3578</v>
      </c>
      <c r="C1345" s="9" t="s">
        <v>897</v>
      </c>
      <c r="D1345" s="10"/>
      <c r="E1345" s="10"/>
      <c r="F1345" s="11" t="s">
        <v>449</v>
      </c>
      <c r="G1345" s="11">
        <v>40</v>
      </c>
      <c r="H1345" s="11">
        <v>47.26</v>
      </c>
      <c r="I1345" s="11" t="s">
        <v>431</v>
      </c>
      <c r="J1345" s="11">
        <v>48</v>
      </c>
      <c r="K1345" s="11">
        <v>44.9</v>
      </c>
      <c r="L1345" s="11" t="s">
        <v>617</v>
      </c>
      <c r="M1345" s="11">
        <v>54</v>
      </c>
      <c r="N1345" s="11">
        <v>46.85</v>
      </c>
      <c r="O1345" s="11" t="s">
        <v>63</v>
      </c>
      <c r="P1345" s="11">
        <v>40</v>
      </c>
      <c r="Q1345" s="11">
        <v>42.2</v>
      </c>
      <c r="R1345" s="11" t="s">
        <v>64</v>
      </c>
      <c r="S1345" s="11">
        <v>60</v>
      </c>
      <c r="T1345" s="11">
        <v>49.78</v>
      </c>
      <c r="U1345" s="11">
        <f>MAX(H1345,K1345,N1345,Q1345,T1345)</f>
        <v>49.78</v>
      </c>
      <c r="V1345" s="11">
        <f>MIN(T1345,Q1345,N1345,K1345,H1345)</f>
        <v>42.2</v>
      </c>
      <c r="W1345" s="11">
        <f>U1345-V1345</f>
        <v>7.58</v>
      </c>
      <c r="AJ1345">
        <f>G1345+J1345+M1345+P1345+S1345</f>
        <v>242</v>
      </c>
    </row>
    <row r="1346" spans="1:36">
      <c r="A1346" s="8" t="s">
        <v>3579</v>
      </c>
      <c r="B1346" s="9" t="s">
        <v>3580</v>
      </c>
      <c r="C1346" s="9" t="s">
        <v>897</v>
      </c>
      <c r="D1346" s="10"/>
      <c r="E1346" s="10"/>
      <c r="F1346" s="11" t="s">
        <v>25</v>
      </c>
      <c r="G1346" s="11">
        <v>37</v>
      </c>
      <c r="H1346" s="11">
        <v>41.27</v>
      </c>
      <c r="I1346" s="11" t="s">
        <v>75</v>
      </c>
      <c r="J1346" s="11">
        <v>64</v>
      </c>
      <c r="K1346" s="11">
        <v>46.55</v>
      </c>
      <c r="L1346" s="11" t="s">
        <v>76</v>
      </c>
      <c r="M1346" s="11">
        <v>46</v>
      </c>
      <c r="N1346" s="11">
        <v>50.94</v>
      </c>
      <c r="O1346" s="11" t="s">
        <v>77</v>
      </c>
      <c r="P1346" s="11">
        <v>55</v>
      </c>
      <c r="Q1346" s="11">
        <v>42.71</v>
      </c>
      <c r="R1346" s="11" t="s">
        <v>26</v>
      </c>
      <c r="S1346" s="11">
        <v>40</v>
      </c>
      <c r="T1346" s="11">
        <v>41.4</v>
      </c>
      <c r="U1346" s="11">
        <f>MAX(H1346,K1346,N1346,Q1346,T1346)</f>
        <v>50.94</v>
      </c>
      <c r="V1346" s="11">
        <f>MIN(T1346,Q1346,N1346,K1346,H1346)</f>
        <v>41.27</v>
      </c>
      <c r="W1346" s="11">
        <f>U1346-V1346</f>
        <v>9.66999999999999</v>
      </c>
      <c r="AJ1346">
        <f>G1346+J1346+M1346+P1346+S1346</f>
        <v>242</v>
      </c>
    </row>
    <row r="1347" spans="1:36">
      <c r="A1347" s="8" t="s">
        <v>3581</v>
      </c>
      <c r="B1347" s="9" t="s">
        <v>3582</v>
      </c>
      <c r="C1347" s="9" t="s">
        <v>897</v>
      </c>
      <c r="D1347" s="10"/>
      <c r="E1347" s="10"/>
      <c r="F1347" s="11" t="s">
        <v>479</v>
      </c>
      <c r="G1347" s="11">
        <v>20</v>
      </c>
      <c r="H1347" s="11">
        <v>37.53</v>
      </c>
      <c r="I1347" s="11" t="s">
        <v>109</v>
      </c>
      <c r="J1347" s="11">
        <v>65</v>
      </c>
      <c r="K1347" s="11">
        <v>54.02</v>
      </c>
      <c r="L1347" s="11" t="s">
        <v>78</v>
      </c>
      <c r="M1347" s="11">
        <v>55</v>
      </c>
      <c r="N1347" s="11">
        <v>51.24</v>
      </c>
      <c r="O1347" s="11" t="s">
        <v>112</v>
      </c>
      <c r="P1347" s="11">
        <v>58</v>
      </c>
      <c r="Q1347" s="11">
        <v>51.59</v>
      </c>
      <c r="R1347" s="11" t="s">
        <v>79</v>
      </c>
      <c r="S1347" s="11">
        <v>43</v>
      </c>
      <c r="T1347" s="11">
        <v>47.15</v>
      </c>
      <c r="U1347" s="11">
        <f>MAX(H1347,K1347,N1347,Q1347,T1347)</f>
        <v>54.02</v>
      </c>
      <c r="V1347" s="11">
        <f>MIN(T1347,Q1347,N1347,K1347,H1347)</f>
        <v>37.53</v>
      </c>
      <c r="W1347" s="11">
        <f>U1347-V1347</f>
        <v>16.49</v>
      </c>
      <c r="AJ1347">
        <f>G1347+J1347+M1347+P1347+S1347</f>
        <v>241</v>
      </c>
    </row>
    <row r="1348" spans="1:36">
      <c r="A1348" s="8" t="s">
        <v>3583</v>
      </c>
      <c r="B1348" s="9" t="s">
        <v>3584</v>
      </c>
      <c r="C1348" s="9" t="s">
        <v>897</v>
      </c>
      <c r="D1348" s="10"/>
      <c r="E1348" s="10"/>
      <c r="F1348" s="11" t="s">
        <v>100</v>
      </c>
      <c r="G1348" s="11">
        <v>60</v>
      </c>
      <c r="H1348" s="11">
        <v>51.49</v>
      </c>
      <c r="I1348" s="11" t="s">
        <v>617</v>
      </c>
      <c r="J1348" s="11">
        <v>58</v>
      </c>
      <c r="K1348" s="11">
        <v>49.28</v>
      </c>
      <c r="L1348" s="11" t="s">
        <v>110</v>
      </c>
      <c r="M1348" s="11">
        <v>44</v>
      </c>
      <c r="N1348" s="11">
        <v>47.28</v>
      </c>
      <c r="O1348" s="11" t="s">
        <v>111</v>
      </c>
      <c r="P1348" s="11">
        <v>39</v>
      </c>
      <c r="Q1348" s="11">
        <v>43.2</v>
      </c>
      <c r="R1348" s="11" t="s">
        <v>113</v>
      </c>
      <c r="S1348" s="11">
        <v>40</v>
      </c>
      <c r="T1348" s="11">
        <v>45.05</v>
      </c>
      <c r="U1348" s="11">
        <f>MAX(H1348,K1348,N1348,Q1348,T1348)</f>
        <v>51.49</v>
      </c>
      <c r="V1348" s="11">
        <f>MIN(T1348,Q1348,N1348,K1348,H1348)</f>
        <v>43.2</v>
      </c>
      <c r="W1348" s="11">
        <f>U1348-V1348</f>
        <v>8.29</v>
      </c>
      <c r="AJ1348">
        <f>G1348+J1348+M1348+P1348+S1348</f>
        <v>241</v>
      </c>
    </row>
    <row r="1349" spans="1:36">
      <c r="A1349" s="8" t="s">
        <v>3330</v>
      </c>
      <c r="B1349" s="9" t="s">
        <v>3585</v>
      </c>
      <c r="C1349" s="9" t="s">
        <v>897</v>
      </c>
      <c r="D1349" s="10"/>
      <c r="E1349" s="10"/>
      <c r="F1349" s="11" t="s">
        <v>360</v>
      </c>
      <c r="G1349" s="11">
        <v>43</v>
      </c>
      <c r="H1349" s="11">
        <v>45.04</v>
      </c>
      <c r="I1349" s="11" t="s">
        <v>54</v>
      </c>
      <c r="J1349" s="11">
        <v>52</v>
      </c>
      <c r="K1349" s="11">
        <v>48.41</v>
      </c>
      <c r="L1349" s="11" t="s">
        <v>353</v>
      </c>
      <c r="M1349" s="11">
        <v>63</v>
      </c>
      <c r="N1349" s="11">
        <v>56.47</v>
      </c>
      <c r="O1349" s="11" t="s">
        <v>271</v>
      </c>
      <c r="P1349" s="11">
        <v>31</v>
      </c>
      <c r="Q1349" s="11">
        <v>46.38</v>
      </c>
      <c r="R1349" s="11" t="s">
        <v>272</v>
      </c>
      <c r="S1349" s="11">
        <v>52</v>
      </c>
      <c r="T1349" s="11">
        <v>46.04</v>
      </c>
      <c r="U1349" s="11">
        <f>MAX(H1349,K1349,N1349,Q1349,T1349)</f>
        <v>56.47</v>
      </c>
      <c r="V1349" s="11">
        <f>MIN(T1349,Q1349,N1349,K1349,H1349)</f>
        <v>45.04</v>
      </c>
      <c r="W1349" s="11">
        <f>U1349-V1349</f>
        <v>11.43</v>
      </c>
      <c r="AJ1349">
        <f>G1349+J1349+M1349+P1349+S1349</f>
        <v>241</v>
      </c>
    </row>
    <row r="1350" spans="1:36">
      <c r="A1350" s="8" t="s">
        <v>3586</v>
      </c>
      <c r="B1350" s="9" t="s">
        <v>3587</v>
      </c>
      <c r="C1350" s="9" t="s">
        <v>897</v>
      </c>
      <c r="D1350" s="10"/>
      <c r="E1350" s="10"/>
      <c r="F1350" s="11" t="s">
        <v>617</v>
      </c>
      <c r="G1350" s="11">
        <v>56</v>
      </c>
      <c r="H1350" s="11">
        <v>48.06</v>
      </c>
      <c r="I1350" s="11" t="s">
        <v>185</v>
      </c>
      <c r="J1350" s="11">
        <v>38</v>
      </c>
      <c r="K1350" s="11">
        <v>45.38</v>
      </c>
      <c r="L1350" s="11" t="s">
        <v>110</v>
      </c>
      <c r="M1350" s="11">
        <v>51</v>
      </c>
      <c r="N1350" s="11">
        <v>52.29</v>
      </c>
      <c r="O1350" s="11" t="s">
        <v>111</v>
      </c>
      <c r="P1350" s="11">
        <v>54</v>
      </c>
      <c r="Q1350" s="11">
        <v>50.68</v>
      </c>
      <c r="R1350" s="11" t="s">
        <v>113</v>
      </c>
      <c r="S1350" s="11">
        <v>42</v>
      </c>
      <c r="T1350" s="11">
        <v>46.25</v>
      </c>
      <c r="U1350" s="11">
        <f>MAX(H1350,K1350,N1350,Q1350,T1350)</f>
        <v>52.29</v>
      </c>
      <c r="V1350" s="11">
        <f>MIN(T1350,Q1350,N1350,K1350,H1350)</f>
        <v>45.38</v>
      </c>
      <c r="W1350" s="11">
        <f>U1350-V1350</f>
        <v>6.91</v>
      </c>
      <c r="AJ1350">
        <f>G1350+J1350+M1350+P1350+S1350</f>
        <v>241</v>
      </c>
    </row>
    <row r="1351" spans="1:36">
      <c r="A1351" s="8" t="s">
        <v>3588</v>
      </c>
      <c r="B1351" s="9" t="s">
        <v>3589</v>
      </c>
      <c r="C1351" s="9" t="s">
        <v>897</v>
      </c>
      <c r="D1351" s="10"/>
      <c r="E1351" s="10"/>
      <c r="F1351" s="11" t="s">
        <v>270</v>
      </c>
      <c r="G1351" s="11">
        <v>52</v>
      </c>
      <c r="H1351" s="11">
        <v>47.2</v>
      </c>
      <c r="I1351" s="11" t="s">
        <v>173</v>
      </c>
      <c r="J1351" s="11">
        <v>52</v>
      </c>
      <c r="K1351" s="11">
        <v>47.67</v>
      </c>
      <c r="L1351" s="11" t="s">
        <v>353</v>
      </c>
      <c r="M1351" s="11">
        <v>52</v>
      </c>
      <c r="N1351" s="11">
        <v>48.76</v>
      </c>
      <c r="O1351" s="11" t="s">
        <v>271</v>
      </c>
      <c r="P1351" s="11">
        <v>25</v>
      </c>
      <c r="Q1351" s="11">
        <v>42.71</v>
      </c>
      <c r="R1351" s="11" t="s">
        <v>272</v>
      </c>
      <c r="S1351" s="11">
        <v>60</v>
      </c>
      <c r="T1351" s="11">
        <v>50.47</v>
      </c>
      <c r="U1351" s="11">
        <f>MAX(H1351,K1351,N1351,Q1351,T1351)</f>
        <v>50.47</v>
      </c>
      <c r="V1351" s="11">
        <f>MIN(T1351,Q1351,N1351,K1351,H1351)</f>
        <v>42.71</v>
      </c>
      <c r="W1351" s="11">
        <f>U1351-V1351</f>
        <v>7.76</v>
      </c>
      <c r="AJ1351">
        <f>G1351+J1351+M1351+P1351+S1351</f>
        <v>241</v>
      </c>
    </row>
    <row r="1352" spans="1:36">
      <c r="A1352" s="8" t="s">
        <v>3590</v>
      </c>
      <c r="B1352" s="9" t="s">
        <v>3591</v>
      </c>
      <c r="C1352" s="9" t="s">
        <v>897</v>
      </c>
      <c r="D1352" s="10"/>
      <c r="E1352" s="10"/>
      <c r="F1352" s="11" t="s">
        <v>98</v>
      </c>
      <c r="G1352" s="11">
        <v>50</v>
      </c>
      <c r="H1352" s="11">
        <v>49.27</v>
      </c>
      <c r="I1352" s="11" t="s">
        <v>243</v>
      </c>
      <c r="J1352" s="11">
        <v>56</v>
      </c>
      <c r="K1352" s="11">
        <v>47.73</v>
      </c>
      <c r="L1352" s="11" t="s">
        <v>99</v>
      </c>
      <c r="M1352" s="11">
        <v>35</v>
      </c>
      <c r="N1352" s="11">
        <v>47.21</v>
      </c>
      <c r="O1352" s="11" t="s">
        <v>245</v>
      </c>
      <c r="P1352" s="11">
        <v>52</v>
      </c>
      <c r="Q1352" s="11">
        <v>51.94</v>
      </c>
      <c r="R1352" s="11" t="s">
        <v>202</v>
      </c>
      <c r="S1352" s="11">
        <v>48</v>
      </c>
      <c r="T1352" s="11">
        <v>53.43</v>
      </c>
      <c r="U1352" s="11">
        <f>MAX(H1352,K1352,N1352,Q1352,T1352)</f>
        <v>53.43</v>
      </c>
      <c r="V1352" s="11">
        <f>MIN(T1352,Q1352,N1352,K1352,H1352)</f>
        <v>47.21</v>
      </c>
      <c r="W1352" s="11">
        <f>U1352-V1352</f>
        <v>6.22</v>
      </c>
      <c r="AJ1352">
        <f>G1352+J1352+M1352+P1352+S1352</f>
        <v>241</v>
      </c>
    </row>
    <row r="1353" spans="1:36">
      <c r="A1353" s="8" t="s">
        <v>3592</v>
      </c>
      <c r="B1353" s="9" t="s">
        <v>3593</v>
      </c>
      <c r="C1353" s="9" t="s">
        <v>897</v>
      </c>
      <c r="D1353" s="10"/>
      <c r="E1353" s="10"/>
      <c r="F1353" s="11" t="s">
        <v>449</v>
      </c>
      <c r="G1353" s="11">
        <v>40</v>
      </c>
      <c r="H1353" s="11">
        <v>47.26</v>
      </c>
      <c r="I1353" s="11" t="s">
        <v>431</v>
      </c>
      <c r="J1353" s="11">
        <v>53</v>
      </c>
      <c r="K1353" s="11">
        <v>49.73</v>
      </c>
      <c r="L1353" s="11" t="s">
        <v>617</v>
      </c>
      <c r="M1353" s="11">
        <v>46</v>
      </c>
      <c r="N1353" s="11">
        <v>42.01</v>
      </c>
      <c r="O1353" s="11" t="s">
        <v>63</v>
      </c>
      <c r="P1353" s="11">
        <v>36</v>
      </c>
      <c r="Q1353" s="11">
        <v>40.17</v>
      </c>
      <c r="R1353" s="11" t="s">
        <v>64</v>
      </c>
      <c r="S1353" s="11">
        <v>66</v>
      </c>
      <c r="T1353" s="11">
        <v>55.73</v>
      </c>
      <c r="U1353" s="11">
        <f>MAX(H1353,K1353,N1353,Q1353,T1353)</f>
        <v>55.73</v>
      </c>
      <c r="V1353" s="11">
        <f>MIN(T1353,Q1353,N1353,K1353,H1353)</f>
        <v>40.17</v>
      </c>
      <c r="W1353" s="11">
        <f>U1353-V1353</f>
        <v>15.56</v>
      </c>
      <c r="AJ1353">
        <f>G1353+J1353+M1353+P1353+S1353</f>
        <v>241</v>
      </c>
    </row>
    <row r="1354" spans="1:36">
      <c r="A1354" s="8" t="s">
        <v>3594</v>
      </c>
      <c r="B1354" s="9" t="s">
        <v>3595</v>
      </c>
      <c r="C1354" s="9" t="s">
        <v>897</v>
      </c>
      <c r="D1354" s="10"/>
      <c r="E1354" s="10"/>
      <c r="F1354" s="11" t="s">
        <v>98</v>
      </c>
      <c r="G1354" s="11">
        <v>50</v>
      </c>
      <c r="H1354" s="11">
        <v>49.27</v>
      </c>
      <c r="I1354" s="11" t="s">
        <v>243</v>
      </c>
      <c r="J1354" s="11">
        <v>53</v>
      </c>
      <c r="K1354" s="11">
        <v>45.76</v>
      </c>
      <c r="L1354" s="11" t="s">
        <v>99</v>
      </c>
      <c r="M1354" s="11">
        <v>27</v>
      </c>
      <c r="N1354" s="11">
        <v>41.19</v>
      </c>
      <c r="O1354" s="11" t="s">
        <v>245</v>
      </c>
      <c r="P1354" s="11">
        <v>45</v>
      </c>
      <c r="Q1354" s="11">
        <v>47.84</v>
      </c>
      <c r="R1354" s="11" t="s">
        <v>46</v>
      </c>
      <c r="S1354" s="11">
        <v>65</v>
      </c>
      <c r="T1354" s="11">
        <v>49.31</v>
      </c>
      <c r="U1354" s="11">
        <f>MAX(H1354,K1354,N1354,Q1354,T1354)</f>
        <v>49.31</v>
      </c>
      <c r="V1354" s="11">
        <f>MIN(T1354,Q1354,N1354,K1354,H1354)</f>
        <v>41.19</v>
      </c>
      <c r="W1354" s="11">
        <f>U1354-V1354</f>
        <v>8.12</v>
      </c>
      <c r="AJ1354">
        <f>G1354+J1354+M1354+P1354+S1354</f>
        <v>240</v>
      </c>
    </row>
    <row r="1355" spans="1:36">
      <c r="A1355" s="8" t="s">
        <v>3596</v>
      </c>
      <c r="B1355" s="9" t="s">
        <v>3597</v>
      </c>
      <c r="C1355" s="9" t="s">
        <v>897</v>
      </c>
      <c r="D1355" s="10"/>
      <c r="E1355" s="10"/>
      <c r="F1355" s="11" t="s">
        <v>280</v>
      </c>
      <c r="G1355" s="11">
        <v>33</v>
      </c>
      <c r="H1355" s="11">
        <v>44.46</v>
      </c>
      <c r="I1355" s="11" t="s">
        <v>104</v>
      </c>
      <c r="J1355" s="11">
        <v>35</v>
      </c>
      <c r="K1355" s="11">
        <v>42.02</v>
      </c>
      <c r="L1355" s="11" t="s">
        <v>115</v>
      </c>
      <c r="M1355" s="11">
        <v>48</v>
      </c>
      <c r="N1355" s="11">
        <v>48.29</v>
      </c>
      <c r="O1355" s="11" t="s">
        <v>330</v>
      </c>
      <c r="P1355" s="11">
        <v>56</v>
      </c>
      <c r="Q1355" s="11">
        <v>50.35</v>
      </c>
      <c r="R1355" s="11" t="s">
        <v>222</v>
      </c>
      <c r="S1355" s="11">
        <v>68</v>
      </c>
      <c r="T1355" s="11">
        <v>46.61</v>
      </c>
      <c r="U1355" s="11">
        <f>MAX(H1355,K1355,N1355,Q1355,T1355)</f>
        <v>50.35</v>
      </c>
      <c r="V1355" s="11">
        <f>MIN(T1355,Q1355,N1355,K1355,H1355)</f>
        <v>42.02</v>
      </c>
      <c r="W1355" s="11">
        <f>U1355-V1355</f>
        <v>8.33</v>
      </c>
      <c r="AJ1355">
        <f>G1355+J1355+M1355+P1355+S1355</f>
        <v>240</v>
      </c>
    </row>
    <row r="1356" spans="1:36">
      <c r="A1356" s="8" t="s">
        <v>2567</v>
      </c>
      <c r="B1356" s="9" t="s">
        <v>3598</v>
      </c>
      <c r="C1356" s="9" t="s">
        <v>897</v>
      </c>
      <c r="D1356" s="10"/>
      <c r="E1356" s="10"/>
      <c r="F1356" s="11" t="s">
        <v>65</v>
      </c>
      <c r="G1356" s="11">
        <v>53</v>
      </c>
      <c r="H1356" s="11">
        <v>51.67</v>
      </c>
      <c r="I1356" s="11" t="s">
        <v>726</v>
      </c>
      <c r="J1356" s="11">
        <v>42</v>
      </c>
      <c r="K1356" s="11">
        <v>49.41</v>
      </c>
      <c r="L1356" s="11" t="s">
        <v>115</v>
      </c>
      <c r="M1356" s="11">
        <v>45</v>
      </c>
      <c r="N1356" s="11">
        <v>46.56</v>
      </c>
      <c r="O1356" s="11" t="s">
        <v>117</v>
      </c>
      <c r="P1356" s="11">
        <v>32</v>
      </c>
      <c r="Q1356" s="11">
        <v>51.03</v>
      </c>
      <c r="R1356" s="11" t="s">
        <v>112</v>
      </c>
      <c r="S1356" s="11">
        <v>68</v>
      </c>
      <c r="T1356" s="11">
        <v>59.59</v>
      </c>
      <c r="U1356" s="11">
        <f>MAX(H1356,K1356,N1356,Q1356,T1356)</f>
        <v>59.59</v>
      </c>
      <c r="V1356" s="11">
        <f>MIN(T1356,Q1356,N1356,K1356,H1356)</f>
        <v>46.56</v>
      </c>
      <c r="W1356" s="11">
        <f>U1356-V1356</f>
        <v>13.03</v>
      </c>
      <c r="AJ1356">
        <f>G1356+J1356+M1356+P1356+S1356</f>
        <v>240</v>
      </c>
    </row>
    <row r="1357" spans="1:36">
      <c r="A1357" s="8" t="s">
        <v>3599</v>
      </c>
      <c r="B1357" s="9" t="s">
        <v>3600</v>
      </c>
      <c r="C1357" s="9" t="s">
        <v>897</v>
      </c>
      <c r="D1357" s="10"/>
      <c r="E1357" s="10"/>
      <c r="F1357" s="11" t="s">
        <v>134</v>
      </c>
      <c r="G1357" s="11">
        <v>56</v>
      </c>
      <c r="H1357" s="11">
        <v>49.47</v>
      </c>
      <c r="I1357" s="11" t="s">
        <v>43</v>
      </c>
      <c r="J1357" s="11">
        <v>20</v>
      </c>
      <c r="K1357" s="11">
        <v>39.73</v>
      </c>
      <c r="L1357" s="11" t="s">
        <v>44</v>
      </c>
      <c r="M1357" s="11">
        <v>71</v>
      </c>
      <c r="N1357" s="11">
        <v>45.95</v>
      </c>
      <c r="O1357" s="11" t="s">
        <v>45</v>
      </c>
      <c r="P1357" s="11">
        <v>30</v>
      </c>
      <c r="Q1357" s="11">
        <v>39.71</v>
      </c>
      <c r="R1357" s="11" t="s">
        <v>47</v>
      </c>
      <c r="S1357" s="11">
        <v>63</v>
      </c>
      <c r="T1357" s="11">
        <v>49.92</v>
      </c>
      <c r="U1357" s="11">
        <f>MAX(H1357,K1357,N1357,Q1357,T1357)</f>
        <v>49.92</v>
      </c>
      <c r="V1357" s="11">
        <f>MIN(T1357,Q1357,N1357,K1357,H1357)</f>
        <v>39.71</v>
      </c>
      <c r="W1357" s="11">
        <f>U1357-V1357</f>
        <v>10.21</v>
      </c>
      <c r="AJ1357">
        <f>G1357+J1357+M1357+P1357+S1357</f>
        <v>240</v>
      </c>
    </row>
    <row r="1358" spans="1:36">
      <c r="A1358" s="8" t="s">
        <v>3601</v>
      </c>
      <c r="B1358" s="9" t="s">
        <v>3602</v>
      </c>
      <c r="C1358" s="9" t="s">
        <v>897</v>
      </c>
      <c r="D1358" s="10"/>
      <c r="E1358" s="10"/>
      <c r="F1358" s="11" t="s">
        <v>80</v>
      </c>
      <c r="G1358" s="11">
        <v>56</v>
      </c>
      <c r="H1358" s="11">
        <v>55.41</v>
      </c>
      <c r="I1358" s="11" t="s">
        <v>244</v>
      </c>
      <c r="J1358" s="11">
        <v>65</v>
      </c>
      <c r="K1358" s="11">
        <v>50.71</v>
      </c>
      <c r="L1358" s="11" t="s">
        <v>262</v>
      </c>
      <c r="M1358" s="11">
        <v>25</v>
      </c>
      <c r="N1358" s="11">
        <v>42.15</v>
      </c>
      <c r="O1358" s="11" t="s">
        <v>245</v>
      </c>
      <c r="P1358" s="11">
        <v>55</v>
      </c>
      <c r="Q1358" s="11">
        <v>53.7</v>
      </c>
      <c r="R1358" s="11" t="s">
        <v>202</v>
      </c>
      <c r="S1358" s="11">
        <v>39</v>
      </c>
      <c r="T1358" s="11">
        <v>48.01</v>
      </c>
      <c r="U1358" s="11">
        <f>MAX(H1358,K1358,N1358,Q1358,T1358)</f>
        <v>55.41</v>
      </c>
      <c r="V1358" s="11">
        <f>MIN(T1358,Q1358,N1358,K1358,H1358)</f>
        <v>42.15</v>
      </c>
      <c r="W1358" s="11">
        <f>U1358-V1358</f>
        <v>13.26</v>
      </c>
      <c r="AJ1358">
        <f>G1358+J1358+M1358+P1358+S1358</f>
        <v>240</v>
      </c>
    </row>
    <row r="1359" spans="1:36">
      <c r="A1359" s="8" t="s">
        <v>3603</v>
      </c>
      <c r="B1359" s="9" t="s">
        <v>3604</v>
      </c>
      <c r="C1359" s="9" t="s">
        <v>897</v>
      </c>
      <c r="D1359" s="10"/>
      <c r="E1359" s="10"/>
      <c r="F1359" s="11" t="s">
        <v>280</v>
      </c>
      <c r="G1359" s="11">
        <v>40</v>
      </c>
      <c r="H1359" s="11">
        <v>48.9</v>
      </c>
      <c r="I1359" s="11" t="s">
        <v>28</v>
      </c>
      <c r="J1359" s="11">
        <v>79</v>
      </c>
      <c r="K1359" s="11">
        <v>50.84</v>
      </c>
      <c r="L1359" s="11" t="s">
        <v>637</v>
      </c>
      <c r="M1359" s="11">
        <v>48</v>
      </c>
      <c r="N1359" s="11">
        <v>54.15</v>
      </c>
      <c r="O1359" s="11" t="s">
        <v>281</v>
      </c>
      <c r="P1359" s="11">
        <v>25</v>
      </c>
      <c r="Q1359" s="11">
        <v>43.43</v>
      </c>
      <c r="R1359" s="11" t="s">
        <v>282</v>
      </c>
      <c r="S1359" s="11">
        <v>48</v>
      </c>
      <c r="T1359" s="11">
        <v>51.45</v>
      </c>
      <c r="U1359" s="11">
        <f>MAX(H1359,K1359,N1359,Q1359,T1359)</f>
        <v>54.15</v>
      </c>
      <c r="V1359" s="11">
        <f>MIN(T1359,Q1359,N1359,K1359,H1359)</f>
        <v>43.43</v>
      </c>
      <c r="W1359" s="11">
        <f>U1359-V1359</f>
        <v>10.72</v>
      </c>
      <c r="AJ1359">
        <f>G1359+J1359+M1359+P1359+S1359</f>
        <v>240</v>
      </c>
    </row>
    <row r="1360" spans="1:36">
      <c r="A1360" s="8" t="s">
        <v>3605</v>
      </c>
      <c r="B1360" s="9" t="s">
        <v>3606</v>
      </c>
      <c r="C1360" s="9" t="s">
        <v>897</v>
      </c>
      <c r="D1360" s="10"/>
      <c r="E1360" s="10"/>
      <c r="F1360" s="11" t="s">
        <v>479</v>
      </c>
      <c r="G1360" s="11">
        <v>39</v>
      </c>
      <c r="H1360" s="11">
        <v>48.94</v>
      </c>
      <c r="I1360" s="11" t="s">
        <v>109</v>
      </c>
      <c r="J1360" s="11">
        <v>61</v>
      </c>
      <c r="K1360" s="11">
        <v>51.61</v>
      </c>
      <c r="L1360" s="11" t="s">
        <v>618</v>
      </c>
      <c r="M1360" s="11">
        <v>50</v>
      </c>
      <c r="N1360" s="11">
        <v>48.32</v>
      </c>
      <c r="O1360" s="11" t="s">
        <v>117</v>
      </c>
      <c r="P1360" s="11">
        <v>30</v>
      </c>
      <c r="Q1360" s="11">
        <v>49.72</v>
      </c>
      <c r="R1360" s="11" t="s">
        <v>112</v>
      </c>
      <c r="S1360" s="11">
        <v>60</v>
      </c>
      <c r="T1360" s="11">
        <v>53.19</v>
      </c>
      <c r="U1360" s="11">
        <f>MAX(H1360,K1360,N1360,Q1360,T1360)</f>
        <v>53.19</v>
      </c>
      <c r="V1360" s="11">
        <f>MIN(T1360,Q1360,N1360,K1360,H1360)</f>
        <v>48.32</v>
      </c>
      <c r="W1360" s="11">
        <f>U1360-V1360</f>
        <v>4.87</v>
      </c>
      <c r="AJ1360">
        <f>G1360+J1360+M1360+P1360+S1360</f>
        <v>240</v>
      </c>
    </row>
    <row r="1361" spans="1:36">
      <c r="A1361" s="8" t="s">
        <v>3607</v>
      </c>
      <c r="B1361" s="9" t="s">
        <v>3608</v>
      </c>
      <c r="C1361" s="9" t="s">
        <v>897</v>
      </c>
      <c r="D1361" s="10"/>
      <c r="E1361" s="10"/>
      <c r="F1361" s="11" t="s">
        <v>371</v>
      </c>
      <c r="G1361" s="11">
        <v>48</v>
      </c>
      <c r="H1361" s="11">
        <v>45.9</v>
      </c>
      <c r="I1361" s="11" t="s">
        <v>329</v>
      </c>
      <c r="J1361" s="11">
        <v>50</v>
      </c>
      <c r="K1361" s="11">
        <v>49.09</v>
      </c>
      <c r="L1361" s="11" t="s">
        <v>78</v>
      </c>
      <c r="M1361" s="11">
        <v>47</v>
      </c>
      <c r="N1361" s="11">
        <v>46.34</v>
      </c>
      <c r="O1361" s="11" t="s">
        <v>727</v>
      </c>
      <c r="P1361" s="11">
        <v>46</v>
      </c>
      <c r="Q1361" s="11">
        <v>53.75</v>
      </c>
      <c r="R1361" s="11" t="s">
        <v>79</v>
      </c>
      <c r="S1361" s="11">
        <v>49</v>
      </c>
      <c r="T1361" s="11">
        <v>50.79</v>
      </c>
      <c r="U1361" s="11">
        <f>MAX(H1361,K1361,N1361,Q1361,T1361)</f>
        <v>53.75</v>
      </c>
      <c r="V1361" s="11">
        <f>MIN(T1361,Q1361,N1361,K1361,H1361)</f>
        <v>45.9</v>
      </c>
      <c r="W1361" s="11">
        <f>U1361-V1361</f>
        <v>7.85</v>
      </c>
      <c r="AJ1361">
        <f>G1361+J1361+M1361+P1361+S1361</f>
        <v>240</v>
      </c>
    </row>
    <row r="1362" spans="1:36">
      <c r="A1362" s="8" t="s">
        <v>3609</v>
      </c>
      <c r="B1362" s="9" t="s">
        <v>3610</v>
      </c>
      <c r="C1362" s="9" t="s">
        <v>897</v>
      </c>
      <c r="D1362" s="10"/>
      <c r="E1362" s="10"/>
      <c r="F1362" s="11" t="s">
        <v>170</v>
      </c>
      <c r="G1362" s="11">
        <v>53</v>
      </c>
      <c r="H1362" s="11">
        <v>46.33</v>
      </c>
      <c r="I1362" s="11" t="s">
        <v>262</v>
      </c>
      <c r="J1362" s="11">
        <v>30</v>
      </c>
      <c r="K1362" s="11">
        <v>45.02</v>
      </c>
      <c r="L1362" s="11" t="s">
        <v>172</v>
      </c>
      <c r="M1362" s="11">
        <v>45</v>
      </c>
      <c r="N1362" s="11">
        <v>46.59</v>
      </c>
      <c r="O1362" s="11" t="s">
        <v>33</v>
      </c>
      <c r="P1362" s="11">
        <v>52</v>
      </c>
      <c r="Q1362" s="11">
        <v>54.86</v>
      </c>
      <c r="R1362" s="11" t="s">
        <v>234</v>
      </c>
      <c r="S1362" s="11">
        <v>60</v>
      </c>
      <c r="T1362" s="11">
        <v>60.51</v>
      </c>
      <c r="U1362" s="11">
        <f>MAX(H1362,K1362,N1362,Q1362,T1362)</f>
        <v>60.51</v>
      </c>
      <c r="V1362" s="11">
        <f>MIN(T1362,Q1362,N1362,K1362,H1362)</f>
        <v>45.02</v>
      </c>
      <c r="W1362" s="11">
        <f>U1362-V1362</f>
        <v>15.49</v>
      </c>
      <c r="AJ1362">
        <f>G1362+J1362+M1362+P1362+S1362</f>
        <v>240</v>
      </c>
    </row>
    <row r="1363" spans="1:36">
      <c r="A1363" s="8" t="s">
        <v>3611</v>
      </c>
      <c r="B1363" s="9" t="s">
        <v>3612</v>
      </c>
      <c r="C1363" s="9" t="s">
        <v>897</v>
      </c>
      <c r="D1363" s="10"/>
      <c r="E1363" s="10"/>
      <c r="F1363" s="11" t="s">
        <v>65</v>
      </c>
      <c r="G1363" s="11">
        <v>56</v>
      </c>
      <c r="H1363" s="11">
        <v>53.4</v>
      </c>
      <c r="I1363" s="11" t="s">
        <v>726</v>
      </c>
      <c r="J1363" s="11">
        <v>46</v>
      </c>
      <c r="K1363" s="11">
        <v>53.84</v>
      </c>
      <c r="L1363" s="11" t="s">
        <v>115</v>
      </c>
      <c r="M1363" s="11">
        <v>50</v>
      </c>
      <c r="N1363" s="11">
        <v>49.44</v>
      </c>
      <c r="O1363" s="11" t="s">
        <v>207</v>
      </c>
      <c r="P1363" s="11">
        <v>42</v>
      </c>
      <c r="Q1363" s="11">
        <v>48.03</v>
      </c>
      <c r="R1363" s="11" t="s">
        <v>727</v>
      </c>
      <c r="S1363" s="11">
        <v>46</v>
      </c>
      <c r="T1363" s="11">
        <v>53.75</v>
      </c>
      <c r="U1363" s="11">
        <f>MAX(H1363,K1363,N1363,Q1363,T1363)</f>
        <v>53.84</v>
      </c>
      <c r="V1363" s="11">
        <f>MIN(T1363,Q1363,N1363,K1363,H1363)</f>
        <v>48.03</v>
      </c>
      <c r="W1363" s="11">
        <f>U1363-V1363</f>
        <v>5.81</v>
      </c>
      <c r="AJ1363">
        <f>G1363+J1363+M1363+P1363+S1363</f>
        <v>240</v>
      </c>
    </row>
    <row r="1364" spans="1:36">
      <c r="A1364" s="8" t="s">
        <v>3613</v>
      </c>
      <c r="B1364" s="9" t="s">
        <v>3614</v>
      </c>
      <c r="C1364" s="9" t="s">
        <v>897</v>
      </c>
      <c r="D1364" s="10"/>
      <c r="E1364" s="10"/>
      <c r="F1364" s="11" t="s">
        <v>134</v>
      </c>
      <c r="G1364" s="11">
        <v>53</v>
      </c>
      <c r="H1364" s="11">
        <v>47.73</v>
      </c>
      <c r="I1364" s="11" t="s">
        <v>43</v>
      </c>
      <c r="J1364" s="11">
        <v>28</v>
      </c>
      <c r="K1364" s="11">
        <v>43.63</v>
      </c>
      <c r="L1364" s="11" t="s">
        <v>45</v>
      </c>
      <c r="M1364" s="11">
        <v>42</v>
      </c>
      <c r="N1364" s="11">
        <v>46.97</v>
      </c>
      <c r="O1364" s="11" t="s">
        <v>221</v>
      </c>
      <c r="P1364" s="11">
        <v>53</v>
      </c>
      <c r="Q1364" s="11">
        <v>53.07</v>
      </c>
      <c r="R1364" s="11" t="s">
        <v>47</v>
      </c>
      <c r="S1364" s="11">
        <v>64</v>
      </c>
      <c r="T1364" s="11">
        <v>50.39</v>
      </c>
      <c r="U1364" s="11">
        <f>MAX(H1364,K1364,N1364,Q1364,T1364)</f>
        <v>53.07</v>
      </c>
      <c r="V1364" s="11">
        <f>MIN(T1364,Q1364,N1364,K1364,H1364)</f>
        <v>43.63</v>
      </c>
      <c r="W1364" s="11">
        <f>U1364-V1364</f>
        <v>9.44</v>
      </c>
      <c r="AJ1364">
        <f>G1364+J1364+M1364+P1364+S1364</f>
        <v>240</v>
      </c>
    </row>
    <row r="1365" spans="1:36">
      <c r="A1365" s="8" t="s">
        <v>2370</v>
      </c>
      <c r="B1365" s="9" t="s">
        <v>3615</v>
      </c>
      <c r="C1365" s="9" t="s">
        <v>897</v>
      </c>
      <c r="D1365" s="10"/>
      <c r="E1365" s="10"/>
      <c r="F1365" s="11" t="s">
        <v>30</v>
      </c>
      <c r="G1365" s="11">
        <v>47</v>
      </c>
      <c r="H1365" s="11">
        <v>53.32</v>
      </c>
      <c r="I1365" s="11" t="s">
        <v>636</v>
      </c>
      <c r="J1365" s="11">
        <v>36</v>
      </c>
      <c r="K1365" s="11">
        <v>41.38</v>
      </c>
      <c r="L1365" s="11" t="s">
        <v>657</v>
      </c>
      <c r="M1365" s="11">
        <v>40</v>
      </c>
      <c r="N1365" s="11">
        <v>40.46</v>
      </c>
      <c r="O1365" s="11" t="s">
        <v>543</v>
      </c>
      <c r="P1365" s="11">
        <v>58</v>
      </c>
      <c r="Q1365" s="11">
        <v>53.83</v>
      </c>
      <c r="R1365" s="11" t="s">
        <v>637</v>
      </c>
      <c r="S1365" s="11">
        <v>58</v>
      </c>
      <c r="T1365" s="11">
        <v>61.15</v>
      </c>
      <c r="U1365" s="11">
        <f>MAX(H1365,K1365,N1365,Q1365,T1365)</f>
        <v>61.15</v>
      </c>
      <c r="V1365" s="11">
        <f>MIN(T1365,Q1365,N1365,K1365,H1365)</f>
        <v>40.46</v>
      </c>
      <c r="W1365" s="11">
        <f>U1365-V1365</f>
        <v>20.69</v>
      </c>
      <c r="AJ1365">
        <f>G1365+J1365+M1365+P1365+S1365</f>
        <v>239</v>
      </c>
    </row>
    <row r="1366" spans="1:36">
      <c r="A1366" s="8" t="s">
        <v>3616</v>
      </c>
      <c r="B1366" s="9" t="s">
        <v>3617</v>
      </c>
      <c r="C1366" s="9" t="s">
        <v>897</v>
      </c>
      <c r="D1366" s="10"/>
      <c r="E1366" s="10"/>
      <c r="F1366" s="11" t="s">
        <v>98</v>
      </c>
      <c r="G1366" s="11">
        <v>45</v>
      </c>
      <c r="H1366" s="11">
        <v>46.75</v>
      </c>
      <c r="I1366" s="11" t="s">
        <v>243</v>
      </c>
      <c r="J1366" s="11">
        <v>51</v>
      </c>
      <c r="K1366" s="11">
        <v>44.45</v>
      </c>
      <c r="L1366" s="11" t="s">
        <v>99</v>
      </c>
      <c r="M1366" s="11">
        <v>48</v>
      </c>
      <c r="N1366" s="11">
        <v>56.98</v>
      </c>
      <c r="O1366" s="11" t="s">
        <v>245</v>
      </c>
      <c r="P1366" s="11">
        <v>35</v>
      </c>
      <c r="Q1366" s="11">
        <v>41.98</v>
      </c>
      <c r="R1366" s="11" t="s">
        <v>46</v>
      </c>
      <c r="S1366" s="11">
        <v>60</v>
      </c>
      <c r="T1366" s="11">
        <v>46.42</v>
      </c>
      <c r="U1366" s="11">
        <f>MAX(H1366,K1366,N1366,Q1366,T1366)</f>
        <v>56.98</v>
      </c>
      <c r="V1366" s="11">
        <f>MIN(T1366,Q1366,N1366,K1366,H1366)</f>
        <v>41.98</v>
      </c>
      <c r="W1366" s="11">
        <f>U1366-V1366</f>
        <v>15</v>
      </c>
      <c r="AJ1366">
        <f>G1366+J1366+M1366+P1366+S1366</f>
        <v>239</v>
      </c>
    </row>
    <row r="1367" spans="1:36">
      <c r="A1367" s="8" t="s">
        <v>3618</v>
      </c>
      <c r="B1367" s="9" t="s">
        <v>3619</v>
      </c>
      <c r="C1367" s="9" t="s">
        <v>897</v>
      </c>
      <c r="D1367" s="10"/>
      <c r="E1367" s="10"/>
      <c r="F1367" s="11" t="s">
        <v>479</v>
      </c>
      <c r="G1367" s="11">
        <v>39</v>
      </c>
      <c r="H1367" s="11">
        <v>48.94</v>
      </c>
      <c r="I1367" s="11" t="s">
        <v>726</v>
      </c>
      <c r="J1367" s="11">
        <v>41</v>
      </c>
      <c r="K1367" s="11">
        <v>48.3</v>
      </c>
      <c r="L1367" s="11" t="s">
        <v>78</v>
      </c>
      <c r="M1367" s="11">
        <v>60</v>
      </c>
      <c r="N1367" s="11">
        <v>54.3</v>
      </c>
      <c r="O1367" s="11" t="s">
        <v>727</v>
      </c>
      <c r="P1367" s="11">
        <v>44</v>
      </c>
      <c r="Q1367" s="11">
        <v>52.35</v>
      </c>
      <c r="R1367" s="11" t="s">
        <v>79</v>
      </c>
      <c r="S1367" s="11">
        <v>55</v>
      </c>
      <c r="T1367" s="11">
        <v>54.43</v>
      </c>
      <c r="U1367" s="11">
        <f>MAX(H1367,K1367,N1367,Q1367,T1367)</f>
        <v>54.43</v>
      </c>
      <c r="V1367" s="11">
        <f>MIN(T1367,Q1367,N1367,K1367,H1367)</f>
        <v>48.3</v>
      </c>
      <c r="W1367" s="11">
        <f>U1367-V1367</f>
        <v>6.13</v>
      </c>
      <c r="AJ1367">
        <f>G1367+J1367+M1367+P1367+S1367</f>
        <v>239</v>
      </c>
    </row>
    <row r="1368" spans="1:36">
      <c r="A1368" s="8" t="s">
        <v>3620</v>
      </c>
      <c r="B1368" s="9" t="s">
        <v>3621</v>
      </c>
      <c r="C1368" s="9" t="s">
        <v>897</v>
      </c>
      <c r="D1368" s="10"/>
      <c r="E1368" s="10"/>
      <c r="F1368" s="11" t="s">
        <v>170</v>
      </c>
      <c r="G1368" s="11">
        <v>45</v>
      </c>
      <c r="H1368" s="11">
        <v>40.13</v>
      </c>
      <c r="I1368" s="11" t="s">
        <v>172</v>
      </c>
      <c r="J1368" s="11">
        <v>43</v>
      </c>
      <c r="K1368" s="11">
        <v>45.01</v>
      </c>
      <c r="L1368" s="11" t="s">
        <v>33</v>
      </c>
      <c r="M1368" s="11">
        <v>55</v>
      </c>
      <c r="N1368" s="11">
        <v>57.25</v>
      </c>
      <c r="O1368" s="11" t="s">
        <v>234</v>
      </c>
      <c r="P1368" s="11">
        <v>58</v>
      </c>
      <c r="Q1368" s="11">
        <v>59.01</v>
      </c>
      <c r="R1368" s="11" t="s">
        <v>89</v>
      </c>
      <c r="S1368" s="11">
        <v>38</v>
      </c>
      <c r="T1368" s="11">
        <v>40.47</v>
      </c>
      <c r="U1368" s="11">
        <f>MAX(H1368,K1368,N1368,Q1368,T1368)</f>
        <v>59.01</v>
      </c>
      <c r="V1368" s="11">
        <f>MIN(T1368,Q1368,N1368,K1368,H1368)</f>
        <v>40.13</v>
      </c>
      <c r="W1368" s="11">
        <f>U1368-V1368</f>
        <v>18.88</v>
      </c>
      <c r="AJ1368">
        <f>G1368+J1368+M1368+P1368+S1368</f>
        <v>239</v>
      </c>
    </row>
    <row r="1369" spans="1:36">
      <c r="A1369" s="8" t="s">
        <v>3622</v>
      </c>
      <c r="B1369" s="9" t="s">
        <v>3623</v>
      </c>
      <c r="C1369" s="9" t="s">
        <v>897</v>
      </c>
      <c r="D1369" s="10"/>
      <c r="E1369" s="10"/>
      <c r="F1369" s="11" t="s">
        <v>449</v>
      </c>
      <c r="G1369" s="11">
        <v>38</v>
      </c>
      <c r="H1369" s="11">
        <v>45.38</v>
      </c>
      <c r="I1369" s="11" t="s">
        <v>431</v>
      </c>
      <c r="J1369" s="11">
        <v>44</v>
      </c>
      <c r="K1369" s="11">
        <v>41.03</v>
      </c>
      <c r="L1369" s="11" t="s">
        <v>60</v>
      </c>
      <c r="M1369" s="11">
        <v>35</v>
      </c>
      <c r="N1369" s="11">
        <v>39.02</v>
      </c>
      <c r="O1369" s="11" t="s">
        <v>61</v>
      </c>
      <c r="P1369" s="11">
        <v>62</v>
      </c>
      <c r="Q1369" s="11">
        <v>47.95</v>
      </c>
      <c r="R1369" s="11" t="s">
        <v>63</v>
      </c>
      <c r="S1369" s="11">
        <v>60</v>
      </c>
      <c r="T1369" s="11">
        <v>52.34</v>
      </c>
      <c r="U1369" s="11">
        <f>MAX(H1369,K1369,N1369,Q1369,T1369)</f>
        <v>52.34</v>
      </c>
      <c r="V1369" s="11">
        <f>MIN(T1369,Q1369,N1369,K1369,H1369)</f>
        <v>39.02</v>
      </c>
      <c r="W1369" s="11">
        <f>U1369-V1369</f>
        <v>13.32</v>
      </c>
      <c r="AJ1369">
        <f>G1369+J1369+M1369+P1369+S1369</f>
        <v>239</v>
      </c>
    </row>
    <row r="1370" spans="1:36">
      <c r="A1370" s="8" t="s">
        <v>3624</v>
      </c>
      <c r="B1370" s="9" t="s">
        <v>3625</v>
      </c>
      <c r="C1370" s="9" t="s">
        <v>897</v>
      </c>
      <c r="D1370" s="10"/>
      <c r="E1370" s="10"/>
      <c r="F1370" s="11" t="s">
        <v>100</v>
      </c>
      <c r="G1370" s="11">
        <v>70</v>
      </c>
      <c r="H1370" s="11">
        <v>56.74</v>
      </c>
      <c r="I1370" s="11" t="s">
        <v>185</v>
      </c>
      <c r="J1370" s="11">
        <v>43</v>
      </c>
      <c r="K1370" s="11">
        <v>47.7</v>
      </c>
      <c r="L1370" s="11" t="s">
        <v>104</v>
      </c>
      <c r="M1370" s="11">
        <v>50</v>
      </c>
      <c r="N1370" s="11">
        <v>49.77</v>
      </c>
      <c r="O1370" s="11" t="s">
        <v>618</v>
      </c>
      <c r="P1370" s="11">
        <v>55</v>
      </c>
      <c r="Q1370" s="11">
        <v>53.02</v>
      </c>
      <c r="R1370" s="11" t="s">
        <v>117</v>
      </c>
      <c r="S1370" s="11">
        <v>21</v>
      </c>
      <c r="T1370" s="11">
        <v>43.84</v>
      </c>
      <c r="U1370" s="11">
        <f>MAX(H1370,K1370,N1370,Q1370,T1370)</f>
        <v>56.74</v>
      </c>
      <c r="V1370" s="11">
        <f>MIN(T1370,Q1370,N1370,K1370,H1370)</f>
        <v>43.84</v>
      </c>
      <c r="W1370" s="11">
        <f>U1370-V1370</f>
        <v>12.9</v>
      </c>
      <c r="AJ1370">
        <f>G1370+J1370+M1370+P1370+S1370</f>
        <v>239</v>
      </c>
    </row>
    <row r="1371" spans="1:36">
      <c r="A1371" s="8" t="s">
        <v>3626</v>
      </c>
      <c r="B1371" s="9" t="s">
        <v>3627</v>
      </c>
      <c r="C1371" s="9" t="s">
        <v>897</v>
      </c>
      <c r="D1371" s="10"/>
      <c r="E1371" s="10"/>
      <c r="F1371" s="11" t="s">
        <v>220</v>
      </c>
      <c r="G1371" s="11">
        <v>61</v>
      </c>
      <c r="H1371" s="11">
        <v>46.6</v>
      </c>
      <c r="I1371" s="11" t="s">
        <v>280</v>
      </c>
      <c r="J1371" s="11">
        <v>34</v>
      </c>
      <c r="K1371" s="11">
        <v>45.09</v>
      </c>
      <c r="L1371" s="11" t="s">
        <v>391</v>
      </c>
      <c r="M1371" s="11">
        <v>33</v>
      </c>
      <c r="N1371" s="11">
        <v>34.92</v>
      </c>
      <c r="O1371" s="11" t="s">
        <v>92</v>
      </c>
      <c r="P1371" s="11">
        <v>44</v>
      </c>
      <c r="Q1371" s="11">
        <v>45.95</v>
      </c>
      <c r="R1371" s="11" t="s">
        <v>222</v>
      </c>
      <c r="S1371" s="11">
        <v>67</v>
      </c>
      <c r="T1371" s="11">
        <v>45.65</v>
      </c>
      <c r="U1371" s="11">
        <f>MAX(H1371,K1371,N1371,Q1371,T1371)</f>
        <v>46.6</v>
      </c>
      <c r="V1371" s="11">
        <f>MIN(T1371,Q1371,N1371,K1371,H1371)</f>
        <v>34.92</v>
      </c>
      <c r="W1371" s="11">
        <f>U1371-V1371</f>
        <v>11.68</v>
      </c>
      <c r="AJ1371">
        <f>G1371+J1371+M1371+P1371+S1371</f>
        <v>239</v>
      </c>
    </row>
    <row r="1372" spans="1:36">
      <c r="A1372" s="8" t="s">
        <v>3628</v>
      </c>
      <c r="B1372" s="9" t="s">
        <v>3629</v>
      </c>
      <c r="C1372" s="9" t="s">
        <v>897</v>
      </c>
      <c r="D1372" s="10"/>
      <c r="E1372" s="10"/>
      <c r="F1372" s="11" t="s">
        <v>170</v>
      </c>
      <c r="G1372" s="11">
        <v>58</v>
      </c>
      <c r="H1372" s="11">
        <v>50.21</v>
      </c>
      <c r="I1372" s="11" t="s">
        <v>171</v>
      </c>
      <c r="J1372" s="11">
        <v>66</v>
      </c>
      <c r="K1372" s="11">
        <v>53.17</v>
      </c>
      <c r="L1372" s="11" t="s">
        <v>172</v>
      </c>
      <c r="M1372" s="11">
        <v>30</v>
      </c>
      <c r="N1372" s="11">
        <v>34.76</v>
      </c>
      <c r="O1372" s="11" t="s">
        <v>33</v>
      </c>
      <c r="P1372" s="11">
        <v>36</v>
      </c>
      <c r="Q1372" s="11">
        <v>42.12</v>
      </c>
      <c r="R1372" s="11" t="s">
        <v>234</v>
      </c>
      <c r="S1372" s="11">
        <v>48</v>
      </c>
      <c r="T1372" s="11">
        <v>51.53</v>
      </c>
      <c r="U1372" s="11">
        <f>MAX(H1372,K1372,N1372,Q1372,T1372)</f>
        <v>53.17</v>
      </c>
      <c r="V1372" s="11">
        <f>MIN(T1372,Q1372,N1372,K1372,H1372)</f>
        <v>34.76</v>
      </c>
      <c r="W1372" s="11">
        <f>U1372-V1372</f>
        <v>18.41</v>
      </c>
      <c r="AJ1372">
        <f>G1372+J1372+M1372+P1372+S1372</f>
        <v>238</v>
      </c>
    </row>
    <row r="1373" spans="1:36">
      <c r="A1373" s="8" t="s">
        <v>3603</v>
      </c>
      <c r="B1373" s="9" t="s">
        <v>3630</v>
      </c>
      <c r="C1373" s="9" t="s">
        <v>897</v>
      </c>
      <c r="D1373" s="10"/>
      <c r="E1373" s="10"/>
      <c r="F1373" s="11" t="s">
        <v>202</v>
      </c>
      <c r="G1373" s="11">
        <v>43</v>
      </c>
      <c r="H1373" s="11">
        <v>50.42</v>
      </c>
      <c r="I1373" s="11" t="s">
        <v>48</v>
      </c>
      <c r="J1373" s="11">
        <v>51</v>
      </c>
      <c r="K1373" s="11">
        <v>55.98</v>
      </c>
      <c r="L1373" s="11" t="s">
        <v>618</v>
      </c>
      <c r="M1373" s="11">
        <v>50</v>
      </c>
      <c r="N1373" s="11">
        <v>48.32</v>
      </c>
      <c r="O1373" s="11" t="s">
        <v>207</v>
      </c>
      <c r="P1373" s="11">
        <v>30</v>
      </c>
      <c r="Q1373" s="11">
        <v>42.27</v>
      </c>
      <c r="R1373" s="11" t="s">
        <v>60</v>
      </c>
      <c r="S1373" s="11">
        <v>64</v>
      </c>
      <c r="T1373" s="11">
        <v>51.78</v>
      </c>
      <c r="U1373" s="11">
        <f>MAX(H1373,K1373,N1373,Q1373,T1373)</f>
        <v>55.98</v>
      </c>
      <c r="V1373" s="11">
        <f>MIN(T1373,Q1373,N1373,K1373,H1373)</f>
        <v>42.27</v>
      </c>
      <c r="W1373" s="11">
        <f>U1373-V1373</f>
        <v>13.71</v>
      </c>
      <c r="AJ1373">
        <f>G1373+J1373+M1373+P1373+S1373</f>
        <v>238</v>
      </c>
    </row>
    <row r="1374" spans="1:36">
      <c r="A1374" s="8" t="s">
        <v>3631</v>
      </c>
      <c r="B1374" s="9" t="s">
        <v>3632</v>
      </c>
      <c r="C1374" s="9" t="s">
        <v>897</v>
      </c>
      <c r="D1374" s="10"/>
      <c r="E1374" s="10"/>
      <c r="F1374" s="11" t="s">
        <v>77</v>
      </c>
      <c r="G1374" s="11">
        <v>50</v>
      </c>
      <c r="H1374" s="11">
        <v>40.04</v>
      </c>
      <c r="I1374" s="11" t="s">
        <v>30</v>
      </c>
      <c r="J1374" s="11">
        <v>40</v>
      </c>
      <c r="K1374" s="11">
        <v>48.56</v>
      </c>
      <c r="L1374" s="11" t="s">
        <v>636</v>
      </c>
      <c r="M1374" s="11">
        <v>38</v>
      </c>
      <c r="N1374" s="11">
        <v>43.13</v>
      </c>
      <c r="O1374" s="11" t="s">
        <v>657</v>
      </c>
      <c r="P1374" s="11">
        <v>65</v>
      </c>
      <c r="Q1374" s="11">
        <v>63.3</v>
      </c>
      <c r="R1374" s="11" t="s">
        <v>543</v>
      </c>
      <c r="S1374" s="11">
        <v>45</v>
      </c>
      <c r="T1374" s="11">
        <v>42.87</v>
      </c>
      <c r="U1374" s="11">
        <f>MAX(H1374,K1374,N1374,Q1374,T1374)</f>
        <v>63.3</v>
      </c>
      <c r="V1374" s="11">
        <f>MIN(T1374,Q1374,N1374,K1374,H1374)</f>
        <v>40.04</v>
      </c>
      <c r="W1374" s="11">
        <f>U1374-V1374</f>
        <v>23.26</v>
      </c>
      <c r="AJ1374">
        <f>G1374+J1374+M1374+P1374+S1374</f>
        <v>238</v>
      </c>
    </row>
    <row r="1375" spans="1:36">
      <c r="A1375" s="8" t="s">
        <v>3633</v>
      </c>
      <c r="B1375" s="9" t="s">
        <v>3634</v>
      </c>
      <c r="C1375" s="9" t="s">
        <v>897</v>
      </c>
      <c r="D1375" s="10"/>
      <c r="E1375" s="10"/>
      <c r="F1375" s="11" t="s">
        <v>270</v>
      </c>
      <c r="G1375" s="11">
        <v>44</v>
      </c>
      <c r="H1375" s="11">
        <v>42.22</v>
      </c>
      <c r="I1375" s="11" t="s">
        <v>171</v>
      </c>
      <c r="J1375" s="11">
        <v>48</v>
      </c>
      <c r="K1375" s="11">
        <v>43.06</v>
      </c>
      <c r="L1375" s="11" t="s">
        <v>172</v>
      </c>
      <c r="M1375" s="11">
        <v>43</v>
      </c>
      <c r="N1375" s="11">
        <v>45.01</v>
      </c>
      <c r="O1375" s="11" t="s">
        <v>173</v>
      </c>
      <c r="P1375" s="11">
        <v>46</v>
      </c>
      <c r="Q1375" s="11">
        <v>41.2</v>
      </c>
      <c r="R1375" s="11" t="s">
        <v>62</v>
      </c>
      <c r="S1375" s="11">
        <v>57</v>
      </c>
      <c r="T1375" s="11">
        <v>56.35</v>
      </c>
      <c r="U1375" s="11">
        <f>MAX(H1375,K1375,N1375,Q1375,T1375)</f>
        <v>56.35</v>
      </c>
      <c r="V1375" s="11">
        <f>MIN(T1375,Q1375,N1375,K1375,H1375)</f>
        <v>41.2</v>
      </c>
      <c r="W1375" s="11">
        <f>U1375-V1375</f>
        <v>15.15</v>
      </c>
      <c r="AJ1375">
        <f>G1375+J1375+M1375+P1375+S1375</f>
        <v>238</v>
      </c>
    </row>
    <row r="1376" spans="1:36">
      <c r="A1376" s="8" t="s">
        <v>3635</v>
      </c>
      <c r="B1376" s="9" t="s">
        <v>3636</v>
      </c>
      <c r="C1376" s="9" t="s">
        <v>897</v>
      </c>
      <c r="D1376" s="10"/>
      <c r="E1376" s="10"/>
      <c r="F1376" s="11" t="s">
        <v>30</v>
      </c>
      <c r="G1376" s="11">
        <v>51</v>
      </c>
      <c r="H1376" s="11">
        <v>56.04</v>
      </c>
      <c r="I1376" s="11" t="s">
        <v>636</v>
      </c>
      <c r="J1376" s="11">
        <v>40</v>
      </c>
      <c r="K1376" s="11">
        <v>44.87</v>
      </c>
      <c r="L1376" s="11" t="s">
        <v>657</v>
      </c>
      <c r="M1376" s="11">
        <v>48</v>
      </c>
      <c r="N1376" s="11">
        <v>47.77</v>
      </c>
      <c r="O1376" s="11" t="s">
        <v>543</v>
      </c>
      <c r="P1376" s="11">
        <v>58</v>
      </c>
      <c r="Q1376" s="11">
        <v>53.83</v>
      </c>
      <c r="R1376" s="11" t="s">
        <v>637</v>
      </c>
      <c r="S1376" s="11">
        <v>41</v>
      </c>
      <c r="T1376" s="11">
        <v>49.25</v>
      </c>
      <c r="U1376" s="11">
        <f>MAX(H1376,K1376,N1376,Q1376,T1376)</f>
        <v>56.04</v>
      </c>
      <c r="V1376" s="11">
        <f>MIN(T1376,Q1376,N1376,K1376,H1376)</f>
        <v>44.87</v>
      </c>
      <c r="W1376" s="11">
        <f>U1376-V1376</f>
        <v>11.17</v>
      </c>
      <c r="AJ1376">
        <f>G1376+J1376+M1376+P1376+S1376</f>
        <v>238</v>
      </c>
    </row>
    <row r="1377" spans="1:36">
      <c r="A1377" s="8" t="s">
        <v>3504</v>
      </c>
      <c r="B1377" s="9" t="s">
        <v>3637</v>
      </c>
      <c r="C1377" s="9" t="s">
        <v>897</v>
      </c>
      <c r="D1377" s="10"/>
      <c r="E1377" s="10"/>
      <c r="F1377" s="11" t="s">
        <v>206</v>
      </c>
      <c r="G1377" s="11">
        <v>45</v>
      </c>
      <c r="H1377" s="11">
        <v>45.43</v>
      </c>
      <c r="I1377" s="11" t="s">
        <v>77</v>
      </c>
      <c r="J1377" s="11">
        <v>55</v>
      </c>
      <c r="K1377" s="11">
        <v>42.71</v>
      </c>
      <c r="L1377" s="11" t="s">
        <v>329</v>
      </c>
      <c r="M1377" s="11">
        <v>50</v>
      </c>
      <c r="N1377" s="11">
        <v>49.09</v>
      </c>
      <c r="O1377" s="11" t="s">
        <v>36</v>
      </c>
      <c r="P1377" s="11">
        <v>33</v>
      </c>
      <c r="Q1377" s="11">
        <v>43.09</v>
      </c>
      <c r="R1377" s="11" t="s">
        <v>51</v>
      </c>
      <c r="S1377" s="11">
        <v>55</v>
      </c>
      <c r="T1377" s="11">
        <v>50.46</v>
      </c>
      <c r="U1377" s="11">
        <f>MAX(H1377,K1377,N1377,Q1377,T1377)</f>
        <v>50.46</v>
      </c>
      <c r="V1377" s="11">
        <f>MIN(T1377,Q1377,N1377,K1377,H1377)</f>
        <v>42.71</v>
      </c>
      <c r="W1377" s="11">
        <f>U1377-V1377</f>
        <v>7.75</v>
      </c>
      <c r="AJ1377">
        <f>G1377+J1377+M1377+P1377+S1377</f>
        <v>238</v>
      </c>
    </row>
    <row r="1378" spans="1:36">
      <c r="A1378" s="8" t="s">
        <v>3638</v>
      </c>
      <c r="B1378" s="9" t="s">
        <v>3639</v>
      </c>
      <c r="C1378" s="9" t="s">
        <v>897</v>
      </c>
      <c r="D1378" s="10"/>
      <c r="E1378" s="10"/>
      <c r="F1378" s="11" t="s">
        <v>80</v>
      </c>
      <c r="G1378" s="11">
        <v>56</v>
      </c>
      <c r="H1378" s="11">
        <v>55.41</v>
      </c>
      <c r="I1378" s="11" t="s">
        <v>244</v>
      </c>
      <c r="J1378" s="11">
        <v>60</v>
      </c>
      <c r="K1378" s="11">
        <v>48.09</v>
      </c>
      <c r="L1378" s="11" t="s">
        <v>262</v>
      </c>
      <c r="M1378" s="11">
        <v>50</v>
      </c>
      <c r="N1378" s="11">
        <v>56.48</v>
      </c>
      <c r="O1378" s="11" t="s">
        <v>245</v>
      </c>
      <c r="P1378" s="11">
        <v>30</v>
      </c>
      <c r="Q1378" s="11">
        <v>39.05</v>
      </c>
      <c r="R1378" s="11" t="s">
        <v>202</v>
      </c>
      <c r="S1378" s="11">
        <v>42</v>
      </c>
      <c r="T1378" s="11">
        <v>49.82</v>
      </c>
      <c r="U1378" s="11">
        <f>MAX(H1378,K1378,N1378,Q1378,T1378)</f>
        <v>56.48</v>
      </c>
      <c r="V1378" s="11">
        <f>MIN(T1378,Q1378,N1378,K1378,H1378)</f>
        <v>39.05</v>
      </c>
      <c r="W1378" s="11">
        <f>U1378-V1378</f>
        <v>17.43</v>
      </c>
      <c r="AJ1378">
        <f>G1378+J1378+M1378+P1378+S1378</f>
        <v>238</v>
      </c>
    </row>
    <row r="1379" spans="1:36">
      <c r="A1379" s="8" t="s">
        <v>3559</v>
      </c>
      <c r="B1379" s="9" t="s">
        <v>3640</v>
      </c>
      <c r="C1379" s="9" t="s">
        <v>897</v>
      </c>
      <c r="D1379" s="10"/>
      <c r="E1379" s="10"/>
      <c r="F1379" s="11" t="s">
        <v>80</v>
      </c>
      <c r="G1379" s="11">
        <v>48</v>
      </c>
      <c r="H1379" s="11">
        <v>51.48</v>
      </c>
      <c r="I1379" s="11" t="s">
        <v>243</v>
      </c>
      <c r="J1379" s="11">
        <v>58</v>
      </c>
      <c r="K1379" s="11">
        <v>49.04</v>
      </c>
      <c r="L1379" s="11" t="s">
        <v>99</v>
      </c>
      <c r="M1379" s="11">
        <v>32</v>
      </c>
      <c r="N1379" s="11">
        <v>44.95</v>
      </c>
      <c r="O1379" s="11" t="s">
        <v>245</v>
      </c>
      <c r="P1379" s="11">
        <v>55</v>
      </c>
      <c r="Q1379" s="11">
        <v>53.7</v>
      </c>
      <c r="R1379" s="11" t="s">
        <v>202</v>
      </c>
      <c r="S1379" s="11">
        <v>45</v>
      </c>
      <c r="T1379" s="11">
        <v>51.62</v>
      </c>
      <c r="U1379" s="11">
        <f>MAX(H1379,K1379,N1379,Q1379,T1379)</f>
        <v>53.7</v>
      </c>
      <c r="V1379" s="11">
        <f>MIN(T1379,Q1379,N1379,K1379,H1379)</f>
        <v>44.95</v>
      </c>
      <c r="W1379" s="11">
        <f>U1379-V1379</f>
        <v>8.75</v>
      </c>
      <c r="AJ1379">
        <f>G1379+J1379+M1379+P1379+S1379</f>
        <v>238</v>
      </c>
    </row>
    <row r="1380" spans="1:36">
      <c r="A1380" s="8" t="s">
        <v>3641</v>
      </c>
      <c r="B1380" s="9" t="s">
        <v>3642</v>
      </c>
      <c r="C1380" s="9" t="s">
        <v>897</v>
      </c>
      <c r="D1380" s="10"/>
      <c r="E1380" s="10"/>
      <c r="F1380" s="11" t="s">
        <v>449</v>
      </c>
      <c r="G1380" s="11">
        <v>36</v>
      </c>
      <c r="H1380" s="11">
        <v>43.5</v>
      </c>
      <c r="I1380" s="11" t="s">
        <v>431</v>
      </c>
      <c r="J1380" s="11">
        <v>50</v>
      </c>
      <c r="K1380" s="11">
        <v>46.83</v>
      </c>
      <c r="L1380" s="11" t="s">
        <v>617</v>
      </c>
      <c r="M1380" s="11">
        <v>50</v>
      </c>
      <c r="N1380" s="11">
        <v>44.43</v>
      </c>
      <c r="O1380" s="11" t="s">
        <v>110</v>
      </c>
      <c r="P1380" s="11">
        <v>55</v>
      </c>
      <c r="Q1380" s="11">
        <v>55.16</v>
      </c>
      <c r="R1380" s="11" t="s">
        <v>111</v>
      </c>
      <c r="S1380" s="11">
        <v>47</v>
      </c>
      <c r="T1380" s="11">
        <v>47.19</v>
      </c>
      <c r="U1380" s="11">
        <f>MAX(H1380,K1380,N1380,Q1380,T1380)</f>
        <v>55.16</v>
      </c>
      <c r="V1380" s="11">
        <f>MIN(T1380,Q1380,N1380,K1380,H1380)</f>
        <v>43.5</v>
      </c>
      <c r="W1380" s="11">
        <f>U1380-V1380</f>
        <v>11.66</v>
      </c>
      <c r="AJ1380">
        <f>G1380+J1380+M1380+P1380+S1380</f>
        <v>238</v>
      </c>
    </row>
    <row r="1381" spans="1:36">
      <c r="A1381" s="8" t="s">
        <v>3643</v>
      </c>
      <c r="B1381" s="9" t="s">
        <v>3644</v>
      </c>
      <c r="C1381" s="9" t="s">
        <v>897</v>
      </c>
      <c r="D1381" s="10"/>
      <c r="E1381" s="10"/>
      <c r="F1381" s="11" t="s">
        <v>80</v>
      </c>
      <c r="G1381" s="11">
        <v>38</v>
      </c>
      <c r="H1381" s="11">
        <v>46.58</v>
      </c>
      <c r="I1381" s="11" t="s">
        <v>243</v>
      </c>
      <c r="J1381" s="11">
        <v>63</v>
      </c>
      <c r="K1381" s="11">
        <v>52.31</v>
      </c>
      <c r="L1381" s="11" t="s">
        <v>244</v>
      </c>
      <c r="M1381" s="11">
        <v>53</v>
      </c>
      <c r="N1381" s="11">
        <v>44.42</v>
      </c>
      <c r="O1381" s="11" t="s">
        <v>245</v>
      </c>
      <c r="P1381" s="11">
        <v>40</v>
      </c>
      <c r="Q1381" s="11">
        <v>44.91</v>
      </c>
      <c r="R1381" s="11" t="s">
        <v>202</v>
      </c>
      <c r="S1381" s="11">
        <v>44</v>
      </c>
      <c r="T1381" s="11">
        <v>51.02</v>
      </c>
      <c r="U1381" s="11">
        <f>MAX(H1381,K1381,N1381,Q1381,T1381)</f>
        <v>52.31</v>
      </c>
      <c r="V1381" s="11">
        <f>MIN(T1381,Q1381,N1381,K1381,H1381)</f>
        <v>44.42</v>
      </c>
      <c r="W1381" s="11">
        <f>U1381-V1381</f>
        <v>7.89</v>
      </c>
      <c r="AJ1381">
        <f>G1381+J1381+M1381+P1381+S1381</f>
        <v>238</v>
      </c>
    </row>
    <row r="1382" spans="1:36">
      <c r="A1382" s="8" t="s">
        <v>3645</v>
      </c>
      <c r="B1382" s="9" t="s">
        <v>3646</v>
      </c>
      <c r="C1382" s="9" t="s">
        <v>897</v>
      </c>
      <c r="D1382" s="10"/>
      <c r="E1382" s="10"/>
      <c r="F1382" s="11" t="s">
        <v>30</v>
      </c>
      <c r="G1382" s="11">
        <v>35</v>
      </c>
      <c r="H1382" s="11">
        <v>45.17</v>
      </c>
      <c r="I1382" s="11" t="s">
        <v>636</v>
      </c>
      <c r="J1382" s="11">
        <v>40</v>
      </c>
      <c r="K1382" s="11">
        <v>44.87</v>
      </c>
      <c r="L1382" s="11" t="s">
        <v>657</v>
      </c>
      <c r="M1382" s="11">
        <v>56</v>
      </c>
      <c r="N1382" s="11">
        <v>55.08</v>
      </c>
      <c r="O1382" s="11" t="s">
        <v>543</v>
      </c>
      <c r="P1382" s="11">
        <v>49</v>
      </c>
      <c r="Q1382" s="11">
        <v>46.25</v>
      </c>
      <c r="R1382" s="11" t="s">
        <v>637</v>
      </c>
      <c r="S1382" s="11">
        <v>58</v>
      </c>
      <c r="T1382" s="11">
        <v>61.15</v>
      </c>
      <c r="U1382" s="11">
        <f>MAX(H1382,K1382,N1382,Q1382,T1382)</f>
        <v>61.15</v>
      </c>
      <c r="V1382" s="11">
        <f>MIN(T1382,Q1382,N1382,K1382,H1382)</f>
        <v>44.87</v>
      </c>
      <c r="W1382" s="11">
        <f>U1382-V1382</f>
        <v>16.28</v>
      </c>
      <c r="AJ1382">
        <f>G1382+J1382+M1382+P1382+S1382</f>
        <v>238</v>
      </c>
    </row>
    <row r="1383" spans="1:36">
      <c r="A1383" s="8" t="s">
        <v>3647</v>
      </c>
      <c r="B1383" s="9" t="s">
        <v>3648</v>
      </c>
      <c r="C1383" s="9" t="s">
        <v>897</v>
      </c>
      <c r="D1383" s="10"/>
      <c r="E1383" s="10"/>
      <c r="F1383" s="11" t="s">
        <v>360</v>
      </c>
      <c r="G1383" s="11">
        <v>42</v>
      </c>
      <c r="H1383" s="11">
        <v>44.58</v>
      </c>
      <c r="I1383" s="11" t="s">
        <v>54</v>
      </c>
      <c r="J1383" s="11">
        <v>52</v>
      </c>
      <c r="K1383" s="11">
        <v>48.41</v>
      </c>
      <c r="L1383" s="11" t="s">
        <v>353</v>
      </c>
      <c r="M1383" s="11">
        <v>44</v>
      </c>
      <c r="N1383" s="11">
        <v>43.15</v>
      </c>
      <c r="O1383" s="11" t="s">
        <v>271</v>
      </c>
      <c r="P1383" s="11">
        <v>30</v>
      </c>
      <c r="Q1383" s="11">
        <v>45.77</v>
      </c>
      <c r="R1383" s="11" t="s">
        <v>272</v>
      </c>
      <c r="S1383" s="11">
        <v>69</v>
      </c>
      <c r="T1383" s="11">
        <v>55.45</v>
      </c>
      <c r="U1383" s="11">
        <f>MAX(H1383,K1383,N1383,Q1383,T1383)</f>
        <v>55.45</v>
      </c>
      <c r="V1383" s="11">
        <f>MIN(T1383,Q1383,N1383,K1383,H1383)</f>
        <v>43.15</v>
      </c>
      <c r="W1383" s="11">
        <f>U1383-V1383</f>
        <v>12.3</v>
      </c>
      <c r="AJ1383">
        <f>G1383+J1383+M1383+P1383+S1383</f>
        <v>237</v>
      </c>
    </row>
    <row r="1384" spans="1:36">
      <c r="A1384" s="8" t="s">
        <v>3649</v>
      </c>
      <c r="B1384" s="9" t="s">
        <v>3650</v>
      </c>
      <c r="C1384" s="9" t="s">
        <v>897</v>
      </c>
      <c r="D1384" s="10"/>
      <c r="E1384" s="10"/>
      <c r="F1384" s="11" t="s">
        <v>87</v>
      </c>
      <c r="G1384" s="11">
        <v>65</v>
      </c>
      <c r="H1384" s="11">
        <v>49.77</v>
      </c>
      <c r="I1384" s="11" t="s">
        <v>65</v>
      </c>
      <c r="J1384" s="11">
        <v>47</v>
      </c>
      <c r="K1384" s="11">
        <v>48.21</v>
      </c>
      <c r="L1384" s="11" t="s">
        <v>104</v>
      </c>
      <c r="M1384" s="11">
        <v>45</v>
      </c>
      <c r="N1384" s="11">
        <v>47.18</v>
      </c>
      <c r="O1384" s="11" t="s">
        <v>115</v>
      </c>
      <c r="P1384" s="11">
        <v>40</v>
      </c>
      <c r="Q1384" s="11">
        <v>43.68</v>
      </c>
      <c r="R1384" s="11" t="s">
        <v>45</v>
      </c>
      <c r="S1384" s="11">
        <v>40</v>
      </c>
      <c r="T1384" s="11">
        <v>45.76</v>
      </c>
      <c r="U1384" s="11">
        <f>MAX(H1384,K1384,N1384,Q1384,T1384)</f>
        <v>49.77</v>
      </c>
      <c r="V1384" s="11">
        <f>MIN(T1384,Q1384,N1384,K1384,H1384)</f>
        <v>43.68</v>
      </c>
      <c r="W1384" s="11">
        <f>U1384-V1384</f>
        <v>6.09</v>
      </c>
      <c r="AJ1384">
        <f>G1384+J1384+M1384+P1384+S1384</f>
        <v>237</v>
      </c>
    </row>
    <row r="1385" spans="1:36">
      <c r="A1385" s="8" t="s">
        <v>3492</v>
      </c>
      <c r="B1385" s="9" t="s">
        <v>3651</v>
      </c>
      <c r="C1385" s="9" t="s">
        <v>897</v>
      </c>
      <c r="D1385" s="10"/>
      <c r="E1385" s="10"/>
      <c r="F1385" s="11" t="s">
        <v>98</v>
      </c>
      <c r="G1385" s="11">
        <v>55</v>
      </c>
      <c r="H1385" s="11">
        <v>51.8</v>
      </c>
      <c r="I1385" s="11" t="s">
        <v>243</v>
      </c>
      <c r="J1385" s="11">
        <v>59</v>
      </c>
      <c r="K1385" s="11">
        <v>49.69</v>
      </c>
      <c r="L1385" s="11" t="s">
        <v>99</v>
      </c>
      <c r="M1385" s="11">
        <v>38</v>
      </c>
      <c r="N1385" s="11">
        <v>49.46</v>
      </c>
      <c r="O1385" s="11" t="s">
        <v>245</v>
      </c>
      <c r="P1385" s="11">
        <v>45</v>
      </c>
      <c r="Q1385" s="11">
        <v>47.84</v>
      </c>
      <c r="R1385" s="11" t="s">
        <v>202</v>
      </c>
      <c r="S1385" s="11">
        <v>40</v>
      </c>
      <c r="T1385" s="11">
        <v>48.61</v>
      </c>
      <c r="U1385" s="11">
        <f>MAX(H1385,K1385,N1385,Q1385,T1385)</f>
        <v>51.8</v>
      </c>
      <c r="V1385" s="11">
        <f>MIN(T1385,Q1385,N1385,K1385,H1385)</f>
        <v>47.84</v>
      </c>
      <c r="W1385" s="11">
        <f>U1385-V1385</f>
        <v>3.95999999999999</v>
      </c>
      <c r="AJ1385">
        <f>G1385+J1385+M1385+P1385+S1385</f>
        <v>237</v>
      </c>
    </row>
    <row r="1386" spans="1:36">
      <c r="A1386" s="8" t="s">
        <v>3652</v>
      </c>
      <c r="B1386" s="9" t="s">
        <v>3653</v>
      </c>
      <c r="C1386" s="9" t="s">
        <v>897</v>
      </c>
      <c r="D1386" s="10"/>
      <c r="E1386" s="10"/>
      <c r="F1386" s="11" t="s">
        <v>289</v>
      </c>
      <c r="G1386" s="11">
        <v>59</v>
      </c>
      <c r="H1386" s="11">
        <v>53.13</v>
      </c>
      <c r="I1386" s="11" t="s">
        <v>54</v>
      </c>
      <c r="J1386" s="11">
        <v>53</v>
      </c>
      <c r="K1386" s="11">
        <v>49.08</v>
      </c>
      <c r="L1386" s="11" t="s">
        <v>60</v>
      </c>
      <c r="M1386" s="11">
        <v>43</v>
      </c>
      <c r="N1386" s="11">
        <v>42.54</v>
      </c>
      <c r="O1386" s="11" t="s">
        <v>61</v>
      </c>
      <c r="P1386" s="11">
        <v>62</v>
      </c>
      <c r="Q1386" s="11">
        <v>47.95</v>
      </c>
      <c r="R1386" s="11" t="s">
        <v>271</v>
      </c>
      <c r="S1386" s="11">
        <v>20</v>
      </c>
      <c r="T1386" s="11">
        <v>39.66</v>
      </c>
      <c r="U1386" s="11">
        <f>MAX(H1386,K1386,N1386,Q1386,T1386)</f>
        <v>53.13</v>
      </c>
      <c r="V1386" s="11">
        <f>MIN(T1386,Q1386,N1386,K1386,H1386)</f>
        <v>39.66</v>
      </c>
      <c r="W1386" s="11">
        <f>U1386-V1386</f>
        <v>13.47</v>
      </c>
      <c r="AJ1386">
        <f>G1386+J1386+M1386+P1386+S1386</f>
        <v>237</v>
      </c>
    </row>
    <row r="1387" spans="1:36">
      <c r="A1387" s="8" t="s">
        <v>3654</v>
      </c>
      <c r="B1387" s="9" t="s">
        <v>3655</v>
      </c>
      <c r="C1387" s="9" t="s">
        <v>897</v>
      </c>
      <c r="D1387" s="10"/>
      <c r="E1387" s="10"/>
      <c r="F1387" s="11" t="s">
        <v>479</v>
      </c>
      <c r="G1387" s="11">
        <v>40</v>
      </c>
      <c r="H1387" s="11">
        <v>49.54</v>
      </c>
      <c r="I1387" s="11" t="s">
        <v>77</v>
      </c>
      <c r="J1387" s="11">
        <v>65</v>
      </c>
      <c r="K1387" s="11">
        <v>48.06</v>
      </c>
      <c r="L1387" s="11" t="s">
        <v>109</v>
      </c>
      <c r="M1387" s="11">
        <v>50</v>
      </c>
      <c r="N1387" s="11">
        <v>44.98</v>
      </c>
      <c r="O1387" s="11" t="s">
        <v>78</v>
      </c>
      <c r="P1387" s="11">
        <v>35</v>
      </c>
      <c r="Q1387" s="11">
        <v>38.99</v>
      </c>
      <c r="R1387" s="11" t="s">
        <v>79</v>
      </c>
      <c r="S1387" s="11">
        <v>47</v>
      </c>
      <c r="T1387" s="11">
        <v>49.58</v>
      </c>
      <c r="U1387" s="11">
        <f>MAX(H1387,K1387,N1387,Q1387,T1387)</f>
        <v>49.58</v>
      </c>
      <c r="V1387" s="11">
        <f>MIN(T1387,Q1387,N1387,K1387,H1387)</f>
        <v>38.99</v>
      </c>
      <c r="W1387" s="11">
        <f>U1387-V1387</f>
        <v>10.59</v>
      </c>
      <c r="AJ1387">
        <f>G1387+J1387+M1387+P1387+S1387</f>
        <v>237</v>
      </c>
    </row>
    <row r="1388" spans="1:36">
      <c r="A1388" s="8" t="s">
        <v>3656</v>
      </c>
      <c r="B1388" s="9" t="s">
        <v>3657</v>
      </c>
      <c r="C1388" s="9" t="s">
        <v>897</v>
      </c>
      <c r="D1388" s="10"/>
      <c r="E1388" s="10"/>
      <c r="F1388" s="11" t="s">
        <v>280</v>
      </c>
      <c r="G1388" s="11">
        <v>40</v>
      </c>
      <c r="H1388" s="11">
        <v>48.9</v>
      </c>
      <c r="I1388" s="11" t="s">
        <v>26</v>
      </c>
      <c r="J1388" s="11">
        <v>40</v>
      </c>
      <c r="K1388" s="11">
        <v>41.4</v>
      </c>
      <c r="L1388" s="11" t="s">
        <v>27</v>
      </c>
      <c r="M1388" s="11">
        <v>50</v>
      </c>
      <c r="N1388" s="11">
        <v>48.2</v>
      </c>
      <c r="O1388" s="11" t="s">
        <v>28</v>
      </c>
      <c r="P1388" s="11">
        <v>75</v>
      </c>
      <c r="Q1388" s="11">
        <v>47.97</v>
      </c>
      <c r="R1388" s="11" t="s">
        <v>29</v>
      </c>
      <c r="S1388" s="11">
        <v>32</v>
      </c>
      <c r="T1388" s="11">
        <v>43.69</v>
      </c>
      <c r="U1388" s="11">
        <f>MAX(H1388,K1388,N1388,Q1388,T1388)</f>
        <v>48.9</v>
      </c>
      <c r="V1388" s="11">
        <f>MIN(T1388,Q1388,N1388,K1388,H1388)</f>
        <v>41.4</v>
      </c>
      <c r="W1388" s="11">
        <f>U1388-V1388</f>
        <v>7.5</v>
      </c>
      <c r="AJ1388">
        <f>G1388+J1388+M1388+P1388+S1388</f>
        <v>237</v>
      </c>
    </row>
    <row r="1389" spans="1:36">
      <c r="A1389" s="8" t="s">
        <v>3658</v>
      </c>
      <c r="B1389" s="9" t="s">
        <v>3659</v>
      </c>
      <c r="C1389" s="9" t="s">
        <v>897</v>
      </c>
      <c r="D1389" s="10"/>
      <c r="E1389" s="10"/>
      <c r="F1389" s="11" t="s">
        <v>170</v>
      </c>
      <c r="G1389" s="11">
        <v>48</v>
      </c>
      <c r="H1389" s="11">
        <v>42.45</v>
      </c>
      <c r="I1389" s="11" t="s">
        <v>171</v>
      </c>
      <c r="J1389" s="11">
        <v>70</v>
      </c>
      <c r="K1389" s="11">
        <v>55.41</v>
      </c>
      <c r="L1389" s="11" t="s">
        <v>172</v>
      </c>
      <c r="M1389" s="11">
        <v>49</v>
      </c>
      <c r="N1389" s="11">
        <v>49.74</v>
      </c>
      <c r="O1389" s="11" t="s">
        <v>33</v>
      </c>
      <c r="P1389" s="11">
        <v>32</v>
      </c>
      <c r="Q1389" s="11">
        <v>38.94</v>
      </c>
      <c r="R1389" s="11" t="s">
        <v>234</v>
      </c>
      <c r="S1389" s="11">
        <v>38</v>
      </c>
      <c r="T1389" s="11">
        <v>44.05</v>
      </c>
      <c r="U1389" s="11">
        <f>MAX(H1389,K1389,N1389,Q1389,T1389)</f>
        <v>55.41</v>
      </c>
      <c r="V1389" s="11">
        <f>MIN(T1389,Q1389,N1389,K1389,H1389)</f>
        <v>38.94</v>
      </c>
      <c r="W1389" s="11">
        <f>U1389-V1389</f>
        <v>16.47</v>
      </c>
      <c r="AJ1389">
        <f>G1389+J1389+M1389+P1389+S1389</f>
        <v>237</v>
      </c>
    </row>
    <row r="1390" spans="1:36">
      <c r="A1390" s="8" t="s">
        <v>3660</v>
      </c>
      <c r="B1390" s="9" t="s">
        <v>3661</v>
      </c>
      <c r="C1390" s="9" t="s">
        <v>897</v>
      </c>
      <c r="D1390" s="10"/>
      <c r="E1390" s="10"/>
      <c r="F1390" s="11" t="s">
        <v>65</v>
      </c>
      <c r="G1390" s="11">
        <v>45</v>
      </c>
      <c r="H1390" s="11">
        <v>47.05</v>
      </c>
      <c r="I1390" s="11" t="s">
        <v>726</v>
      </c>
      <c r="J1390" s="11">
        <v>43</v>
      </c>
      <c r="K1390" s="11">
        <v>50.52</v>
      </c>
      <c r="L1390" s="11" t="s">
        <v>115</v>
      </c>
      <c r="M1390" s="11">
        <v>70</v>
      </c>
      <c r="N1390" s="11">
        <v>60.94</v>
      </c>
      <c r="O1390" s="11" t="s">
        <v>207</v>
      </c>
      <c r="P1390" s="11">
        <v>39</v>
      </c>
      <c r="Q1390" s="11">
        <v>46.59</v>
      </c>
      <c r="R1390" s="11" t="s">
        <v>727</v>
      </c>
      <c r="S1390" s="11">
        <v>40</v>
      </c>
      <c r="T1390" s="11">
        <v>49.54</v>
      </c>
      <c r="U1390" s="11">
        <f>MAX(H1390,K1390,N1390,Q1390,T1390)</f>
        <v>60.94</v>
      </c>
      <c r="V1390" s="11">
        <f>MIN(T1390,Q1390,N1390,K1390,H1390)</f>
        <v>46.59</v>
      </c>
      <c r="W1390" s="11">
        <f>U1390-V1390</f>
        <v>14.35</v>
      </c>
      <c r="AJ1390">
        <f>G1390+J1390+M1390+P1390+S1390</f>
        <v>237</v>
      </c>
    </row>
    <row r="1391" spans="1:36">
      <c r="A1391" s="8" t="s">
        <v>3662</v>
      </c>
      <c r="B1391" s="9" t="s">
        <v>3663</v>
      </c>
      <c r="C1391" s="9" t="s">
        <v>897</v>
      </c>
      <c r="D1391" s="10"/>
      <c r="E1391" s="10"/>
      <c r="F1391" s="11" t="s">
        <v>98</v>
      </c>
      <c r="G1391" s="11">
        <v>45</v>
      </c>
      <c r="H1391" s="11">
        <v>46.75</v>
      </c>
      <c r="I1391" s="11" t="s">
        <v>43</v>
      </c>
      <c r="J1391" s="11">
        <v>40</v>
      </c>
      <c r="K1391" s="11">
        <v>49.48</v>
      </c>
      <c r="L1391" s="11" t="s">
        <v>44</v>
      </c>
      <c r="M1391" s="11">
        <v>72</v>
      </c>
      <c r="N1391" s="11">
        <v>46.65</v>
      </c>
      <c r="O1391" s="11" t="s">
        <v>45</v>
      </c>
      <c r="P1391" s="11">
        <v>25</v>
      </c>
      <c r="Q1391" s="11">
        <v>36.68</v>
      </c>
      <c r="R1391" s="11" t="s">
        <v>46</v>
      </c>
      <c r="S1391" s="11">
        <v>55</v>
      </c>
      <c r="T1391" s="11">
        <v>43.52</v>
      </c>
      <c r="U1391" s="11">
        <f>MAX(H1391,K1391,N1391,Q1391,T1391)</f>
        <v>49.48</v>
      </c>
      <c r="V1391" s="11">
        <f>MIN(T1391,Q1391,N1391,K1391,H1391)</f>
        <v>36.68</v>
      </c>
      <c r="W1391" s="11">
        <f>U1391-V1391</f>
        <v>12.8</v>
      </c>
      <c r="AJ1391">
        <f>G1391+J1391+M1391+P1391+S1391</f>
        <v>237</v>
      </c>
    </row>
    <row r="1392" spans="1:36">
      <c r="A1392" s="8" t="s">
        <v>3664</v>
      </c>
      <c r="B1392" s="9" t="s">
        <v>3665</v>
      </c>
      <c r="C1392" s="9" t="s">
        <v>897</v>
      </c>
      <c r="D1392" s="10"/>
      <c r="E1392" s="10"/>
      <c r="F1392" s="11" t="s">
        <v>98</v>
      </c>
      <c r="G1392" s="11">
        <v>45</v>
      </c>
      <c r="H1392" s="11">
        <v>46.75</v>
      </c>
      <c r="I1392" s="11" t="s">
        <v>233</v>
      </c>
      <c r="J1392" s="11">
        <v>43</v>
      </c>
      <c r="K1392" s="11">
        <v>48.85</v>
      </c>
      <c r="L1392" s="11" t="s">
        <v>243</v>
      </c>
      <c r="M1392" s="11">
        <v>58</v>
      </c>
      <c r="N1392" s="11">
        <v>49.04</v>
      </c>
      <c r="O1392" s="11" t="s">
        <v>99</v>
      </c>
      <c r="P1392" s="11">
        <v>26</v>
      </c>
      <c r="Q1392" s="11">
        <v>40.44</v>
      </c>
      <c r="R1392" s="11" t="s">
        <v>124</v>
      </c>
      <c r="S1392" s="11">
        <v>65</v>
      </c>
      <c r="T1392" s="11">
        <v>60.13</v>
      </c>
      <c r="U1392" s="11">
        <f>MAX(H1392,K1392,N1392,Q1392,T1392)</f>
        <v>60.13</v>
      </c>
      <c r="V1392" s="11">
        <f>MIN(T1392,Q1392,N1392,K1392,H1392)</f>
        <v>40.44</v>
      </c>
      <c r="W1392" s="11">
        <f>U1392-V1392</f>
        <v>19.69</v>
      </c>
      <c r="AJ1392">
        <f>G1392+J1392+M1392+P1392+S1392</f>
        <v>237</v>
      </c>
    </row>
    <row r="1393" spans="1:36">
      <c r="A1393" s="8" t="s">
        <v>3666</v>
      </c>
      <c r="B1393" s="9" t="s">
        <v>3667</v>
      </c>
      <c r="C1393" s="9" t="s">
        <v>897</v>
      </c>
      <c r="D1393" s="10"/>
      <c r="E1393" s="10"/>
      <c r="F1393" s="11" t="s">
        <v>170</v>
      </c>
      <c r="G1393" s="11">
        <v>45</v>
      </c>
      <c r="H1393" s="11">
        <v>40.13</v>
      </c>
      <c r="I1393" s="11" t="s">
        <v>33</v>
      </c>
      <c r="J1393" s="11">
        <v>38</v>
      </c>
      <c r="K1393" s="11">
        <v>43.71</v>
      </c>
      <c r="L1393" s="11" t="s">
        <v>234</v>
      </c>
      <c r="M1393" s="11">
        <v>55</v>
      </c>
      <c r="N1393" s="11">
        <v>56.77</v>
      </c>
      <c r="O1393" s="11" t="s">
        <v>235</v>
      </c>
      <c r="P1393" s="11">
        <v>68</v>
      </c>
      <c r="Q1393" s="11">
        <v>52.97</v>
      </c>
      <c r="R1393" s="11" t="s">
        <v>89</v>
      </c>
      <c r="S1393" s="11">
        <v>31</v>
      </c>
      <c r="T1393" s="11">
        <v>36.56</v>
      </c>
      <c r="U1393" s="11">
        <f>MAX(H1393,K1393,N1393,Q1393,T1393)</f>
        <v>56.77</v>
      </c>
      <c r="V1393" s="11">
        <f>MIN(T1393,Q1393,N1393,K1393,H1393)</f>
        <v>36.56</v>
      </c>
      <c r="W1393" s="11">
        <f>U1393-V1393</f>
        <v>20.21</v>
      </c>
      <c r="AJ1393">
        <f>G1393+J1393+M1393+P1393+S1393</f>
        <v>237</v>
      </c>
    </row>
    <row r="1394" spans="1:36">
      <c r="A1394" s="8" t="s">
        <v>3668</v>
      </c>
      <c r="B1394" s="9" t="s">
        <v>3669</v>
      </c>
      <c r="C1394" s="9" t="s">
        <v>897</v>
      </c>
      <c r="D1394" s="10"/>
      <c r="E1394" s="10"/>
      <c r="F1394" s="11" t="s">
        <v>134</v>
      </c>
      <c r="G1394" s="11">
        <v>63</v>
      </c>
      <c r="H1394" s="11">
        <v>53.55</v>
      </c>
      <c r="I1394" s="11" t="s">
        <v>43</v>
      </c>
      <c r="J1394" s="11">
        <v>40</v>
      </c>
      <c r="K1394" s="11">
        <v>49.48</v>
      </c>
      <c r="L1394" s="11" t="s">
        <v>45</v>
      </c>
      <c r="M1394" s="11">
        <v>53</v>
      </c>
      <c r="N1394" s="11">
        <v>53.63</v>
      </c>
      <c r="O1394" s="11" t="s">
        <v>221</v>
      </c>
      <c r="P1394" s="11">
        <v>30</v>
      </c>
      <c r="Q1394" s="11">
        <v>41.52</v>
      </c>
      <c r="R1394" s="11" t="s">
        <v>47</v>
      </c>
      <c r="S1394" s="11">
        <v>50</v>
      </c>
      <c r="T1394" s="11">
        <v>43.87</v>
      </c>
      <c r="U1394" s="11">
        <f>MAX(H1394,K1394,N1394,Q1394,T1394)</f>
        <v>53.63</v>
      </c>
      <c r="V1394" s="11">
        <f>MIN(T1394,Q1394,N1394,K1394,H1394)</f>
        <v>41.52</v>
      </c>
      <c r="W1394" s="11">
        <f>U1394-V1394</f>
        <v>12.11</v>
      </c>
      <c r="AJ1394">
        <f>G1394+J1394+M1394+P1394+S1394</f>
        <v>236</v>
      </c>
    </row>
    <row r="1395" spans="1:36">
      <c r="A1395" s="8" t="s">
        <v>3670</v>
      </c>
      <c r="B1395" s="9" t="s">
        <v>3671</v>
      </c>
      <c r="C1395" s="9" t="s">
        <v>897</v>
      </c>
      <c r="D1395" s="10"/>
      <c r="E1395" s="10"/>
      <c r="F1395" s="11" t="s">
        <v>371</v>
      </c>
      <c r="G1395" s="11">
        <v>51</v>
      </c>
      <c r="H1395" s="11">
        <v>47.73</v>
      </c>
      <c r="I1395" s="11" t="s">
        <v>329</v>
      </c>
      <c r="J1395" s="11">
        <v>50</v>
      </c>
      <c r="K1395" s="11">
        <v>49.09</v>
      </c>
      <c r="L1395" s="11" t="s">
        <v>78</v>
      </c>
      <c r="M1395" s="11">
        <v>56</v>
      </c>
      <c r="N1395" s="11">
        <v>51.85</v>
      </c>
      <c r="O1395" s="11" t="s">
        <v>727</v>
      </c>
      <c r="P1395" s="11">
        <v>35</v>
      </c>
      <c r="Q1395" s="11">
        <v>46.04</v>
      </c>
      <c r="R1395" s="11" t="s">
        <v>79</v>
      </c>
      <c r="S1395" s="11">
        <v>44</v>
      </c>
      <c r="T1395" s="11">
        <v>47.75</v>
      </c>
      <c r="U1395" s="11">
        <f>MAX(H1395,K1395,N1395,Q1395,T1395)</f>
        <v>51.85</v>
      </c>
      <c r="V1395" s="11">
        <f>MIN(T1395,Q1395,N1395,K1395,H1395)</f>
        <v>46.04</v>
      </c>
      <c r="W1395" s="11">
        <f>U1395-V1395</f>
        <v>5.81</v>
      </c>
      <c r="AJ1395">
        <f>G1395+J1395+M1395+P1395+S1395</f>
        <v>236</v>
      </c>
    </row>
    <row r="1396" spans="1:36">
      <c r="A1396" s="8" t="s">
        <v>3672</v>
      </c>
      <c r="B1396" s="9" t="s">
        <v>3673</v>
      </c>
      <c r="C1396" s="9" t="s">
        <v>897</v>
      </c>
      <c r="D1396" s="10"/>
      <c r="E1396" s="10"/>
      <c r="F1396" s="11" t="s">
        <v>270</v>
      </c>
      <c r="G1396" s="11">
        <v>39</v>
      </c>
      <c r="H1396" s="11">
        <v>39.11</v>
      </c>
      <c r="I1396" s="11" t="s">
        <v>171</v>
      </c>
      <c r="J1396" s="11">
        <v>61</v>
      </c>
      <c r="K1396" s="11">
        <v>50.36</v>
      </c>
      <c r="L1396" s="11" t="s">
        <v>172</v>
      </c>
      <c r="M1396" s="11">
        <v>35</v>
      </c>
      <c r="N1396" s="11">
        <v>38.7</v>
      </c>
      <c r="O1396" s="11" t="s">
        <v>173</v>
      </c>
      <c r="P1396" s="11">
        <v>46</v>
      </c>
      <c r="Q1396" s="11">
        <v>41.2</v>
      </c>
      <c r="R1396" s="11" t="s">
        <v>62</v>
      </c>
      <c r="S1396" s="11">
        <v>55</v>
      </c>
      <c r="T1396" s="11">
        <v>55.12</v>
      </c>
      <c r="U1396" s="11">
        <f>MAX(H1396,K1396,N1396,Q1396,T1396)</f>
        <v>55.12</v>
      </c>
      <c r="V1396" s="11">
        <f>MIN(T1396,Q1396,N1396,K1396,H1396)</f>
        <v>38.7</v>
      </c>
      <c r="W1396" s="11">
        <f>U1396-V1396</f>
        <v>16.42</v>
      </c>
      <c r="AJ1396">
        <f>G1396+J1396+M1396+P1396+S1396</f>
        <v>236</v>
      </c>
    </row>
    <row r="1397" spans="1:36">
      <c r="A1397" s="8" t="s">
        <v>3674</v>
      </c>
      <c r="B1397" s="9" t="s">
        <v>3675</v>
      </c>
      <c r="C1397" s="9" t="s">
        <v>897</v>
      </c>
      <c r="D1397" s="10"/>
      <c r="E1397" s="10"/>
      <c r="F1397" s="11" t="s">
        <v>87</v>
      </c>
      <c r="G1397" s="11">
        <v>62</v>
      </c>
      <c r="H1397" s="11">
        <v>47.9</v>
      </c>
      <c r="I1397" s="11" t="s">
        <v>233</v>
      </c>
      <c r="J1397" s="11">
        <v>41</v>
      </c>
      <c r="K1397" s="11">
        <v>47.56</v>
      </c>
      <c r="L1397" s="11" t="s">
        <v>124</v>
      </c>
      <c r="M1397" s="11">
        <v>49</v>
      </c>
      <c r="N1397" s="11">
        <v>51.53</v>
      </c>
      <c r="O1397" s="11" t="s">
        <v>235</v>
      </c>
      <c r="P1397" s="11">
        <v>48</v>
      </c>
      <c r="Q1397" s="11">
        <v>40.64</v>
      </c>
      <c r="R1397" s="11" t="s">
        <v>89</v>
      </c>
      <c r="S1397" s="11">
        <v>36</v>
      </c>
      <c r="T1397" s="11">
        <v>39.35</v>
      </c>
      <c r="U1397" s="11">
        <f>MAX(H1397,K1397,N1397,Q1397,T1397)</f>
        <v>51.53</v>
      </c>
      <c r="V1397" s="11">
        <f>MIN(T1397,Q1397,N1397,K1397,H1397)</f>
        <v>39.35</v>
      </c>
      <c r="W1397" s="11">
        <f>U1397-V1397</f>
        <v>12.18</v>
      </c>
      <c r="AJ1397">
        <f>G1397+J1397+M1397+P1397+S1397</f>
        <v>236</v>
      </c>
    </row>
    <row r="1398" spans="1:36">
      <c r="A1398" s="8" t="s">
        <v>3330</v>
      </c>
      <c r="B1398" s="9" t="s">
        <v>3676</v>
      </c>
      <c r="C1398" s="9" t="s">
        <v>897</v>
      </c>
      <c r="D1398" s="10"/>
      <c r="E1398" s="10"/>
      <c r="F1398" s="11" t="s">
        <v>170</v>
      </c>
      <c r="G1398" s="11">
        <v>62</v>
      </c>
      <c r="H1398" s="11">
        <v>53.31</v>
      </c>
      <c r="I1398" s="11" t="s">
        <v>244</v>
      </c>
      <c r="J1398" s="11">
        <v>65</v>
      </c>
      <c r="K1398" s="11">
        <v>50.71</v>
      </c>
      <c r="L1398" s="11" t="s">
        <v>262</v>
      </c>
      <c r="M1398" s="11">
        <v>15</v>
      </c>
      <c r="N1398" s="11">
        <v>36.42</v>
      </c>
      <c r="O1398" s="11" t="s">
        <v>33</v>
      </c>
      <c r="P1398" s="11">
        <v>52</v>
      </c>
      <c r="Q1398" s="11">
        <v>54.86</v>
      </c>
      <c r="R1398" s="11" t="s">
        <v>234</v>
      </c>
      <c r="S1398" s="11">
        <v>42</v>
      </c>
      <c r="T1398" s="11">
        <v>47.04</v>
      </c>
      <c r="U1398" s="11">
        <f>MAX(H1398,K1398,N1398,Q1398,T1398)</f>
        <v>54.86</v>
      </c>
      <c r="V1398" s="11">
        <f>MIN(T1398,Q1398,N1398,K1398,H1398)</f>
        <v>36.42</v>
      </c>
      <c r="W1398" s="11">
        <f>U1398-V1398</f>
        <v>18.44</v>
      </c>
      <c r="AJ1398">
        <f>G1398+J1398+M1398+P1398+S1398</f>
        <v>236</v>
      </c>
    </row>
    <row r="1399" spans="1:36">
      <c r="A1399" s="8" t="s">
        <v>3677</v>
      </c>
      <c r="B1399" s="9" t="s">
        <v>3678</v>
      </c>
      <c r="C1399" s="9" t="s">
        <v>897</v>
      </c>
      <c r="D1399" s="10"/>
      <c r="E1399" s="10"/>
      <c r="F1399" s="11" t="s">
        <v>158</v>
      </c>
      <c r="G1399" s="11">
        <v>60</v>
      </c>
      <c r="H1399" s="11">
        <v>34.69</v>
      </c>
      <c r="I1399" s="11" t="s">
        <v>220</v>
      </c>
      <c r="J1399" s="11">
        <v>45</v>
      </c>
      <c r="K1399" s="11">
        <v>28.51</v>
      </c>
      <c r="L1399" s="11" t="s">
        <v>159</v>
      </c>
      <c r="M1399" s="11">
        <v>30</v>
      </c>
      <c r="N1399" s="11">
        <v>34.78</v>
      </c>
      <c r="O1399" s="11" t="s">
        <v>391</v>
      </c>
      <c r="P1399" s="11">
        <v>30</v>
      </c>
      <c r="Q1399" s="11">
        <v>32.24</v>
      </c>
      <c r="R1399" s="11" t="s">
        <v>222</v>
      </c>
      <c r="S1399" s="11">
        <v>70</v>
      </c>
      <c r="T1399" s="11">
        <v>48.54</v>
      </c>
      <c r="U1399" s="11">
        <f>MAX(H1399,K1399,N1399,Q1399,T1399)</f>
        <v>48.54</v>
      </c>
      <c r="V1399" s="11">
        <f>MIN(T1399,Q1399,N1399,K1399,H1399)</f>
        <v>28.51</v>
      </c>
      <c r="W1399" s="11">
        <f>U1399-V1399</f>
        <v>20.03</v>
      </c>
      <c r="AJ1399">
        <f>G1399+J1399+M1399+P1399+S1399</f>
        <v>235</v>
      </c>
    </row>
    <row r="1400" spans="1:36">
      <c r="A1400" s="8" t="s">
        <v>3406</v>
      </c>
      <c r="B1400" s="9" t="s">
        <v>3679</v>
      </c>
      <c r="C1400" s="9" t="s">
        <v>897</v>
      </c>
      <c r="D1400" s="10"/>
      <c r="E1400" s="10"/>
      <c r="F1400" s="11" t="s">
        <v>371</v>
      </c>
      <c r="G1400" s="11">
        <v>56</v>
      </c>
      <c r="H1400" s="11">
        <v>50.77</v>
      </c>
      <c r="I1400" s="11" t="s">
        <v>329</v>
      </c>
      <c r="J1400" s="11">
        <v>46</v>
      </c>
      <c r="K1400" s="11">
        <v>46.51</v>
      </c>
      <c r="L1400" s="11" t="s">
        <v>726</v>
      </c>
      <c r="M1400" s="11">
        <v>38</v>
      </c>
      <c r="N1400" s="11">
        <v>44.98</v>
      </c>
      <c r="O1400" s="11" t="s">
        <v>207</v>
      </c>
      <c r="P1400" s="11">
        <v>51</v>
      </c>
      <c r="Q1400" s="11">
        <v>52.34</v>
      </c>
      <c r="R1400" s="11" t="s">
        <v>727</v>
      </c>
      <c r="S1400" s="11">
        <v>44</v>
      </c>
      <c r="T1400" s="11">
        <v>52.35</v>
      </c>
      <c r="U1400" s="11">
        <f>MAX(H1400,K1400,N1400,Q1400,T1400)</f>
        <v>52.35</v>
      </c>
      <c r="V1400" s="11">
        <f>MIN(T1400,Q1400,N1400,K1400,H1400)</f>
        <v>44.98</v>
      </c>
      <c r="W1400" s="11">
        <f>U1400-V1400</f>
        <v>7.37</v>
      </c>
      <c r="AJ1400">
        <f>G1400+J1400+M1400+P1400+S1400</f>
        <v>235</v>
      </c>
    </row>
    <row r="1401" spans="1:36">
      <c r="A1401" s="8" t="s">
        <v>3680</v>
      </c>
      <c r="B1401" s="9" t="s">
        <v>3681</v>
      </c>
      <c r="C1401" s="9" t="s">
        <v>897</v>
      </c>
      <c r="D1401" s="10"/>
      <c r="E1401" s="10"/>
      <c r="F1401" s="11" t="s">
        <v>479</v>
      </c>
      <c r="G1401" s="11">
        <v>41</v>
      </c>
      <c r="H1401" s="11">
        <v>50.14</v>
      </c>
      <c r="I1401" s="11" t="s">
        <v>109</v>
      </c>
      <c r="J1401" s="11">
        <v>55</v>
      </c>
      <c r="K1401" s="11">
        <v>47.99</v>
      </c>
      <c r="L1401" s="11" t="s">
        <v>618</v>
      </c>
      <c r="M1401" s="11">
        <v>60</v>
      </c>
      <c r="N1401" s="11">
        <v>57.72</v>
      </c>
      <c r="O1401" s="11" t="s">
        <v>117</v>
      </c>
      <c r="P1401" s="11">
        <v>33</v>
      </c>
      <c r="Q1401" s="11">
        <v>51.69</v>
      </c>
      <c r="R1401" s="11" t="s">
        <v>112</v>
      </c>
      <c r="S1401" s="11">
        <v>46</v>
      </c>
      <c r="T1401" s="11">
        <v>41.99</v>
      </c>
      <c r="U1401" s="11">
        <f>MAX(H1401,K1401,N1401,Q1401,T1401)</f>
        <v>57.72</v>
      </c>
      <c r="V1401" s="11">
        <f>MIN(T1401,Q1401,N1401,K1401,H1401)</f>
        <v>41.99</v>
      </c>
      <c r="W1401" s="11">
        <f>U1401-V1401</f>
        <v>15.73</v>
      </c>
      <c r="AJ1401">
        <f>G1401+J1401+M1401+P1401+S1401</f>
        <v>235</v>
      </c>
    </row>
    <row r="1402" spans="1:36">
      <c r="A1402" s="8" t="s">
        <v>3682</v>
      </c>
      <c r="B1402" s="9" t="s">
        <v>3683</v>
      </c>
      <c r="C1402" s="9" t="s">
        <v>897</v>
      </c>
      <c r="D1402" s="10"/>
      <c r="E1402" s="10"/>
      <c r="F1402" s="11" t="s">
        <v>30</v>
      </c>
      <c r="G1402" s="11">
        <v>33</v>
      </c>
      <c r="H1402" s="11">
        <v>43.81</v>
      </c>
      <c r="I1402" s="11" t="s">
        <v>36</v>
      </c>
      <c r="J1402" s="11">
        <v>40</v>
      </c>
      <c r="K1402" s="11">
        <v>49.29</v>
      </c>
      <c r="L1402" s="11" t="s">
        <v>657</v>
      </c>
      <c r="M1402" s="11">
        <v>45</v>
      </c>
      <c r="N1402" s="11">
        <v>45.03</v>
      </c>
      <c r="O1402" s="11" t="s">
        <v>330</v>
      </c>
      <c r="P1402" s="11">
        <v>61</v>
      </c>
      <c r="Q1402" s="11">
        <v>53.13</v>
      </c>
      <c r="R1402" s="11" t="s">
        <v>543</v>
      </c>
      <c r="S1402" s="11">
        <v>56</v>
      </c>
      <c r="T1402" s="11">
        <v>52.15</v>
      </c>
      <c r="U1402" s="11">
        <f>MAX(H1402,K1402,N1402,Q1402,T1402)</f>
        <v>53.13</v>
      </c>
      <c r="V1402" s="11">
        <f>MIN(T1402,Q1402,N1402,K1402,H1402)</f>
        <v>43.81</v>
      </c>
      <c r="W1402" s="11">
        <f>U1402-V1402</f>
        <v>9.32</v>
      </c>
      <c r="AJ1402">
        <f>G1402+J1402+M1402+P1402+S1402</f>
        <v>235</v>
      </c>
    </row>
    <row r="1403" spans="1:36">
      <c r="A1403" s="8" t="s">
        <v>3684</v>
      </c>
      <c r="B1403" s="9" t="s">
        <v>3685</v>
      </c>
      <c r="C1403" s="9" t="s">
        <v>897</v>
      </c>
      <c r="D1403" s="10"/>
      <c r="E1403" s="10"/>
      <c r="F1403" s="11" t="s">
        <v>87</v>
      </c>
      <c r="G1403" s="11">
        <v>59</v>
      </c>
      <c r="H1403" s="11">
        <v>46.03</v>
      </c>
      <c r="I1403" s="11" t="s">
        <v>233</v>
      </c>
      <c r="J1403" s="11">
        <v>32</v>
      </c>
      <c r="K1403" s="11">
        <v>41.75</v>
      </c>
      <c r="L1403" s="11" t="s">
        <v>234</v>
      </c>
      <c r="M1403" s="11">
        <v>40</v>
      </c>
      <c r="N1403" s="11">
        <v>45.55</v>
      </c>
      <c r="O1403" s="11" t="s">
        <v>235</v>
      </c>
      <c r="P1403" s="11">
        <v>50</v>
      </c>
      <c r="Q1403" s="11">
        <v>41.87</v>
      </c>
      <c r="R1403" s="11" t="s">
        <v>89</v>
      </c>
      <c r="S1403" s="11">
        <v>54</v>
      </c>
      <c r="T1403" s="11">
        <v>49.43</v>
      </c>
      <c r="U1403" s="11">
        <f>MAX(H1403,K1403,N1403,Q1403,T1403)</f>
        <v>49.43</v>
      </c>
      <c r="V1403" s="11">
        <f>MIN(T1403,Q1403,N1403,K1403,H1403)</f>
        <v>41.75</v>
      </c>
      <c r="W1403" s="11">
        <f>U1403-V1403</f>
        <v>7.68</v>
      </c>
      <c r="AJ1403">
        <f>G1403+J1403+M1403+P1403+S1403</f>
        <v>235</v>
      </c>
    </row>
    <row r="1404" spans="1:36">
      <c r="A1404" s="8" t="s">
        <v>3686</v>
      </c>
      <c r="B1404" s="9" t="s">
        <v>3687</v>
      </c>
      <c r="C1404" s="9" t="s">
        <v>897</v>
      </c>
      <c r="D1404" s="10"/>
      <c r="E1404" s="10"/>
      <c r="F1404" s="11" t="s">
        <v>206</v>
      </c>
      <c r="G1404" s="11">
        <v>47</v>
      </c>
      <c r="H1404" s="11">
        <v>46.74</v>
      </c>
      <c r="I1404" s="11" t="s">
        <v>371</v>
      </c>
      <c r="J1404" s="11">
        <v>43</v>
      </c>
      <c r="K1404" s="11">
        <v>42.86</v>
      </c>
      <c r="L1404" s="11" t="s">
        <v>329</v>
      </c>
      <c r="M1404" s="11">
        <v>55</v>
      </c>
      <c r="N1404" s="11">
        <v>52.32</v>
      </c>
      <c r="O1404" s="11" t="s">
        <v>51</v>
      </c>
      <c r="P1404" s="11">
        <v>40</v>
      </c>
      <c r="Q1404" s="11">
        <v>38.96</v>
      </c>
      <c r="R1404" s="11" t="s">
        <v>208</v>
      </c>
      <c r="S1404" s="11">
        <v>50</v>
      </c>
      <c r="T1404" s="11">
        <v>47.8</v>
      </c>
      <c r="U1404" s="11">
        <f>MAX(H1404,K1404,N1404,Q1404,T1404)</f>
        <v>52.32</v>
      </c>
      <c r="V1404" s="11">
        <f>MIN(T1404,Q1404,N1404,K1404,H1404)</f>
        <v>38.96</v>
      </c>
      <c r="W1404" s="11">
        <f>U1404-V1404</f>
        <v>13.36</v>
      </c>
      <c r="AJ1404">
        <f>G1404+J1404+M1404+P1404+S1404</f>
        <v>235</v>
      </c>
    </row>
    <row r="1405" spans="1:36">
      <c r="A1405" s="8" t="s">
        <v>3688</v>
      </c>
      <c r="B1405" s="9" t="s">
        <v>3689</v>
      </c>
      <c r="C1405" s="9" t="s">
        <v>897</v>
      </c>
      <c r="D1405" s="10"/>
      <c r="E1405" s="10"/>
      <c r="F1405" s="11" t="s">
        <v>449</v>
      </c>
      <c r="G1405" s="11">
        <v>42</v>
      </c>
      <c r="H1405" s="11">
        <v>49.15</v>
      </c>
      <c r="I1405" s="11" t="s">
        <v>431</v>
      </c>
      <c r="J1405" s="11">
        <v>53</v>
      </c>
      <c r="K1405" s="11">
        <v>49.73</v>
      </c>
      <c r="L1405" s="11" t="s">
        <v>422</v>
      </c>
      <c r="M1405" s="11">
        <v>38</v>
      </c>
      <c r="N1405" s="11">
        <v>46.26</v>
      </c>
      <c r="O1405" s="11" t="s">
        <v>63</v>
      </c>
      <c r="P1405" s="11">
        <v>40</v>
      </c>
      <c r="Q1405" s="11">
        <v>42.2</v>
      </c>
      <c r="R1405" s="11" t="s">
        <v>64</v>
      </c>
      <c r="S1405" s="11">
        <v>61</v>
      </c>
      <c r="T1405" s="11">
        <v>50.77</v>
      </c>
      <c r="U1405" s="11">
        <f>MAX(H1405,K1405,N1405,Q1405,T1405)</f>
        <v>50.77</v>
      </c>
      <c r="V1405" s="11">
        <f>MIN(T1405,Q1405,N1405,K1405,H1405)</f>
        <v>42.2</v>
      </c>
      <c r="W1405" s="11">
        <f>U1405-V1405</f>
        <v>8.57</v>
      </c>
      <c r="AJ1405">
        <f>G1405+J1405+M1405+P1405+S1405</f>
        <v>234</v>
      </c>
    </row>
    <row r="1406" spans="1:36">
      <c r="A1406" s="8" t="s">
        <v>3690</v>
      </c>
      <c r="B1406" s="9" t="s">
        <v>3691</v>
      </c>
      <c r="C1406" s="9" t="s">
        <v>897</v>
      </c>
      <c r="D1406" s="10"/>
      <c r="E1406" s="10"/>
      <c r="F1406" s="11" t="s">
        <v>98</v>
      </c>
      <c r="G1406" s="11">
        <v>30</v>
      </c>
      <c r="H1406" s="11">
        <v>39.18</v>
      </c>
      <c r="I1406" s="11" t="s">
        <v>43</v>
      </c>
      <c r="J1406" s="11">
        <v>40</v>
      </c>
      <c r="K1406" s="11">
        <v>49.48</v>
      </c>
      <c r="L1406" s="11" t="s">
        <v>44</v>
      </c>
      <c r="M1406" s="11">
        <v>85</v>
      </c>
      <c r="N1406" s="11">
        <v>55.68</v>
      </c>
      <c r="O1406" s="11" t="s">
        <v>45</v>
      </c>
      <c r="P1406" s="11">
        <v>39</v>
      </c>
      <c r="Q1406" s="11">
        <v>45.16</v>
      </c>
      <c r="R1406" s="11" t="s">
        <v>46</v>
      </c>
      <c r="S1406" s="11">
        <v>40</v>
      </c>
      <c r="T1406" s="11">
        <v>34.84</v>
      </c>
      <c r="U1406" s="11">
        <f>MAX(H1406,K1406,N1406,Q1406,T1406)</f>
        <v>55.68</v>
      </c>
      <c r="V1406" s="11">
        <f>MIN(T1406,Q1406,N1406,K1406,H1406)</f>
        <v>34.84</v>
      </c>
      <c r="W1406" s="11">
        <f>U1406-V1406</f>
        <v>20.84</v>
      </c>
      <c r="AJ1406">
        <f>G1406+J1406+M1406+P1406+S1406</f>
        <v>234</v>
      </c>
    </row>
    <row r="1407" spans="1:36">
      <c r="A1407" s="8" t="s">
        <v>3692</v>
      </c>
      <c r="B1407" s="9" t="s">
        <v>3693</v>
      </c>
      <c r="C1407" s="9" t="s">
        <v>897</v>
      </c>
      <c r="D1407" s="10"/>
      <c r="E1407" s="10"/>
      <c r="F1407" s="11" t="s">
        <v>158</v>
      </c>
      <c r="G1407" s="11">
        <v>65</v>
      </c>
      <c r="H1407" s="11">
        <v>39.88</v>
      </c>
      <c r="I1407" s="11" t="s">
        <v>159</v>
      </c>
      <c r="J1407" s="11">
        <v>59</v>
      </c>
      <c r="K1407" s="11">
        <v>51.47</v>
      </c>
      <c r="L1407" s="11" t="s">
        <v>88</v>
      </c>
      <c r="M1407" s="11">
        <v>25</v>
      </c>
      <c r="N1407" s="11">
        <v>34.21</v>
      </c>
      <c r="O1407" s="11" t="s">
        <v>198</v>
      </c>
      <c r="P1407" s="11">
        <v>15</v>
      </c>
      <c r="Q1407" s="11">
        <v>33.18</v>
      </c>
      <c r="R1407" s="11" t="s">
        <v>222</v>
      </c>
      <c r="S1407" s="11">
        <v>70</v>
      </c>
      <c r="T1407" s="11">
        <v>48.54</v>
      </c>
      <c r="U1407" s="11">
        <f>MAX(H1407,K1407,N1407,Q1407,T1407)</f>
        <v>51.47</v>
      </c>
      <c r="V1407" s="11">
        <f>MIN(T1407,Q1407,N1407,K1407,H1407)</f>
        <v>33.18</v>
      </c>
      <c r="W1407" s="11">
        <f>U1407-V1407</f>
        <v>18.29</v>
      </c>
      <c r="AJ1407">
        <f>G1407+J1407+M1407+P1407+S1407</f>
        <v>234</v>
      </c>
    </row>
    <row r="1408" spans="1:36">
      <c r="A1408" s="8" t="s">
        <v>3694</v>
      </c>
      <c r="B1408" s="9" t="s">
        <v>3695</v>
      </c>
      <c r="C1408" s="9" t="s">
        <v>897</v>
      </c>
      <c r="D1408" s="10"/>
      <c r="E1408" s="10"/>
      <c r="F1408" s="11" t="s">
        <v>270</v>
      </c>
      <c r="G1408" s="11">
        <v>52</v>
      </c>
      <c r="H1408" s="11">
        <v>47.2</v>
      </c>
      <c r="I1408" s="11" t="s">
        <v>171</v>
      </c>
      <c r="J1408" s="11">
        <v>71</v>
      </c>
      <c r="K1408" s="11">
        <v>55.97</v>
      </c>
      <c r="L1408" s="11" t="s">
        <v>172</v>
      </c>
      <c r="M1408" s="11">
        <v>43</v>
      </c>
      <c r="N1408" s="11">
        <v>45.01</v>
      </c>
      <c r="O1408" s="11" t="s">
        <v>173</v>
      </c>
      <c r="P1408" s="11">
        <v>48</v>
      </c>
      <c r="Q1408" s="11">
        <v>43.36</v>
      </c>
      <c r="R1408" s="11" t="s">
        <v>62</v>
      </c>
      <c r="S1408" s="11">
        <v>20</v>
      </c>
      <c r="T1408" s="11">
        <v>33.44</v>
      </c>
      <c r="U1408" s="11">
        <f>MAX(H1408,K1408,N1408,Q1408,T1408)</f>
        <v>55.97</v>
      </c>
      <c r="V1408" s="11">
        <f>MIN(T1408,Q1408,N1408,K1408,H1408)</f>
        <v>33.44</v>
      </c>
      <c r="W1408" s="11">
        <f>U1408-V1408</f>
        <v>22.53</v>
      </c>
      <c r="AJ1408">
        <f>G1408+J1408+M1408+P1408+S1408</f>
        <v>234</v>
      </c>
    </row>
    <row r="1409" spans="1:36">
      <c r="A1409" s="8" t="s">
        <v>3696</v>
      </c>
      <c r="B1409" s="9" t="s">
        <v>3697</v>
      </c>
      <c r="C1409" s="9" t="s">
        <v>897</v>
      </c>
      <c r="D1409" s="10"/>
      <c r="E1409" s="10"/>
      <c r="F1409" s="11" t="s">
        <v>87</v>
      </c>
      <c r="G1409" s="11">
        <v>59</v>
      </c>
      <c r="H1409" s="11">
        <v>46.03</v>
      </c>
      <c r="I1409" s="11" t="s">
        <v>233</v>
      </c>
      <c r="J1409" s="11">
        <v>63</v>
      </c>
      <c r="K1409" s="11">
        <v>61.74</v>
      </c>
      <c r="L1409" s="11" t="s">
        <v>88</v>
      </c>
      <c r="M1409" s="11">
        <v>25</v>
      </c>
      <c r="N1409" s="11">
        <v>34.21</v>
      </c>
      <c r="O1409" s="11" t="s">
        <v>124</v>
      </c>
      <c r="P1409" s="11">
        <v>52</v>
      </c>
      <c r="Q1409" s="11">
        <v>53.15</v>
      </c>
      <c r="R1409" s="11" t="s">
        <v>198</v>
      </c>
      <c r="S1409" s="11">
        <v>35</v>
      </c>
      <c r="T1409" s="11">
        <v>46.35</v>
      </c>
      <c r="U1409" s="11">
        <f>MAX(H1409,K1409,N1409,Q1409,T1409)</f>
        <v>61.74</v>
      </c>
      <c r="V1409" s="11">
        <f>MIN(T1409,Q1409,N1409,K1409,H1409)</f>
        <v>34.21</v>
      </c>
      <c r="W1409" s="11">
        <f>U1409-V1409</f>
        <v>27.53</v>
      </c>
      <c r="AJ1409">
        <f>G1409+J1409+M1409+P1409+S1409</f>
        <v>234</v>
      </c>
    </row>
    <row r="1410" spans="1:36">
      <c r="A1410" s="8" t="s">
        <v>3698</v>
      </c>
      <c r="B1410" s="9" t="s">
        <v>3699</v>
      </c>
      <c r="C1410" s="9" t="s">
        <v>897</v>
      </c>
      <c r="D1410" s="10"/>
      <c r="E1410" s="10"/>
      <c r="F1410" s="11" t="s">
        <v>87</v>
      </c>
      <c r="G1410" s="11">
        <v>52</v>
      </c>
      <c r="H1410" s="11">
        <v>41.65</v>
      </c>
      <c r="I1410" s="11" t="s">
        <v>233</v>
      </c>
      <c r="J1410" s="11">
        <v>41</v>
      </c>
      <c r="K1410" s="11">
        <v>47.56</v>
      </c>
      <c r="L1410" s="11" t="s">
        <v>124</v>
      </c>
      <c r="M1410" s="11">
        <v>30</v>
      </c>
      <c r="N1410" s="11">
        <v>41.33</v>
      </c>
      <c r="O1410" s="11" t="s">
        <v>235</v>
      </c>
      <c r="P1410" s="11">
        <v>53</v>
      </c>
      <c r="Q1410" s="11">
        <v>43.72</v>
      </c>
      <c r="R1410" s="11" t="s">
        <v>89</v>
      </c>
      <c r="S1410" s="11">
        <v>58</v>
      </c>
      <c r="T1410" s="11">
        <v>51.67</v>
      </c>
      <c r="U1410" s="11">
        <f>MAX(H1410,K1410,N1410,Q1410,T1410)</f>
        <v>51.67</v>
      </c>
      <c r="V1410" s="11">
        <f>MIN(T1410,Q1410,N1410,K1410,H1410)</f>
        <v>41.33</v>
      </c>
      <c r="W1410" s="11">
        <f>U1410-V1410</f>
        <v>10.34</v>
      </c>
      <c r="AJ1410">
        <f>G1410+J1410+M1410+P1410+S1410</f>
        <v>234</v>
      </c>
    </row>
    <row r="1411" spans="1:36">
      <c r="A1411" s="8" t="s">
        <v>3700</v>
      </c>
      <c r="B1411" s="9" t="s">
        <v>3701</v>
      </c>
      <c r="C1411" s="9" t="s">
        <v>897</v>
      </c>
      <c r="D1411" s="10"/>
      <c r="E1411" s="10"/>
      <c r="F1411" s="11" t="s">
        <v>98</v>
      </c>
      <c r="G1411" s="11">
        <v>60</v>
      </c>
      <c r="H1411" s="11">
        <v>54.32</v>
      </c>
      <c r="I1411" s="11" t="s">
        <v>233</v>
      </c>
      <c r="J1411" s="11">
        <v>42</v>
      </c>
      <c r="K1411" s="11">
        <v>48.2</v>
      </c>
      <c r="L1411" s="11" t="s">
        <v>243</v>
      </c>
      <c r="M1411" s="11">
        <v>55</v>
      </c>
      <c r="N1411" s="11">
        <v>47.07</v>
      </c>
      <c r="O1411" s="11" t="s">
        <v>99</v>
      </c>
      <c r="P1411" s="11">
        <v>37</v>
      </c>
      <c r="Q1411" s="11">
        <v>48.71</v>
      </c>
      <c r="R1411" s="11" t="s">
        <v>245</v>
      </c>
      <c r="S1411" s="11">
        <v>40</v>
      </c>
      <c r="T1411" s="11">
        <v>44.91</v>
      </c>
      <c r="U1411" s="11">
        <f>MAX(H1411,K1411,N1411,Q1411,T1411)</f>
        <v>54.32</v>
      </c>
      <c r="V1411" s="11">
        <f>MIN(T1411,Q1411,N1411,K1411,H1411)</f>
        <v>44.91</v>
      </c>
      <c r="W1411" s="11">
        <f>U1411-V1411</f>
        <v>9.41</v>
      </c>
      <c r="AJ1411">
        <f>G1411+J1411+M1411+P1411+S1411</f>
        <v>234</v>
      </c>
    </row>
    <row r="1412" spans="1:36">
      <c r="A1412" s="8" t="s">
        <v>3702</v>
      </c>
      <c r="B1412" s="9" t="s">
        <v>3703</v>
      </c>
      <c r="C1412" s="9" t="s">
        <v>897</v>
      </c>
      <c r="D1412" s="10"/>
      <c r="E1412" s="10"/>
      <c r="F1412" s="11" t="s">
        <v>98</v>
      </c>
      <c r="G1412" s="11">
        <v>50</v>
      </c>
      <c r="H1412" s="11">
        <v>49.27</v>
      </c>
      <c r="I1412" s="11" t="s">
        <v>233</v>
      </c>
      <c r="J1412" s="11">
        <v>40</v>
      </c>
      <c r="K1412" s="11">
        <v>46.91</v>
      </c>
      <c r="L1412" s="11" t="s">
        <v>99</v>
      </c>
      <c r="M1412" s="11">
        <v>33</v>
      </c>
      <c r="N1412" s="11">
        <v>45.7</v>
      </c>
      <c r="O1412" s="11" t="s">
        <v>124</v>
      </c>
      <c r="P1412" s="11">
        <v>50</v>
      </c>
      <c r="Q1412" s="11">
        <v>52.07</v>
      </c>
      <c r="R1412" s="11" t="s">
        <v>46</v>
      </c>
      <c r="S1412" s="11">
        <v>60</v>
      </c>
      <c r="T1412" s="11">
        <v>46.42</v>
      </c>
      <c r="U1412" s="11">
        <f>MAX(H1412,K1412,N1412,Q1412,T1412)</f>
        <v>52.07</v>
      </c>
      <c r="V1412" s="11">
        <f>MIN(T1412,Q1412,N1412,K1412,H1412)</f>
        <v>45.7</v>
      </c>
      <c r="W1412" s="11">
        <f>U1412-V1412</f>
        <v>6.37</v>
      </c>
      <c r="AJ1412">
        <f>G1412+J1412+M1412+P1412+S1412</f>
        <v>233</v>
      </c>
    </row>
    <row r="1413" spans="1:36">
      <c r="A1413" s="8" t="s">
        <v>3704</v>
      </c>
      <c r="B1413" s="9" t="s">
        <v>3705</v>
      </c>
      <c r="C1413" s="9" t="s">
        <v>897</v>
      </c>
      <c r="D1413" s="10"/>
      <c r="E1413" s="10"/>
      <c r="F1413" s="11" t="s">
        <v>158</v>
      </c>
      <c r="G1413" s="11">
        <v>62</v>
      </c>
      <c r="H1413" s="11">
        <v>36.77</v>
      </c>
      <c r="I1413" s="11" t="s">
        <v>220</v>
      </c>
      <c r="J1413" s="11">
        <v>51</v>
      </c>
      <c r="K1413" s="11">
        <v>35.29</v>
      </c>
      <c r="L1413" s="11" t="s">
        <v>159</v>
      </c>
      <c r="M1413" s="11">
        <v>30</v>
      </c>
      <c r="N1413" s="11">
        <v>34.78</v>
      </c>
      <c r="O1413" s="11" t="s">
        <v>391</v>
      </c>
      <c r="P1413" s="11">
        <v>30</v>
      </c>
      <c r="Q1413" s="11">
        <v>32.24</v>
      </c>
      <c r="R1413" s="11" t="s">
        <v>222</v>
      </c>
      <c r="S1413" s="11">
        <v>60</v>
      </c>
      <c r="T1413" s="11">
        <v>38.91</v>
      </c>
      <c r="U1413" s="11">
        <f>MAX(H1413,K1413,N1413,Q1413,T1413)</f>
        <v>38.91</v>
      </c>
      <c r="V1413" s="11">
        <f>MIN(T1413,Q1413,N1413,K1413,H1413)</f>
        <v>32.24</v>
      </c>
      <c r="W1413" s="11">
        <f>U1413-V1413</f>
        <v>6.66999999999999</v>
      </c>
      <c r="AJ1413">
        <f>G1413+J1413+M1413+P1413+S1413</f>
        <v>233</v>
      </c>
    </row>
    <row r="1414" spans="1:36">
      <c r="A1414" s="8" t="s">
        <v>3706</v>
      </c>
      <c r="B1414" s="9" t="s">
        <v>3707</v>
      </c>
      <c r="C1414" s="9" t="s">
        <v>897</v>
      </c>
      <c r="D1414" s="10"/>
      <c r="E1414" s="10"/>
      <c r="F1414" s="11" t="s">
        <v>431</v>
      </c>
      <c r="G1414" s="11">
        <v>55</v>
      </c>
      <c r="H1414" s="11">
        <v>51.66</v>
      </c>
      <c r="I1414" s="11" t="s">
        <v>617</v>
      </c>
      <c r="J1414" s="11">
        <v>64</v>
      </c>
      <c r="K1414" s="11">
        <v>52.91</v>
      </c>
      <c r="L1414" s="11" t="s">
        <v>110</v>
      </c>
      <c r="M1414" s="11">
        <v>34</v>
      </c>
      <c r="N1414" s="11">
        <v>40.12</v>
      </c>
      <c r="O1414" s="11" t="s">
        <v>111</v>
      </c>
      <c r="P1414" s="11">
        <v>50</v>
      </c>
      <c r="Q1414" s="11">
        <v>48.68</v>
      </c>
      <c r="R1414" s="11" t="s">
        <v>113</v>
      </c>
      <c r="S1414" s="11">
        <v>30</v>
      </c>
      <c r="T1414" s="11">
        <v>39.05</v>
      </c>
      <c r="U1414" s="11">
        <f>MAX(H1414,K1414,N1414,Q1414,T1414)</f>
        <v>52.91</v>
      </c>
      <c r="V1414" s="11">
        <f>MIN(T1414,Q1414,N1414,K1414,H1414)</f>
        <v>39.05</v>
      </c>
      <c r="W1414" s="11">
        <f>U1414-V1414</f>
        <v>13.86</v>
      </c>
      <c r="AJ1414">
        <f>G1414+J1414+M1414+P1414+S1414</f>
        <v>233</v>
      </c>
    </row>
    <row r="1415" spans="1:36">
      <c r="A1415" s="8" t="s">
        <v>3708</v>
      </c>
      <c r="B1415" s="9" t="s">
        <v>3709</v>
      </c>
      <c r="C1415" s="9" t="s">
        <v>897</v>
      </c>
      <c r="D1415" s="10"/>
      <c r="E1415" s="10"/>
      <c r="F1415" s="11" t="s">
        <v>25</v>
      </c>
      <c r="G1415" s="11">
        <v>54</v>
      </c>
      <c r="H1415" s="11">
        <v>50.96</v>
      </c>
      <c r="I1415" s="11" t="s">
        <v>76</v>
      </c>
      <c r="J1415" s="11">
        <v>38</v>
      </c>
      <c r="K1415" s="11">
        <v>46.23</v>
      </c>
      <c r="L1415" s="11" t="s">
        <v>26</v>
      </c>
      <c r="M1415" s="11">
        <v>54</v>
      </c>
      <c r="N1415" s="11">
        <v>49.29</v>
      </c>
      <c r="O1415" s="11" t="s">
        <v>281</v>
      </c>
      <c r="P1415" s="11">
        <v>52</v>
      </c>
      <c r="Q1415" s="11">
        <v>62.03</v>
      </c>
      <c r="R1415" s="11" t="s">
        <v>29</v>
      </c>
      <c r="S1415" s="11">
        <v>35</v>
      </c>
      <c r="T1415" s="11">
        <v>45.09</v>
      </c>
      <c r="U1415" s="11">
        <f>MAX(H1415,K1415,N1415,Q1415,T1415)</f>
        <v>62.03</v>
      </c>
      <c r="V1415" s="11">
        <f>MIN(T1415,Q1415,N1415,K1415,H1415)</f>
        <v>45.09</v>
      </c>
      <c r="W1415" s="11">
        <f>U1415-V1415</f>
        <v>16.94</v>
      </c>
      <c r="AJ1415">
        <f>G1415+J1415+M1415+P1415+S1415</f>
        <v>233</v>
      </c>
    </row>
    <row r="1416" spans="1:36">
      <c r="A1416" s="8" t="s">
        <v>3710</v>
      </c>
      <c r="B1416" s="9" t="s">
        <v>3711</v>
      </c>
      <c r="C1416" s="9" t="s">
        <v>897</v>
      </c>
      <c r="D1416" s="10"/>
      <c r="E1416" s="10"/>
      <c r="F1416" s="11" t="s">
        <v>158</v>
      </c>
      <c r="G1416" s="11">
        <v>68</v>
      </c>
      <c r="H1416" s="11">
        <v>43</v>
      </c>
      <c r="I1416" s="11" t="s">
        <v>220</v>
      </c>
      <c r="J1416" s="11">
        <v>49</v>
      </c>
      <c r="K1416" s="11">
        <v>33.03</v>
      </c>
      <c r="L1416" s="11" t="s">
        <v>391</v>
      </c>
      <c r="M1416" s="11">
        <v>41</v>
      </c>
      <c r="N1416" s="11">
        <v>42.06</v>
      </c>
      <c r="O1416" s="11" t="s">
        <v>92</v>
      </c>
      <c r="P1416" s="11">
        <v>13</v>
      </c>
      <c r="Q1416" s="11">
        <v>33.95</v>
      </c>
      <c r="R1416" s="11" t="s">
        <v>222</v>
      </c>
      <c r="S1416" s="11">
        <v>62</v>
      </c>
      <c r="T1416" s="11">
        <v>40.83</v>
      </c>
      <c r="U1416" s="11">
        <f>MAX(H1416,K1416,N1416,Q1416,T1416)</f>
        <v>43</v>
      </c>
      <c r="V1416" s="11">
        <f>MIN(T1416,Q1416,N1416,K1416,H1416)</f>
        <v>33.03</v>
      </c>
      <c r="W1416" s="11">
        <f>U1416-V1416</f>
        <v>9.97</v>
      </c>
      <c r="AJ1416">
        <f>G1416+J1416+M1416+P1416+S1416</f>
        <v>233</v>
      </c>
    </row>
    <row r="1417" spans="1:36">
      <c r="A1417" s="8" t="s">
        <v>3712</v>
      </c>
      <c r="B1417" s="9" t="s">
        <v>3713</v>
      </c>
      <c r="C1417" s="9" t="s">
        <v>897</v>
      </c>
      <c r="D1417" s="10"/>
      <c r="E1417" s="10"/>
      <c r="F1417" s="11" t="s">
        <v>220</v>
      </c>
      <c r="G1417" s="11">
        <v>67</v>
      </c>
      <c r="H1417" s="11">
        <v>53.38</v>
      </c>
      <c r="I1417" s="11" t="s">
        <v>137</v>
      </c>
      <c r="J1417" s="11">
        <v>20</v>
      </c>
      <c r="K1417" s="11">
        <v>39.71</v>
      </c>
      <c r="L1417" s="11" t="s">
        <v>391</v>
      </c>
      <c r="M1417" s="11">
        <v>38</v>
      </c>
      <c r="N1417" s="11">
        <v>39.38</v>
      </c>
      <c r="O1417" s="11" t="s">
        <v>221</v>
      </c>
      <c r="P1417" s="11">
        <v>42</v>
      </c>
      <c r="Q1417" s="11">
        <v>47.55</v>
      </c>
      <c r="R1417" s="11" t="s">
        <v>222</v>
      </c>
      <c r="S1417" s="11">
        <v>65</v>
      </c>
      <c r="T1417" s="11">
        <v>43.72</v>
      </c>
      <c r="U1417" s="11">
        <f>MAX(H1417,K1417,N1417,Q1417,T1417)</f>
        <v>53.38</v>
      </c>
      <c r="V1417" s="11">
        <f>MIN(T1417,Q1417,N1417,K1417,H1417)</f>
        <v>39.38</v>
      </c>
      <c r="W1417" s="11">
        <f>U1417-V1417</f>
        <v>14</v>
      </c>
      <c r="X1417" s="10"/>
      <c r="Y1417" s="10"/>
      <c r="Z1417" s="10"/>
      <c r="AA1417" s="10"/>
      <c r="AB1417" s="10"/>
      <c r="AC1417" s="10"/>
      <c r="AD1417" s="10"/>
      <c r="AE1417" s="10"/>
      <c r="AF1417" s="10"/>
      <c r="AG1417" s="10"/>
      <c r="AH1417" s="10"/>
      <c r="AI1417" s="10"/>
      <c r="AJ1417">
        <f>G1417+J1417+M1417+P1417+S1417</f>
        <v>232</v>
      </c>
    </row>
    <row r="1418" spans="1:36">
      <c r="A1418" s="8" t="s">
        <v>3714</v>
      </c>
      <c r="B1418" s="9" t="s">
        <v>3715</v>
      </c>
      <c r="C1418" s="9" t="s">
        <v>897</v>
      </c>
      <c r="D1418" s="10"/>
      <c r="E1418" s="10"/>
      <c r="F1418" s="11" t="s">
        <v>184</v>
      </c>
      <c r="G1418" s="11">
        <v>50</v>
      </c>
      <c r="H1418" s="11">
        <v>50.44</v>
      </c>
      <c r="I1418" s="11" t="s">
        <v>186</v>
      </c>
      <c r="J1418" s="11">
        <v>46</v>
      </c>
      <c r="K1418" s="11">
        <v>48.07</v>
      </c>
      <c r="L1418" s="11" t="s">
        <v>60</v>
      </c>
      <c r="M1418" s="11">
        <v>55</v>
      </c>
      <c r="N1418" s="11">
        <v>47.82</v>
      </c>
      <c r="O1418" s="11" t="s">
        <v>187</v>
      </c>
      <c r="P1418" s="11">
        <v>43</v>
      </c>
      <c r="Q1418" s="11">
        <v>44.74</v>
      </c>
      <c r="R1418" s="11" t="s">
        <v>188</v>
      </c>
      <c r="S1418" s="11">
        <v>38</v>
      </c>
      <c r="T1418" s="11">
        <v>45.88</v>
      </c>
      <c r="U1418" s="11">
        <f>MAX(H1418,K1418,N1418,Q1418,T1418)</f>
        <v>50.44</v>
      </c>
      <c r="V1418" s="11">
        <f>MIN(T1418,Q1418,N1418,K1418,H1418)</f>
        <v>44.74</v>
      </c>
      <c r="W1418" s="11">
        <f>U1418-V1418</f>
        <v>5.7</v>
      </c>
      <c r="AJ1418">
        <f>G1418+J1418+M1418+P1418+S1418</f>
        <v>232</v>
      </c>
    </row>
    <row r="1419" spans="1:36">
      <c r="A1419" s="8" t="s">
        <v>3716</v>
      </c>
      <c r="B1419" s="9" t="s">
        <v>3717</v>
      </c>
      <c r="C1419" s="9" t="s">
        <v>897</v>
      </c>
      <c r="D1419" s="10"/>
      <c r="E1419" s="10"/>
      <c r="F1419" s="11" t="s">
        <v>270</v>
      </c>
      <c r="G1419" s="11">
        <v>46</v>
      </c>
      <c r="H1419" s="11">
        <v>43.46</v>
      </c>
      <c r="I1419" s="11" t="s">
        <v>171</v>
      </c>
      <c r="J1419" s="11">
        <v>58</v>
      </c>
      <c r="K1419" s="11">
        <v>48.68</v>
      </c>
      <c r="L1419" s="11" t="s">
        <v>172</v>
      </c>
      <c r="M1419" s="11">
        <v>46</v>
      </c>
      <c r="N1419" s="11">
        <v>47.38</v>
      </c>
      <c r="O1419" s="11" t="s">
        <v>173</v>
      </c>
      <c r="P1419" s="11">
        <v>44</v>
      </c>
      <c r="Q1419" s="11">
        <v>39.04</v>
      </c>
      <c r="R1419" s="11" t="s">
        <v>62</v>
      </c>
      <c r="S1419" s="11">
        <v>38</v>
      </c>
      <c r="T1419" s="11">
        <v>44.59</v>
      </c>
      <c r="U1419" s="11">
        <f>MAX(H1419,K1419,N1419,Q1419,T1419)</f>
        <v>48.68</v>
      </c>
      <c r="V1419" s="11">
        <f>MIN(T1419,Q1419,N1419,K1419,H1419)</f>
        <v>39.04</v>
      </c>
      <c r="W1419" s="11">
        <f>U1419-V1419</f>
        <v>9.64</v>
      </c>
      <c r="AJ1419">
        <f>G1419+J1419+M1419+P1419+S1419</f>
        <v>232</v>
      </c>
    </row>
    <row r="1420" spans="1:36">
      <c r="A1420" s="8" t="s">
        <v>3718</v>
      </c>
      <c r="B1420" s="9" t="s">
        <v>3719</v>
      </c>
      <c r="C1420" s="9" t="s">
        <v>897</v>
      </c>
      <c r="D1420" s="10"/>
      <c r="E1420" s="10"/>
      <c r="F1420" s="11" t="s">
        <v>100</v>
      </c>
      <c r="G1420" s="11">
        <v>50</v>
      </c>
      <c r="H1420" s="11">
        <v>46.23</v>
      </c>
      <c r="I1420" s="11" t="s">
        <v>618</v>
      </c>
      <c r="J1420" s="11">
        <v>50</v>
      </c>
      <c r="K1420" s="11">
        <v>48.32</v>
      </c>
      <c r="L1420" s="11" t="s">
        <v>110</v>
      </c>
      <c r="M1420" s="11">
        <v>46</v>
      </c>
      <c r="N1420" s="11">
        <v>48.71</v>
      </c>
      <c r="O1420" s="11" t="s">
        <v>111</v>
      </c>
      <c r="P1420" s="11">
        <v>45</v>
      </c>
      <c r="Q1420" s="11">
        <v>46.19</v>
      </c>
      <c r="R1420" s="11" t="s">
        <v>113</v>
      </c>
      <c r="S1420" s="11">
        <v>41</v>
      </c>
      <c r="T1420" s="11">
        <v>45.65</v>
      </c>
      <c r="U1420" s="11">
        <f>MAX(H1420,K1420,N1420,Q1420,T1420)</f>
        <v>48.71</v>
      </c>
      <c r="V1420" s="11">
        <f>MIN(T1420,Q1420,N1420,K1420,H1420)</f>
        <v>45.65</v>
      </c>
      <c r="W1420" s="11">
        <f>U1420-V1420</f>
        <v>3.06</v>
      </c>
      <c r="AJ1420">
        <f>G1420+J1420+M1420+P1420+S1420</f>
        <v>232</v>
      </c>
    </row>
    <row r="1421" spans="1:36">
      <c r="A1421" s="8" t="s">
        <v>3720</v>
      </c>
      <c r="B1421" s="9" t="s">
        <v>3721</v>
      </c>
      <c r="C1421" s="9" t="s">
        <v>897</v>
      </c>
      <c r="D1421" s="10"/>
      <c r="E1421" s="10"/>
      <c r="F1421" s="11" t="s">
        <v>87</v>
      </c>
      <c r="G1421" s="11">
        <v>62</v>
      </c>
      <c r="H1421" s="11">
        <v>47.9</v>
      </c>
      <c r="I1421" s="11" t="s">
        <v>233</v>
      </c>
      <c r="J1421" s="11">
        <v>35</v>
      </c>
      <c r="K1421" s="11">
        <v>43.69</v>
      </c>
      <c r="L1421" s="11" t="s">
        <v>124</v>
      </c>
      <c r="M1421" s="11">
        <v>30</v>
      </c>
      <c r="N1421" s="11">
        <v>41.33</v>
      </c>
      <c r="O1421" s="11" t="s">
        <v>235</v>
      </c>
      <c r="P1421" s="11">
        <v>54</v>
      </c>
      <c r="Q1421" s="11">
        <v>44.34</v>
      </c>
      <c r="R1421" s="11" t="s">
        <v>89</v>
      </c>
      <c r="S1421" s="11">
        <v>51</v>
      </c>
      <c r="T1421" s="11">
        <v>47.75</v>
      </c>
      <c r="U1421" s="11">
        <f>MAX(H1421,K1421,N1421,Q1421,T1421)</f>
        <v>47.9</v>
      </c>
      <c r="V1421" s="11">
        <f>MIN(T1421,Q1421,N1421,K1421,H1421)</f>
        <v>41.33</v>
      </c>
      <c r="W1421" s="11">
        <f>U1421-V1421</f>
        <v>6.57</v>
      </c>
      <c r="AJ1421">
        <f>G1421+J1421+M1421+P1421+S1421</f>
        <v>232</v>
      </c>
    </row>
    <row r="1422" spans="1:36">
      <c r="A1422" s="8" t="s">
        <v>3722</v>
      </c>
      <c r="B1422" s="9" t="s">
        <v>3723</v>
      </c>
      <c r="C1422" s="9" t="s">
        <v>897</v>
      </c>
      <c r="D1422" s="10"/>
      <c r="E1422" s="10"/>
      <c r="F1422" s="11" t="s">
        <v>80</v>
      </c>
      <c r="G1422" s="11">
        <v>33</v>
      </c>
      <c r="H1422" s="11">
        <v>44.12</v>
      </c>
      <c r="I1422" s="11" t="s">
        <v>243</v>
      </c>
      <c r="J1422" s="11">
        <v>55</v>
      </c>
      <c r="K1422" s="11">
        <v>47.07</v>
      </c>
      <c r="L1422" s="11" t="s">
        <v>245</v>
      </c>
      <c r="M1422" s="11">
        <v>30</v>
      </c>
      <c r="N1422" s="11">
        <v>39.05</v>
      </c>
      <c r="O1422" s="11" t="s">
        <v>202</v>
      </c>
      <c r="P1422" s="11">
        <v>35</v>
      </c>
      <c r="Q1422" s="11">
        <v>45.6</v>
      </c>
      <c r="R1422" s="11" t="s">
        <v>235</v>
      </c>
      <c r="S1422" s="11">
        <v>78</v>
      </c>
      <c r="T1422" s="11">
        <v>59.13</v>
      </c>
      <c r="U1422" s="11">
        <f>MAX(H1422,K1422,N1422,Q1422,T1422)</f>
        <v>59.13</v>
      </c>
      <c r="V1422" s="11">
        <f>MIN(T1422,Q1422,N1422,K1422,H1422)</f>
        <v>39.05</v>
      </c>
      <c r="W1422" s="11">
        <f>U1422-V1422</f>
        <v>20.08</v>
      </c>
      <c r="AJ1422">
        <f>G1422+J1422+M1422+P1422+S1422</f>
        <v>231</v>
      </c>
    </row>
    <row r="1423" spans="1:36">
      <c r="A1423" s="8" t="s">
        <v>3724</v>
      </c>
      <c r="B1423" s="9" t="s">
        <v>3725</v>
      </c>
      <c r="C1423" s="9" t="s">
        <v>897</v>
      </c>
      <c r="D1423" s="10"/>
      <c r="E1423" s="10"/>
      <c r="F1423" s="11" t="s">
        <v>280</v>
      </c>
      <c r="G1423" s="11">
        <v>30</v>
      </c>
      <c r="H1423" s="11">
        <v>42.55</v>
      </c>
      <c r="I1423" s="11" t="s">
        <v>28</v>
      </c>
      <c r="J1423" s="11">
        <v>85</v>
      </c>
      <c r="K1423" s="11">
        <v>55.14</v>
      </c>
      <c r="L1423" s="11" t="s">
        <v>637</v>
      </c>
      <c r="M1423" s="11">
        <v>43</v>
      </c>
      <c r="N1423" s="11">
        <v>50.65</v>
      </c>
      <c r="O1423" s="11" t="s">
        <v>281</v>
      </c>
      <c r="P1423" s="11">
        <v>28</v>
      </c>
      <c r="Q1423" s="11">
        <v>45.5</v>
      </c>
      <c r="R1423" s="11" t="s">
        <v>282</v>
      </c>
      <c r="S1423" s="11">
        <v>45</v>
      </c>
      <c r="T1423" s="11">
        <v>49.92</v>
      </c>
      <c r="U1423" s="11">
        <f>MAX(H1423,K1423,N1423,Q1423,T1423)</f>
        <v>55.14</v>
      </c>
      <c r="V1423" s="11">
        <f>MIN(T1423,Q1423,N1423,K1423,H1423)</f>
        <v>42.55</v>
      </c>
      <c r="W1423" s="11">
        <f>U1423-V1423</f>
        <v>12.59</v>
      </c>
      <c r="AJ1423">
        <f>G1423+J1423+M1423+P1423+S1423</f>
        <v>231</v>
      </c>
    </row>
    <row r="1424" spans="1:36">
      <c r="A1424" s="8" t="s">
        <v>3726</v>
      </c>
      <c r="B1424" s="9" t="s">
        <v>3727</v>
      </c>
      <c r="C1424" s="9" t="s">
        <v>897</v>
      </c>
      <c r="D1424" s="10"/>
      <c r="E1424" s="10"/>
      <c r="F1424" s="11" t="s">
        <v>158</v>
      </c>
      <c r="G1424" s="11">
        <v>60</v>
      </c>
      <c r="H1424" s="11">
        <v>34.69</v>
      </c>
      <c r="I1424" s="11" t="s">
        <v>220</v>
      </c>
      <c r="J1424" s="11">
        <v>49</v>
      </c>
      <c r="K1424" s="11">
        <v>33.03</v>
      </c>
      <c r="L1424" s="11" t="s">
        <v>159</v>
      </c>
      <c r="M1424" s="11">
        <v>30</v>
      </c>
      <c r="N1424" s="11">
        <v>34.78</v>
      </c>
      <c r="O1424" s="11" t="s">
        <v>391</v>
      </c>
      <c r="P1424" s="11">
        <v>35</v>
      </c>
      <c r="Q1424" s="11">
        <v>36.7</v>
      </c>
      <c r="R1424" s="11" t="s">
        <v>222</v>
      </c>
      <c r="S1424" s="11">
        <v>57</v>
      </c>
      <c r="T1424" s="11">
        <v>36.02</v>
      </c>
      <c r="U1424" s="11">
        <f>MAX(H1424,K1424,N1424,Q1424,T1424)</f>
        <v>36.7</v>
      </c>
      <c r="V1424" s="11">
        <f>MIN(T1424,Q1424,N1424,K1424,H1424)</f>
        <v>33.03</v>
      </c>
      <c r="W1424" s="11">
        <f>U1424-V1424</f>
        <v>3.67</v>
      </c>
      <c r="AJ1424">
        <f>G1424+J1424+M1424+P1424+S1424</f>
        <v>231</v>
      </c>
    </row>
    <row r="1425" spans="1:36">
      <c r="A1425" s="8" t="s">
        <v>3728</v>
      </c>
      <c r="B1425" s="9" t="s">
        <v>3729</v>
      </c>
      <c r="C1425" s="9" t="s">
        <v>897</v>
      </c>
      <c r="D1425" s="10"/>
      <c r="E1425" s="10"/>
      <c r="F1425" s="11" t="s">
        <v>371</v>
      </c>
      <c r="G1425" s="11">
        <v>53</v>
      </c>
      <c r="H1425" s="11">
        <v>48.94</v>
      </c>
      <c r="I1425" s="11" t="s">
        <v>65</v>
      </c>
      <c r="J1425" s="11">
        <v>55</v>
      </c>
      <c r="K1425" s="11">
        <v>52.82</v>
      </c>
      <c r="L1425" s="11" t="s">
        <v>726</v>
      </c>
      <c r="M1425" s="11">
        <v>40</v>
      </c>
      <c r="N1425" s="11">
        <v>47.19</v>
      </c>
      <c r="O1425" s="11" t="s">
        <v>207</v>
      </c>
      <c r="P1425" s="11">
        <v>39</v>
      </c>
      <c r="Q1425" s="11">
        <v>46.59</v>
      </c>
      <c r="R1425" s="11" t="s">
        <v>727</v>
      </c>
      <c r="S1425" s="11">
        <v>44</v>
      </c>
      <c r="T1425" s="11">
        <v>52.35</v>
      </c>
      <c r="U1425" s="11">
        <f>MAX(H1425,K1425,N1425,Q1425,T1425)</f>
        <v>52.82</v>
      </c>
      <c r="V1425" s="11">
        <f>MIN(T1425,Q1425,N1425,K1425,H1425)</f>
        <v>46.59</v>
      </c>
      <c r="W1425" s="11">
        <f>U1425-V1425</f>
        <v>6.23</v>
      </c>
      <c r="AJ1425">
        <f>G1425+J1425+M1425+P1425+S1425</f>
        <v>231</v>
      </c>
    </row>
    <row r="1426" spans="1:36">
      <c r="A1426" s="8" t="s">
        <v>3730</v>
      </c>
      <c r="B1426" s="9" t="s">
        <v>3731</v>
      </c>
      <c r="C1426" s="9" t="s">
        <v>897</v>
      </c>
      <c r="D1426" s="10"/>
      <c r="E1426" s="10"/>
      <c r="F1426" s="11" t="s">
        <v>25</v>
      </c>
      <c r="G1426" s="11">
        <v>45</v>
      </c>
      <c r="H1426" s="11">
        <v>45.83</v>
      </c>
      <c r="I1426" s="11" t="s">
        <v>137</v>
      </c>
      <c r="J1426" s="11">
        <v>51</v>
      </c>
      <c r="K1426" s="11">
        <v>55.28</v>
      </c>
      <c r="L1426" s="11" t="s">
        <v>48</v>
      </c>
      <c r="M1426" s="11">
        <v>35</v>
      </c>
      <c r="N1426" s="11">
        <v>46.92</v>
      </c>
      <c r="O1426" s="11" t="s">
        <v>27</v>
      </c>
      <c r="P1426" s="11">
        <v>52</v>
      </c>
      <c r="Q1426" s="11">
        <v>49.22</v>
      </c>
      <c r="R1426" s="11" t="s">
        <v>29</v>
      </c>
      <c r="S1426" s="11">
        <v>48</v>
      </c>
      <c r="T1426" s="11">
        <v>51.16</v>
      </c>
      <c r="U1426" s="11">
        <f>MAX(H1426,K1426,N1426,Q1426,T1426)</f>
        <v>55.28</v>
      </c>
      <c r="V1426" s="11">
        <f>MIN(T1426,Q1426,N1426,K1426,H1426)</f>
        <v>45.83</v>
      </c>
      <c r="W1426" s="11">
        <f>U1426-V1426</f>
        <v>9.45</v>
      </c>
      <c r="AJ1426">
        <f>G1426+J1426+M1426+P1426+S1426</f>
        <v>231</v>
      </c>
    </row>
    <row r="1427" spans="1:36">
      <c r="A1427" s="8" t="s">
        <v>3732</v>
      </c>
      <c r="B1427" s="9" t="s">
        <v>3733</v>
      </c>
      <c r="C1427" s="9" t="s">
        <v>897</v>
      </c>
      <c r="D1427" s="10"/>
      <c r="E1427" s="10"/>
      <c r="F1427" s="11" t="s">
        <v>170</v>
      </c>
      <c r="G1427" s="11">
        <v>60</v>
      </c>
      <c r="H1427" s="11">
        <v>51.76</v>
      </c>
      <c r="I1427" s="11" t="s">
        <v>171</v>
      </c>
      <c r="J1427" s="11">
        <v>47</v>
      </c>
      <c r="K1427" s="11">
        <v>42.5</v>
      </c>
      <c r="L1427" s="11" t="s">
        <v>172</v>
      </c>
      <c r="M1427" s="11">
        <v>48</v>
      </c>
      <c r="N1427" s="11">
        <v>48.95</v>
      </c>
      <c r="O1427" s="11" t="s">
        <v>33</v>
      </c>
      <c r="P1427" s="11">
        <v>38</v>
      </c>
      <c r="Q1427" s="11">
        <v>43.71</v>
      </c>
      <c r="R1427" s="11" t="s">
        <v>234</v>
      </c>
      <c r="S1427" s="11">
        <v>38</v>
      </c>
      <c r="T1427" s="11">
        <v>44.05</v>
      </c>
      <c r="U1427" s="11">
        <f>MAX(H1427,K1427,N1427,Q1427,T1427)</f>
        <v>51.76</v>
      </c>
      <c r="V1427" s="11">
        <f>MIN(T1427,Q1427,N1427,K1427,H1427)</f>
        <v>42.5</v>
      </c>
      <c r="W1427" s="11">
        <f>U1427-V1427</f>
        <v>9.26</v>
      </c>
      <c r="AJ1427">
        <f>G1427+J1427+M1427+P1427+S1427</f>
        <v>231</v>
      </c>
    </row>
    <row r="1428" spans="1:36">
      <c r="A1428" s="8" t="s">
        <v>3734</v>
      </c>
      <c r="B1428" s="9" t="s">
        <v>3735</v>
      </c>
      <c r="C1428" s="9" t="s">
        <v>897</v>
      </c>
      <c r="D1428" s="10"/>
      <c r="E1428" s="10"/>
      <c r="F1428" s="11" t="s">
        <v>25</v>
      </c>
      <c r="G1428" s="11">
        <v>46</v>
      </c>
      <c r="H1428" s="11">
        <v>46.4</v>
      </c>
      <c r="I1428" s="11" t="s">
        <v>26</v>
      </c>
      <c r="J1428" s="11">
        <v>65</v>
      </c>
      <c r="K1428" s="11">
        <v>55.5</v>
      </c>
      <c r="L1428" s="11" t="s">
        <v>48</v>
      </c>
      <c r="M1428" s="11">
        <v>38</v>
      </c>
      <c r="N1428" s="11">
        <v>48.62</v>
      </c>
      <c r="O1428" s="11" t="s">
        <v>27</v>
      </c>
      <c r="P1428" s="11">
        <v>46</v>
      </c>
      <c r="Q1428" s="11">
        <v>46.15</v>
      </c>
      <c r="R1428" s="11" t="s">
        <v>29</v>
      </c>
      <c r="S1428" s="11">
        <v>36</v>
      </c>
      <c r="T1428" s="11">
        <v>45.56</v>
      </c>
      <c r="U1428" s="11">
        <f>MAX(H1428,K1428,N1428,Q1428,T1428)</f>
        <v>55.5</v>
      </c>
      <c r="V1428" s="11">
        <f>MIN(T1428,Q1428,N1428,K1428,H1428)</f>
        <v>45.56</v>
      </c>
      <c r="W1428" s="11">
        <f>U1428-V1428</f>
        <v>9.94</v>
      </c>
      <c r="AJ1428">
        <f>G1428+J1428+M1428+P1428+S1428</f>
        <v>231</v>
      </c>
    </row>
    <row r="1429" spans="1:36">
      <c r="A1429" s="8" t="s">
        <v>3736</v>
      </c>
      <c r="B1429" s="9" t="s">
        <v>3737</v>
      </c>
      <c r="C1429" s="9" t="s">
        <v>897</v>
      </c>
      <c r="D1429" s="10"/>
      <c r="E1429" s="10"/>
      <c r="F1429" s="11" t="s">
        <v>98</v>
      </c>
      <c r="G1429" s="11">
        <v>40</v>
      </c>
      <c r="H1429" s="11">
        <v>44.23</v>
      </c>
      <c r="I1429" s="11" t="s">
        <v>43</v>
      </c>
      <c r="J1429" s="11">
        <v>20</v>
      </c>
      <c r="K1429" s="11">
        <v>39.73</v>
      </c>
      <c r="L1429" s="11" t="s">
        <v>44</v>
      </c>
      <c r="M1429" s="11">
        <v>61</v>
      </c>
      <c r="N1429" s="11">
        <v>39.01</v>
      </c>
      <c r="O1429" s="11" t="s">
        <v>45</v>
      </c>
      <c r="P1429" s="11">
        <v>32</v>
      </c>
      <c r="Q1429" s="11">
        <v>40.92</v>
      </c>
      <c r="R1429" s="11" t="s">
        <v>46</v>
      </c>
      <c r="S1429" s="11">
        <v>78</v>
      </c>
      <c r="T1429" s="11">
        <v>56.84</v>
      </c>
      <c r="U1429" s="11">
        <f>MAX(H1429,K1429,N1429,Q1429,T1429)</f>
        <v>56.84</v>
      </c>
      <c r="V1429" s="11">
        <f>MIN(T1429,Q1429,N1429,K1429,H1429)</f>
        <v>39.01</v>
      </c>
      <c r="W1429" s="11">
        <f>U1429-V1429</f>
        <v>17.83</v>
      </c>
      <c r="AJ1429">
        <f>G1429+J1429+M1429+P1429+S1429</f>
        <v>231</v>
      </c>
    </row>
    <row r="1430" spans="1:36">
      <c r="A1430" s="8" t="s">
        <v>3738</v>
      </c>
      <c r="B1430" s="9" t="s">
        <v>3739</v>
      </c>
      <c r="C1430" s="9" t="s">
        <v>897</v>
      </c>
      <c r="D1430" s="10"/>
      <c r="E1430" s="10"/>
      <c r="F1430" s="11" t="s">
        <v>449</v>
      </c>
      <c r="G1430" s="11">
        <v>46</v>
      </c>
      <c r="H1430" s="11">
        <v>52.92</v>
      </c>
      <c r="I1430" s="11" t="s">
        <v>431</v>
      </c>
      <c r="J1430" s="11">
        <v>51</v>
      </c>
      <c r="K1430" s="11">
        <v>47.8</v>
      </c>
      <c r="L1430" s="11" t="s">
        <v>617</v>
      </c>
      <c r="M1430" s="11">
        <v>52</v>
      </c>
      <c r="N1430" s="11">
        <v>45.64</v>
      </c>
      <c r="O1430" s="11" t="s">
        <v>63</v>
      </c>
      <c r="P1430" s="11">
        <v>30</v>
      </c>
      <c r="Q1430" s="11">
        <v>37.13</v>
      </c>
      <c r="R1430" s="11" t="s">
        <v>64</v>
      </c>
      <c r="S1430" s="11">
        <v>52</v>
      </c>
      <c r="T1430" s="11">
        <v>41.84</v>
      </c>
      <c r="U1430" s="11">
        <f>MAX(H1430,K1430,N1430,Q1430,T1430)</f>
        <v>52.92</v>
      </c>
      <c r="V1430" s="11">
        <f>MIN(T1430,Q1430,N1430,K1430,H1430)</f>
        <v>37.13</v>
      </c>
      <c r="W1430" s="11">
        <f>U1430-V1430</f>
        <v>15.79</v>
      </c>
      <c r="AJ1430">
        <f>G1430+J1430+M1430+P1430+S1430</f>
        <v>231</v>
      </c>
    </row>
    <row r="1431" spans="1:36">
      <c r="A1431" s="8" t="s">
        <v>3740</v>
      </c>
      <c r="B1431" s="9" t="s">
        <v>3741</v>
      </c>
      <c r="C1431" s="9" t="s">
        <v>897</v>
      </c>
      <c r="D1431" s="10"/>
      <c r="E1431" s="10"/>
      <c r="F1431" s="11" t="s">
        <v>206</v>
      </c>
      <c r="G1431" s="11">
        <v>56</v>
      </c>
      <c r="H1431" s="11">
        <v>52.64</v>
      </c>
      <c r="I1431" s="11" t="s">
        <v>36</v>
      </c>
      <c r="J1431" s="11">
        <v>27</v>
      </c>
      <c r="K1431" s="11">
        <v>37.78</v>
      </c>
      <c r="L1431" s="11" t="s">
        <v>330</v>
      </c>
      <c r="M1431" s="11">
        <v>52</v>
      </c>
      <c r="N1431" s="11">
        <v>48.12</v>
      </c>
      <c r="O1431" s="11" t="s">
        <v>51</v>
      </c>
      <c r="P1431" s="11">
        <v>45</v>
      </c>
      <c r="Q1431" s="11">
        <v>42.8</v>
      </c>
      <c r="R1431" s="11" t="s">
        <v>208</v>
      </c>
      <c r="S1431" s="11">
        <v>50</v>
      </c>
      <c r="T1431" s="11">
        <v>47.8</v>
      </c>
      <c r="U1431" s="11">
        <f>MAX(H1431,K1431,N1431,Q1431,T1431)</f>
        <v>52.64</v>
      </c>
      <c r="V1431" s="11">
        <f>MIN(T1431,Q1431,N1431,K1431,H1431)</f>
        <v>37.78</v>
      </c>
      <c r="W1431" s="11">
        <f>U1431-V1431</f>
        <v>14.86</v>
      </c>
      <c r="AJ1431">
        <f>G1431+J1431+M1431+P1431+S1431</f>
        <v>230</v>
      </c>
    </row>
    <row r="1432" spans="1:36">
      <c r="A1432" s="8" t="s">
        <v>3742</v>
      </c>
      <c r="B1432" s="9" t="s">
        <v>3743</v>
      </c>
      <c r="C1432" s="9" t="s">
        <v>897</v>
      </c>
      <c r="D1432" s="10"/>
      <c r="E1432" s="10"/>
      <c r="F1432" s="11" t="s">
        <v>449</v>
      </c>
      <c r="G1432" s="11">
        <v>45</v>
      </c>
      <c r="H1432" s="11">
        <v>51.97</v>
      </c>
      <c r="I1432" s="11" t="s">
        <v>431</v>
      </c>
      <c r="J1432" s="11">
        <v>52</v>
      </c>
      <c r="K1432" s="11">
        <v>48.76</v>
      </c>
      <c r="L1432" s="11" t="s">
        <v>617</v>
      </c>
      <c r="M1432" s="11">
        <v>48</v>
      </c>
      <c r="N1432" s="11">
        <v>43.22</v>
      </c>
      <c r="O1432" s="11" t="s">
        <v>110</v>
      </c>
      <c r="P1432" s="11">
        <v>44</v>
      </c>
      <c r="Q1432" s="11">
        <v>47.28</v>
      </c>
      <c r="R1432" s="11" t="s">
        <v>111</v>
      </c>
      <c r="S1432" s="11">
        <v>41</v>
      </c>
      <c r="T1432" s="11">
        <v>44.2</v>
      </c>
      <c r="U1432" s="11">
        <f>MAX(H1432,K1432,N1432,Q1432,T1432)</f>
        <v>51.97</v>
      </c>
      <c r="V1432" s="11">
        <f>MIN(T1432,Q1432,N1432,K1432,H1432)</f>
        <v>43.22</v>
      </c>
      <c r="W1432" s="11">
        <f>U1432-V1432</f>
        <v>8.75</v>
      </c>
      <c r="AJ1432">
        <f>G1432+J1432+M1432+P1432+S1432</f>
        <v>230</v>
      </c>
    </row>
    <row r="1433" spans="1:36">
      <c r="A1433" s="8" t="s">
        <v>3744</v>
      </c>
      <c r="B1433" s="9" t="s">
        <v>3745</v>
      </c>
      <c r="C1433" s="9" t="s">
        <v>897</v>
      </c>
      <c r="D1433" s="10"/>
      <c r="E1433" s="10"/>
      <c r="F1433" s="11" t="s">
        <v>134</v>
      </c>
      <c r="G1433" s="11">
        <v>47</v>
      </c>
      <c r="H1433" s="11">
        <v>44.24</v>
      </c>
      <c r="I1433" s="11" t="s">
        <v>158</v>
      </c>
      <c r="J1433" s="11">
        <v>63</v>
      </c>
      <c r="K1433" s="11">
        <v>37.81</v>
      </c>
      <c r="L1433" s="11" t="s">
        <v>159</v>
      </c>
      <c r="M1433" s="11">
        <v>37</v>
      </c>
      <c r="N1433" s="11">
        <v>38.81</v>
      </c>
      <c r="O1433" s="11" t="s">
        <v>221</v>
      </c>
      <c r="P1433" s="11">
        <v>38</v>
      </c>
      <c r="Q1433" s="11">
        <v>45.54</v>
      </c>
      <c r="R1433" s="11" t="s">
        <v>47</v>
      </c>
      <c r="S1433" s="11">
        <v>45</v>
      </c>
      <c r="T1433" s="11">
        <v>41.54</v>
      </c>
      <c r="U1433" s="11">
        <f>MAX(H1433,K1433,N1433,Q1433,T1433)</f>
        <v>45.54</v>
      </c>
      <c r="V1433" s="11">
        <f>MIN(T1433,Q1433,N1433,K1433,H1433)</f>
        <v>37.81</v>
      </c>
      <c r="W1433" s="11">
        <f>U1433-V1433</f>
        <v>7.73</v>
      </c>
      <c r="AJ1433">
        <f>G1433+J1433+M1433+P1433+S1433</f>
        <v>230</v>
      </c>
    </row>
    <row r="1434" spans="1:36">
      <c r="A1434" s="8" t="s">
        <v>3746</v>
      </c>
      <c r="B1434" s="9" t="s">
        <v>3747</v>
      </c>
      <c r="C1434" s="9" t="s">
        <v>897</v>
      </c>
      <c r="D1434" s="10"/>
      <c r="E1434" s="10"/>
      <c r="F1434" s="11" t="s">
        <v>30</v>
      </c>
      <c r="G1434" s="11">
        <v>45</v>
      </c>
      <c r="H1434" s="11">
        <v>51.96</v>
      </c>
      <c r="I1434" s="11" t="s">
        <v>636</v>
      </c>
      <c r="J1434" s="11">
        <v>42</v>
      </c>
      <c r="K1434" s="11">
        <v>46.61</v>
      </c>
      <c r="L1434" s="11" t="s">
        <v>657</v>
      </c>
      <c r="M1434" s="11">
        <v>54</v>
      </c>
      <c r="N1434" s="11">
        <v>53.25</v>
      </c>
      <c r="O1434" s="11" t="s">
        <v>637</v>
      </c>
      <c r="P1434" s="11">
        <v>38</v>
      </c>
      <c r="Q1434" s="11">
        <v>47.15</v>
      </c>
      <c r="R1434" s="11" t="s">
        <v>282</v>
      </c>
      <c r="S1434" s="11">
        <v>51</v>
      </c>
      <c r="T1434" s="11">
        <v>52.98</v>
      </c>
      <c r="U1434" s="11">
        <f>MAX(H1434,K1434,N1434,Q1434,T1434)</f>
        <v>53.25</v>
      </c>
      <c r="V1434" s="11">
        <f>MIN(T1434,Q1434,N1434,K1434,H1434)</f>
        <v>46.61</v>
      </c>
      <c r="W1434" s="11">
        <f>U1434-V1434</f>
        <v>6.64</v>
      </c>
      <c r="AJ1434">
        <f>G1434+J1434+M1434+P1434+S1434</f>
        <v>230</v>
      </c>
    </row>
    <row r="1435" spans="1:36">
      <c r="A1435" s="8" t="s">
        <v>3748</v>
      </c>
      <c r="B1435" s="9" t="s">
        <v>3749</v>
      </c>
      <c r="C1435" s="9" t="s">
        <v>897</v>
      </c>
      <c r="D1435" s="10"/>
      <c r="E1435" s="10"/>
      <c r="F1435" s="11" t="s">
        <v>479</v>
      </c>
      <c r="G1435" s="11">
        <v>36</v>
      </c>
      <c r="H1435" s="11">
        <v>47.14</v>
      </c>
      <c r="I1435" s="11" t="s">
        <v>109</v>
      </c>
      <c r="J1435" s="11">
        <v>60</v>
      </c>
      <c r="K1435" s="11">
        <v>51.01</v>
      </c>
      <c r="L1435" s="11" t="s">
        <v>618</v>
      </c>
      <c r="M1435" s="11">
        <v>58</v>
      </c>
      <c r="N1435" s="11">
        <v>55.84</v>
      </c>
      <c r="O1435" s="11" t="s">
        <v>117</v>
      </c>
      <c r="P1435" s="11">
        <v>25</v>
      </c>
      <c r="Q1435" s="11">
        <v>46.45</v>
      </c>
      <c r="R1435" s="11" t="s">
        <v>112</v>
      </c>
      <c r="S1435" s="11">
        <v>51</v>
      </c>
      <c r="T1435" s="11">
        <v>45.99</v>
      </c>
      <c r="U1435" s="11">
        <f>MAX(H1435,K1435,N1435,Q1435,T1435)</f>
        <v>55.84</v>
      </c>
      <c r="V1435" s="11">
        <f>MIN(T1435,Q1435,N1435,K1435,H1435)</f>
        <v>45.99</v>
      </c>
      <c r="W1435" s="11">
        <f>U1435-V1435</f>
        <v>9.85</v>
      </c>
      <c r="AJ1435">
        <f>G1435+J1435+M1435+P1435+S1435</f>
        <v>230</v>
      </c>
    </row>
    <row r="1436" spans="1:36">
      <c r="A1436" s="8" t="s">
        <v>3750</v>
      </c>
      <c r="B1436" s="9" t="s">
        <v>3751</v>
      </c>
      <c r="C1436" s="9" t="s">
        <v>897</v>
      </c>
      <c r="D1436" s="10"/>
      <c r="E1436" s="10"/>
      <c r="F1436" s="11" t="s">
        <v>618</v>
      </c>
      <c r="G1436" s="11">
        <v>50</v>
      </c>
      <c r="H1436" s="11">
        <v>48.32</v>
      </c>
      <c r="I1436" s="11" t="s">
        <v>110</v>
      </c>
      <c r="J1436" s="11">
        <v>47</v>
      </c>
      <c r="K1436" s="11">
        <v>49.43</v>
      </c>
      <c r="L1436" s="11" t="s">
        <v>111</v>
      </c>
      <c r="M1436" s="11">
        <v>39</v>
      </c>
      <c r="N1436" s="11">
        <v>43.2</v>
      </c>
      <c r="O1436" s="11" t="s">
        <v>112</v>
      </c>
      <c r="P1436" s="11">
        <v>53</v>
      </c>
      <c r="Q1436" s="11">
        <v>47.59</v>
      </c>
      <c r="R1436" s="11" t="s">
        <v>113</v>
      </c>
      <c r="S1436" s="11">
        <v>41</v>
      </c>
      <c r="T1436" s="11">
        <v>45.65</v>
      </c>
      <c r="U1436" s="11">
        <f>MAX(H1436,K1436,N1436,Q1436,T1436)</f>
        <v>49.43</v>
      </c>
      <c r="V1436" s="11">
        <f>MIN(T1436,Q1436,N1436,K1436,H1436)</f>
        <v>43.2</v>
      </c>
      <c r="W1436" s="11">
        <f>U1436-V1436</f>
        <v>6.23</v>
      </c>
      <c r="AJ1436">
        <f>G1436+J1436+M1436+P1436+S1436</f>
        <v>230</v>
      </c>
    </row>
    <row r="1437" spans="1:36">
      <c r="A1437" s="8" t="s">
        <v>3752</v>
      </c>
      <c r="B1437" s="9" t="s">
        <v>3753</v>
      </c>
      <c r="C1437" s="9" t="s">
        <v>897</v>
      </c>
      <c r="D1437" s="10"/>
      <c r="E1437" s="10"/>
      <c r="F1437" s="11" t="s">
        <v>636</v>
      </c>
      <c r="G1437" s="11">
        <v>41</v>
      </c>
      <c r="H1437" s="11">
        <v>45.74</v>
      </c>
      <c r="I1437" s="11" t="s">
        <v>28</v>
      </c>
      <c r="J1437" s="11">
        <v>83</v>
      </c>
      <c r="K1437" s="11">
        <v>53.7</v>
      </c>
      <c r="L1437" s="11" t="s">
        <v>637</v>
      </c>
      <c r="M1437" s="11">
        <v>39</v>
      </c>
      <c r="N1437" s="11">
        <v>47.85</v>
      </c>
      <c r="O1437" s="11" t="s">
        <v>281</v>
      </c>
      <c r="P1437" s="11">
        <v>33</v>
      </c>
      <c r="Q1437" s="11">
        <v>48.94</v>
      </c>
      <c r="R1437" s="11" t="s">
        <v>282</v>
      </c>
      <c r="S1437" s="11">
        <v>34</v>
      </c>
      <c r="T1437" s="11">
        <v>44.32</v>
      </c>
      <c r="U1437" s="11">
        <f>MAX(H1437,K1437,N1437,Q1437,T1437)</f>
        <v>53.7</v>
      </c>
      <c r="V1437" s="11">
        <f>MIN(T1437,Q1437,N1437,K1437,H1437)</f>
        <v>44.32</v>
      </c>
      <c r="W1437" s="11">
        <f>U1437-V1437</f>
        <v>9.38</v>
      </c>
      <c r="AJ1437">
        <f>G1437+J1437+M1437+P1437+S1437</f>
        <v>230</v>
      </c>
    </row>
    <row r="1438" spans="1:36">
      <c r="A1438" s="8" t="s">
        <v>3284</v>
      </c>
      <c r="B1438" s="9" t="s">
        <v>3754</v>
      </c>
      <c r="C1438" s="9" t="s">
        <v>897</v>
      </c>
      <c r="D1438" s="10"/>
      <c r="E1438" s="10"/>
      <c r="F1438" s="11" t="s">
        <v>270</v>
      </c>
      <c r="G1438" s="11">
        <v>49</v>
      </c>
      <c r="H1438" s="11">
        <v>45.33</v>
      </c>
      <c r="I1438" s="11" t="s">
        <v>422</v>
      </c>
      <c r="J1438" s="11">
        <v>19</v>
      </c>
      <c r="K1438" s="11">
        <v>37.74</v>
      </c>
      <c r="L1438" s="11" t="s">
        <v>62</v>
      </c>
      <c r="M1438" s="11">
        <v>65</v>
      </c>
      <c r="N1438" s="11">
        <v>61.31</v>
      </c>
      <c r="O1438" s="11" t="s">
        <v>63</v>
      </c>
      <c r="P1438" s="11">
        <v>35</v>
      </c>
      <c r="Q1438" s="11">
        <v>39.66</v>
      </c>
      <c r="R1438" s="11" t="s">
        <v>64</v>
      </c>
      <c r="S1438" s="11">
        <v>62</v>
      </c>
      <c r="T1438" s="11">
        <v>51.76</v>
      </c>
      <c r="U1438" s="11">
        <f>MAX(H1438,K1438,N1438,Q1438,T1438)</f>
        <v>61.31</v>
      </c>
      <c r="V1438" s="11">
        <f>MIN(T1438,Q1438,N1438,K1438,H1438)</f>
        <v>37.74</v>
      </c>
      <c r="W1438" s="11">
        <f>U1438-V1438</f>
        <v>23.57</v>
      </c>
      <c r="AJ1438">
        <f>G1438+J1438+M1438+P1438+S1438</f>
        <v>230</v>
      </c>
    </row>
    <row r="1439" spans="1:36">
      <c r="A1439" s="8" t="s">
        <v>3755</v>
      </c>
      <c r="B1439" s="9" t="s">
        <v>3756</v>
      </c>
      <c r="C1439" s="9" t="s">
        <v>897</v>
      </c>
      <c r="D1439" s="10"/>
      <c r="E1439" s="10"/>
      <c r="F1439" s="11" t="s">
        <v>371</v>
      </c>
      <c r="G1439" s="11">
        <v>56</v>
      </c>
      <c r="H1439" s="11">
        <v>50.77</v>
      </c>
      <c r="I1439" s="11" t="s">
        <v>329</v>
      </c>
      <c r="J1439" s="11">
        <v>10</v>
      </c>
      <c r="K1439" s="11">
        <v>23.25</v>
      </c>
      <c r="L1439" s="11" t="s">
        <v>207</v>
      </c>
      <c r="M1439" s="11">
        <v>43</v>
      </c>
      <c r="N1439" s="11">
        <v>48.51</v>
      </c>
      <c r="O1439" s="11" t="s">
        <v>51</v>
      </c>
      <c r="P1439" s="11">
        <v>61</v>
      </c>
      <c r="Q1439" s="11">
        <v>55.07</v>
      </c>
      <c r="R1439" s="11" t="s">
        <v>208</v>
      </c>
      <c r="S1439" s="11">
        <v>60</v>
      </c>
      <c r="T1439" s="11">
        <v>53.74</v>
      </c>
      <c r="U1439" s="11">
        <f>MAX(H1439,K1439,N1439,Q1439,T1439)</f>
        <v>55.07</v>
      </c>
      <c r="V1439" s="11">
        <f>MIN(T1439,Q1439,N1439,K1439,H1439)</f>
        <v>23.25</v>
      </c>
      <c r="W1439" s="11">
        <f>U1439-V1439</f>
        <v>31.82</v>
      </c>
      <c r="AJ1439">
        <f>G1439+J1439+M1439+P1439+S1439</f>
        <v>230</v>
      </c>
    </row>
    <row r="1440" spans="1:36">
      <c r="A1440" s="8" t="s">
        <v>3757</v>
      </c>
      <c r="B1440" s="9" t="s">
        <v>3758</v>
      </c>
      <c r="C1440" s="9" t="s">
        <v>897</v>
      </c>
      <c r="D1440" s="10"/>
      <c r="E1440" s="10"/>
      <c r="F1440" s="11" t="s">
        <v>158</v>
      </c>
      <c r="G1440" s="11">
        <v>68</v>
      </c>
      <c r="H1440" s="11">
        <v>43</v>
      </c>
      <c r="I1440" s="11" t="s">
        <v>159</v>
      </c>
      <c r="J1440" s="11">
        <v>40</v>
      </c>
      <c r="K1440" s="11">
        <v>40.54</v>
      </c>
      <c r="L1440" s="11" t="s">
        <v>88</v>
      </c>
      <c r="M1440" s="11">
        <v>57</v>
      </c>
      <c r="N1440" s="11">
        <v>53.02</v>
      </c>
      <c r="O1440" s="11" t="s">
        <v>124</v>
      </c>
      <c r="P1440" s="11">
        <v>35</v>
      </c>
      <c r="Q1440" s="11">
        <v>44.01</v>
      </c>
      <c r="R1440" s="11" t="s">
        <v>198</v>
      </c>
      <c r="S1440" s="11">
        <v>30</v>
      </c>
      <c r="T1440" s="11">
        <v>43.06</v>
      </c>
      <c r="U1440" s="11">
        <f>MAX(H1440,K1440,N1440,Q1440,T1440)</f>
        <v>53.02</v>
      </c>
      <c r="V1440" s="11">
        <f>MIN(T1440,Q1440,N1440,K1440,H1440)</f>
        <v>40.54</v>
      </c>
      <c r="W1440" s="11">
        <f>U1440-V1440</f>
        <v>12.48</v>
      </c>
      <c r="AJ1440">
        <f>G1440+J1440+M1440+P1440+S1440</f>
        <v>230</v>
      </c>
    </row>
    <row r="1441" spans="1:36">
      <c r="A1441" s="8" t="s">
        <v>3759</v>
      </c>
      <c r="B1441" s="9" t="s">
        <v>3760</v>
      </c>
      <c r="C1441" s="9" t="s">
        <v>897</v>
      </c>
      <c r="D1441" s="10"/>
      <c r="E1441" s="10"/>
      <c r="F1441" s="11" t="s">
        <v>65</v>
      </c>
      <c r="G1441" s="11">
        <v>58</v>
      </c>
      <c r="H1441" s="11">
        <v>54.55</v>
      </c>
      <c r="I1441" s="11" t="s">
        <v>726</v>
      </c>
      <c r="J1441" s="11">
        <v>40</v>
      </c>
      <c r="K1441" s="11">
        <v>47.19</v>
      </c>
      <c r="L1441" s="11" t="s">
        <v>115</v>
      </c>
      <c r="M1441" s="11">
        <v>50</v>
      </c>
      <c r="N1441" s="11">
        <v>49.44</v>
      </c>
      <c r="O1441" s="11" t="s">
        <v>117</v>
      </c>
      <c r="P1441" s="11">
        <v>37</v>
      </c>
      <c r="Q1441" s="11">
        <v>54.3</v>
      </c>
      <c r="R1441" s="11" t="s">
        <v>727</v>
      </c>
      <c r="S1441" s="11">
        <v>45</v>
      </c>
      <c r="T1441" s="11">
        <v>53.05</v>
      </c>
      <c r="U1441" s="11">
        <f>MAX(H1441,K1441,N1441,Q1441,T1441)</f>
        <v>54.55</v>
      </c>
      <c r="V1441" s="11">
        <f>MIN(T1441,Q1441,N1441,K1441,H1441)</f>
        <v>47.19</v>
      </c>
      <c r="W1441" s="11">
        <f>U1441-V1441</f>
        <v>7.36</v>
      </c>
      <c r="AJ1441">
        <f>G1441+J1441+M1441+P1441+S1441</f>
        <v>230</v>
      </c>
    </row>
    <row r="1442" spans="1:36">
      <c r="A1442" s="8" t="s">
        <v>3761</v>
      </c>
      <c r="B1442" s="9" t="s">
        <v>3762</v>
      </c>
      <c r="C1442" s="9" t="s">
        <v>897</v>
      </c>
      <c r="D1442" s="10"/>
      <c r="E1442" s="10"/>
      <c r="F1442" s="11" t="s">
        <v>280</v>
      </c>
      <c r="G1442" s="11">
        <v>42</v>
      </c>
      <c r="H1442" s="11">
        <v>50.17</v>
      </c>
      <c r="I1442" s="11" t="s">
        <v>28</v>
      </c>
      <c r="J1442" s="11">
        <v>91</v>
      </c>
      <c r="K1442" s="11">
        <v>59.44</v>
      </c>
      <c r="L1442" s="11" t="s">
        <v>637</v>
      </c>
      <c r="M1442" s="11">
        <v>35</v>
      </c>
      <c r="N1442" s="11">
        <v>45.05</v>
      </c>
      <c r="O1442" s="11" t="s">
        <v>281</v>
      </c>
      <c r="P1442" s="11">
        <v>27</v>
      </c>
      <c r="Q1442" s="11">
        <v>44.81</v>
      </c>
      <c r="R1442" s="11" t="s">
        <v>282</v>
      </c>
      <c r="S1442" s="11">
        <v>34</v>
      </c>
      <c r="T1442" s="11">
        <v>44.32</v>
      </c>
      <c r="U1442" s="11">
        <f>MAX(H1442,K1442,N1442,Q1442,T1442)</f>
        <v>59.44</v>
      </c>
      <c r="V1442" s="11">
        <f>MIN(T1442,Q1442,N1442,K1442,H1442)</f>
        <v>44.32</v>
      </c>
      <c r="W1442" s="11">
        <f>U1442-V1442</f>
        <v>15.12</v>
      </c>
      <c r="AJ1442">
        <f>G1442+J1442+M1442+P1442+S1442</f>
        <v>229</v>
      </c>
    </row>
    <row r="1443" spans="1:36">
      <c r="A1443" s="8" t="s">
        <v>3400</v>
      </c>
      <c r="B1443" s="9" t="s">
        <v>3763</v>
      </c>
      <c r="C1443" s="9" t="s">
        <v>897</v>
      </c>
      <c r="D1443" s="10"/>
      <c r="E1443" s="10"/>
      <c r="F1443" s="11" t="s">
        <v>134</v>
      </c>
      <c r="G1443" s="11">
        <v>56</v>
      </c>
      <c r="H1443" s="11">
        <v>49.47</v>
      </c>
      <c r="I1443" s="11" t="s">
        <v>137</v>
      </c>
      <c r="J1443" s="11">
        <v>38</v>
      </c>
      <c r="K1443" s="11">
        <v>48.75</v>
      </c>
      <c r="L1443" s="11" t="s">
        <v>48</v>
      </c>
      <c r="M1443" s="11">
        <v>30</v>
      </c>
      <c r="N1443" s="11">
        <v>44.09</v>
      </c>
      <c r="O1443" s="11" t="s">
        <v>221</v>
      </c>
      <c r="P1443" s="11">
        <v>41</v>
      </c>
      <c r="Q1443" s="11">
        <v>47.05</v>
      </c>
      <c r="R1443" s="11" t="s">
        <v>47</v>
      </c>
      <c r="S1443" s="11">
        <v>64</v>
      </c>
      <c r="T1443" s="11">
        <v>50.39</v>
      </c>
      <c r="U1443" s="11">
        <f>MAX(H1443,K1443,N1443,Q1443,T1443)</f>
        <v>50.39</v>
      </c>
      <c r="V1443" s="11">
        <f>MIN(T1443,Q1443,N1443,K1443,H1443)</f>
        <v>44.09</v>
      </c>
      <c r="W1443" s="11">
        <f>U1443-V1443</f>
        <v>6.3</v>
      </c>
      <c r="AJ1443">
        <f>G1443+J1443+M1443+P1443+S1443</f>
        <v>229</v>
      </c>
    </row>
    <row r="1444" spans="1:36">
      <c r="A1444" s="8" t="s">
        <v>3764</v>
      </c>
      <c r="B1444" s="9" t="s">
        <v>3765</v>
      </c>
      <c r="C1444" s="9" t="s">
        <v>897</v>
      </c>
      <c r="D1444" s="10"/>
      <c r="E1444" s="10"/>
      <c r="F1444" s="11" t="s">
        <v>280</v>
      </c>
      <c r="G1444" s="11">
        <v>30</v>
      </c>
      <c r="H1444" s="11">
        <v>42.55</v>
      </c>
      <c r="I1444" s="11" t="s">
        <v>28</v>
      </c>
      <c r="J1444" s="11">
        <v>79</v>
      </c>
      <c r="K1444" s="11">
        <v>50.84</v>
      </c>
      <c r="L1444" s="11" t="s">
        <v>92</v>
      </c>
      <c r="M1444" s="11">
        <v>54</v>
      </c>
      <c r="N1444" s="11">
        <v>49.82</v>
      </c>
      <c r="O1444" s="11" t="s">
        <v>281</v>
      </c>
      <c r="P1444" s="11">
        <v>29</v>
      </c>
      <c r="Q1444" s="11">
        <v>46.19</v>
      </c>
      <c r="R1444" s="11" t="s">
        <v>282</v>
      </c>
      <c r="S1444" s="11">
        <v>37</v>
      </c>
      <c r="T1444" s="11">
        <v>45.85</v>
      </c>
      <c r="U1444" s="11">
        <f>MAX(H1444,K1444,N1444,Q1444,T1444)</f>
        <v>50.84</v>
      </c>
      <c r="V1444" s="11">
        <f>MIN(T1444,Q1444,N1444,K1444,H1444)</f>
        <v>42.55</v>
      </c>
      <c r="W1444" s="11">
        <f>U1444-V1444</f>
        <v>8.29000000000001</v>
      </c>
      <c r="AJ1444">
        <f>G1444+J1444+M1444+P1444+S1444</f>
        <v>229</v>
      </c>
    </row>
    <row r="1445" spans="1:36">
      <c r="A1445" s="8" t="s">
        <v>3766</v>
      </c>
      <c r="B1445" s="9" t="s">
        <v>3767</v>
      </c>
      <c r="C1445" s="9" t="s">
        <v>897</v>
      </c>
      <c r="D1445" s="10"/>
      <c r="E1445" s="10"/>
      <c r="F1445" s="11" t="s">
        <v>206</v>
      </c>
      <c r="G1445" s="11">
        <v>43</v>
      </c>
      <c r="H1445" s="11">
        <v>44.12</v>
      </c>
      <c r="I1445" s="11" t="s">
        <v>36</v>
      </c>
      <c r="J1445" s="11">
        <v>35</v>
      </c>
      <c r="K1445" s="11">
        <v>44.87</v>
      </c>
      <c r="L1445" s="11" t="s">
        <v>330</v>
      </c>
      <c r="M1445" s="11">
        <v>46</v>
      </c>
      <c r="N1445" s="11">
        <v>44.78</v>
      </c>
      <c r="O1445" s="11" t="s">
        <v>51</v>
      </c>
      <c r="P1445" s="11">
        <v>50</v>
      </c>
      <c r="Q1445" s="11">
        <v>46.63</v>
      </c>
      <c r="R1445" s="11" t="s">
        <v>208</v>
      </c>
      <c r="S1445" s="11">
        <v>55</v>
      </c>
      <c r="T1445" s="11">
        <v>50.77</v>
      </c>
      <c r="U1445" s="11">
        <f>MAX(H1445,K1445,N1445,Q1445,T1445)</f>
        <v>50.77</v>
      </c>
      <c r="V1445" s="11">
        <f>MIN(T1445,Q1445,N1445,K1445,H1445)</f>
        <v>44.12</v>
      </c>
      <c r="W1445" s="11">
        <f>U1445-V1445</f>
        <v>6.65000000000001</v>
      </c>
      <c r="AJ1445">
        <f>G1445+J1445+M1445+P1445+S1445</f>
        <v>229</v>
      </c>
    </row>
    <row r="1446" spans="1:36">
      <c r="A1446" s="8" t="s">
        <v>3768</v>
      </c>
      <c r="B1446" s="9" t="s">
        <v>3769</v>
      </c>
      <c r="C1446" s="9" t="s">
        <v>897</v>
      </c>
      <c r="D1446" s="10"/>
      <c r="E1446" s="10"/>
      <c r="F1446" s="11" t="s">
        <v>270</v>
      </c>
      <c r="G1446" s="11">
        <v>49</v>
      </c>
      <c r="H1446" s="11">
        <v>45.33</v>
      </c>
      <c r="I1446" s="11" t="s">
        <v>422</v>
      </c>
      <c r="J1446" s="11">
        <v>41</v>
      </c>
      <c r="K1446" s="11">
        <v>47.61</v>
      </c>
      <c r="L1446" s="11" t="s">
        <v>173</v>
      </c>
      <c r="M1446" s="11">
        <v>46</v>
      </c>
      <c r="N1446" s="11">
        <v>41.2</v>
      </c>
      <c r="O1446" s="11" t="s">
        <v>62</v>
      </c>
      <c r="P1446" s="11">
        <v>33</v>
      </c>
      <c r="Q1446" s="11">
        <v>41.49</v>
      </c>
      <c r="R1446" s="11" t="s">
        <v>64</v>
      </c>
      <c r="S1446" s="11">
        <v>60</v>
      </c>
      <c r="T1446" s="11">
        <v>49.78</v>
      </c>
      <c r="U1446" s="11">
        <f>MAX(H1446,K1446,N1446,Q1446,T1446)</f>
        <v>49.78</v>
      </c>
      <c r="V1446" s="11">
        <f>MIN(T1446,Q1446,N1446,K1446,H1446)</f>
        <v>41.2</v>
      </c>
      <c r="W1446" s="11">
        <f>U1446-V1446</f>
        <v>8.58</v>
      </c>
      <c r="AJ1446">
        <f>G1446+J1446+M1446+P1446+S1446</f>
        <v>229</v>
      </c>
    </row>
    <row r="1447" spans="1:36">
      <c r="A1447" s="8" t="s">
        <v>3770</v>
      </c>
      <c r="B1447" s="9" t="s">
        <v>3771</v>
      </c>
      <c r="C1447" s="9" t="s">
        <v>897</v>
      </c>
      <c r="D1447" s="10"/>
      <c r="E1447" s="10"/>
      <c r="F1447" s="11" t="s">
        <v>270</v>
      </c>
      <c r="G1447" s="11">
        <v>43</v>
      </c>
      <c r="H1447" s="11">
        <v>41.6</v>
      </c>
      <c r="I1447" s="11" t="s">
        <v>100</v>
      </c>
      <c r="J1447" s="11">
        <v>38</v>
      </c>
      <c r="K1447" s="11">
        <v>39.92</v>
      </c>
      <c r="L1447" s="11" t="s">
        <v>104</v>
      </c>
      <c r="M1447" s="11">
        <v>35</v>
      </c>
      <c r="N1447" s="11">
        <v>42.02</v>
      </c>
      <c r="O1447" s="11" t="s">
        <v>54</v>
      </c>
      <c r="P1447" s="11">
        <v>53</v>
      </c>
      <c r="Q1447" s="11">
        <v>49.08</v>
      </c>
      <c r="R1447" s="11" t="s">
        <v>64</v>
      </c>
      <c r="S1447" s="11">
        <v>60</v>
      </c>
      <c r="T1447" s="11">
        <v>49.78</v>
      </c>
      <c r="U1447" s="11">
        <f>MAX(H1447,K1447,N1447,Q1447,T1447)</f>
        <v>49.78</v>
      </c>
      <c r="V1447" s="11">
        <f>MIN(T1447,Q1447,N1447,K1447,H1447)</f>
        <v>39.92</v>
      </c>
      <c r="W1447" s="11">
        <f>U1447-V1447</f>
        <v>9.86</v>
      </c>
      <c r="AJ1447">
        <f>G1447+J1447+M1447+P1447+S1447</f>
        <v>229</v>
      </c>
    </row>
    <row r="1448" spans="1:36">
      <c r="A1448" s="8" t="s">
        <v>3772</v>
      </c>
      <c r="B1448" s="9" t="s">
        <v>3773</v>
      </c>
      <c r="C1448" s="9" t="s">
        <v>897</v>
      </c>
      <c r="D1448" s="10"/>
      <c r="E1448" s="10"/>
      <c r="F1448" s="11" t="s">
        <v>100</v>
      </c>
      <c r="G1448" s="11">
        <v>62</v>
      </c>
      <c r="H1448" s="11">
        <v>52.54</v>
      </c>
      <c r="I1448" s="11" t="s">
        <v>185</v>
      </c>
      <c r="J1448" s="11">
        <v>47</v>
      </c>
      <c r="K1448" s="11">
        <v>49.55</v>
      </c>
      <c r="L1448" s="11" t="s">
        <v>186</v>
      </c>
      <c r="M1448" s="11">
        <v>33</v>
      </c>
      <c r="N1448" s="11">
        <v>38.93</v>
      </c>
      <c r="O1448" s="11" t="s">
        <v>187</v>
      </c>
      <c r="P1448" s="11">
        <v>39</v>
      </c>
      <c r="Q1448" s="11">
        <v>42.28</v>
      </c>
      <c r="R1448" s="11" t="s">
        <v>188</v>
      </c>
      <c r="S1448" s="11">
        <v>48</v>
      </c>
      <c r="T1448" s="11">
        <v>50.23</v>
      </c>
      <c r="U1448" s="11">
        <f>MAX(H1448,K1448,N1448,Q1448,T1448)</f>
        <v>52.54</v>
      </c>
      <c r="V1448" s="11">
        <f>MIN(T1448,Q1448,N1448,K1448,H1448)</f>
        <v>38.93</v>
      </c>
      <c r="W1448" s="11">
        <f>U1448-V1448</f>
        <v>13.61</v>
      </c>
      <c r="AJ1448">
        <f>G1448+J1448+M1448+P1448+S1448</f>
        <v>229</v>
      </c>
    </row>
    <row r="1449" spans="1:36">
      <c r="A1449" s="8" t="s">
        <v>3774</v>
      </c>
      <c r="B1449" s="9" t="s">
        <v>3775</v>
      </c>
      <c r="C1449" s="9" t="s">
        <v>897</v>
      </c>
      <c r="D1449" s="10"/>
      <c r="E1449" s="10"/>
      <c r="F1449" s="11" t="s">
        <v>98</v>
      </c>
      <c r="G1449" s="11">
        <v>60</v>
      </c>
      <c r="H1449" s="11">
        <v>54.32</v>
      </c>
      <c r="I1449" s="11" t="s">
        <v>243</v>
      </c>
      <c r="J1449" s="11">
        <v>51</v>
      </c>
      <c r="K1449" s="11">
        <v>44.45</v>
      </c>
      <c r="L1449" s="11" t="s">
        <v>99</v>
      </c>
      <c r="M1449" s="11">
        <v>30</v>
      </c>
      <c r="N1449" s="11">
        <v>43.45</v>
      </c>
      <c r="O1449" s="11" t="s">
        <v>245</v>
      </c>
      <c r="P1449" s="11">
        <v>50</v>
      </c>
      <c r="Q1449" s="11">
        <v>50.77</v>
      </c>
      <c r="R1449" s="11" t="s">
        <v>202</v>
      </c>
      <c r="S1449" s="11">
        <v>38</v>
      </c>
      <c r="T1449" s="11">
        <v>47.4</v>
      </c>
      <c r="U1449" s="11">
        <f>MAX(H1449,K1449,N1449,Q1449,T1449)</f>
        <v>54.32</v>
      </c>
      <c r="V1449" s="11">
        <f>MIN(T1449,Q1449,N1449,K1449,H1449)</f>
        <v>43.45</v>
      </c>
      <c r="W1449" s="11">
        <f>U1449-V1449</f>
        <v>10.87</v>
      </c>
      <c r="AJ1449">
        <f>G1449+J1449+M1449+P1449+S1449</f>
        <v>229</v>
      </c>
    </row>
    <row r="1450" spans="1:36">
      <c r="A1450" s="8" t="s">
        <v>3776</v>
      </c>
      <c r="B1450" s="9" t="s">
        <v>3777</v>
      </c>
      <c r="C1450" s="9" t="s">
        <v>897</v>
      </c>
      <c r="D1450" s="10"/>
      <c r="E1450" s="10"/>
      <c r="F1450" s="11" t="s">
        <v>206</v>
      </c>
      <c r="G1450" s="11">
        <v>56</v>
      </c>
      <c r="H1450" s="11">
        <v>52.64</v>
      </c>
      <c r="I1450" s="11" t="s">
        <v>30</v>
      </c>
      <c r="J1450" s="11">
        <v>42</v>
      </c>
      <c r="K1450" s="11">
        <v>49.92</v>
      </c>
      <c r="L1450" s="11" t="s">
        <v>36</v>
      </c>
      <c r="M1450" s="11">
        <v>42</v>
      </c>
      <c r="N1450" s="11">
        <v>51.06</v>
      </c>
      <c r="O1450" s="11" t="s">
        <v>330</v>
      </c>
      <c r="P1450" s="11">
        <v>38</v>
      </c>
      <c r="Q1450" s="11">
        <v>40.33</v>
      </c>
      <c r="R1450" s="11" t="s">
        <v>543</v>
      </c>
      <c r="S1450" s="11">
        <v>51</v>
      </c>
      <c r="T1450" s="11">
        <v>47.93</v>
      </c>
      <c r="U1450" s="11">
        <f>MAX(H1450,K1450,N1450,Q1450,T1450)</f>
        <v>52.64</v>
      </c>
      <c r="V1450" s="11">
        <f>MIN(T1450,Q1450,N1450,K1450,H1450)</f>
        <v>40.33</v>
      </c>
      <c r="W1450" s="11">
        <f>U1450-V1450</f>
        <v>12.31</v>
      </c>
      <c r="AJ1450">
        <f>G1450+J1450+M1450+P1450+S1450</f>
        <v>229</v>
      </c>
    </row>
    <row r="1451" spans="1:36">
      <c r="A1451" s="8" t="s">
        <v>3778</v>
      </c>
      <c r="B1451" s="9" t="s">
        <v>3779</v>
      </c>
      <c r="C1451" s="9" t="s">
        <v>897</v>
      </c>
      <c r="D1451" s="10"/>
      <c r="E1451" s="10"/>
      <c r="F1451" s="11" t="s">
        <v>65</v>
      </c>
      <c r="G1451" s="11">
        <v>45</v>
      </c>
      <c r="H1451" s="11">
        <v>47.05</v>
      </c>
      <c r="I1451" s="11" t="s">
        <v>104</v>
      </c>
      <c r="J1451" s="11">
        <v>50</v>
      </c>
      <c r="K1451" s="11">
        <v>49.77</v>
      </c>
      <c r="L1451" s="11" t="s">
        <v>618</v>
      </c>
      <c r="M1451" s="11">
        <v>50</v>
      </c>
      <c r="N1451" s="11">
        <v>48.32</v>
      </c>
      <c r="O1451" s="11" t="s">
        <v>115</v>
      </c>
      <c r="P1451" s="11">
        <v>52</v>
      </c>
      <c r="Q1451" s="11">
        <v>50.59</v>
      </c>
      <c r="R1451" s="11" t="s">
        <v>117</v>
      </c>
      <c r="S1451" s="11">
        <v>31</v>
      </c>
      <c r="T1451" s="11">
        <v>50.38</v>
      </c>
      <c r="U1451" s="11">
        <f>MAX(H1451,K1451,N1451,Q1451,T1451)</f>
        <v>50.59</v>
      </c>
      <c r="V1451" s="11">
        <f>MIN(T1451,Q1451,N1451,K1451,H1451)</f>
        <v>47.05</v>
      </c>
      <c r="W1451" s="11">
        <f>U1451-V1451</f>
        <v>3.54000000000001</v>
      </c>
      <c r="AJ1451">
        <f>G1451+J1451+M1451+P1451+S1451</f>
        <v>228</v>
      </c>
    </row>
    <row r="1452" spans="1:36">
      <c r="A1452" s="8" t="s">
        <v>733</v>
      </c>
      <c r="B1452" s="9" t="s">
        <v>3780</v>
      </c>
      <c r="C1452" s="9" t="s">
        <v>897</v>
      </c>
      <c r="D1452" s="10"/>
      <c r="E1452" s="10"/>
      <c r="F1452" s="11" t="s">
        <v>80</v>
      </c>
      <c r="G1452" s="11">
        <v>40</v>
      </c>
      <c r="H1452" s="11">
        <v>47.56</v>
      </c>
      <c r="I1452" s="11" t="s">
        <v>244</v>
      </c>
      <c r="J1452" s="11">
        <v>60</v>
      </c>
      <c r="K1452" s="11">
        <v>48.09</v>
      </c>
      <c r="L1452" s="11" t="s">
        <v>33</v>
      </c>
      <c r="M1452" s="11">
        <v>37</v>
      </c>
      <c r="N1452" s="11">
        <v>42.92</v>
      </c>
      <c r="O1452" s="11" t="s">
        <v>234</v>
      </c>
      <c r="P1452" s="11">
        <v>44</v>
      </c>
      <c r="Q1452" s="11">
        <v>48.54</v>
      </c>
      <c r="R1452" s="11" t="s">
        <v>235</v>
      </c>
      <c r="S1452" s="11">
        <v>47</v>
      </c>
      <c r="T1452" s="11">
        <v>40.02</v>
      </c>
      <c r="U1452" s="11">
        <f>MAX(H1452,K1452,N1452,Q1452,T1452)</f>
        <v>48.54</v>
      </c>
      <c r="V1452" s="11">
        <f>MIN(T1452,Q1452,N1452,K1452,H1452)</f>
        <v>40.02</v>
      </c>
      <c r="W1452" s="11">
        <f>U1452-V1452</f>
        <v>8.52</v>
      </c>
      <c r="AJ1452">
        <f>G1452+J1452+M1452+P1452+S1452</f>
        <v>228</v>
      </c>
    </row>
    <row r="1453" spans="1:36">
      <c r="A1453" s="8" t="s">
        <v>3781</v>
      </c>
      <c r="B1453" s="9" t="s">
        <v>3782</v>
      </c>
      <c r="C1453" s="9" t="s">
        <v>897</v>
      </c>
      <c r="D1453" s="10"/>
      <c r="E1453" s="10"/>
      <c r="F1453" s="11" t="s">
        <v>30</v>
      </c>
      <c r="G1453" s="11">
        <v>43</v>
      </c>
      <c r="H1453" s="11">
        <v>50.6</v>
      </c>
      <c r="I1453" s="11" t="s">
        <v>36</v>
      </c>
      <c r="J1453" s="11">
        <v>34</v>
      </c>
      <c r="K1453" s="11">
        <v>43.98</v>
      </c>
      <c r="L1453" s="11" t="s">
        <v>657</v>
      </c>
      <c r="M1453" s="11">
        <v>40</v>
      </c>
      <c r="N1453" s="11">
        <v>40.46</v>
      </c>
      <c r="O1453" s="11" t="s">
        <v>330</v>
      </c>
      <c r="P1453" s="11">
        <v>66</v>
      </c>
      <c r="Q1453" s="11">
        <v>55.91</v>
      </c>
      <c r="R1453" s="11" t="s">
        <v>543</v>
      </c>
      <c r="S1453" s="11">
        <v>45</v>
      </c>
      <c r="T1453" s="11">
        <v>42.87</v>
      </c>
      <c r="U1453" s="11">
        <f>MAX(H1453,K1453,N1453,Q1453,T1453)</f>
        <v>55.91</v>
      </c>
      <c r="V1453" s="11">
        <f>MIN(T1453,Q1453,N1453,K1453,H1453)</f>
        <v>40.46</v>
      </c>
      <c r="W1453" s="11">
        <f>U1453-V1453</f>
        <v>15.45</v>
      </c>
      <c r="AJ1453">
        <f>G1453+J1453+M1453+P1453+S1453</f>
        <v>228</v>
      </c>
    </row>
    <row r="1454" spans="1:36">
      <c r="A1454" s="8" t="s">
        <v>3783</v>
      </c>
      <c r="B1454" s="9" t="s">
        <v>3784</v>
      </c>
      <c r="C1454" s="9" t="s">
        <v>897</v>
      </c>
      <c r="D1454" s="10"/>
      <c r="E1454" s="10"/>
      <c r="F1454" s="11" t="s">
        <v>87</v>
      </c>
      <c r="G1454" s="11">
        <v>50</v>
      </c>
      <c r="H1454" s="11">
        <v>40.41</v>
      </c>
      <c r="I1454" s="11" t="s">
        <v>243</v>
      </c>
      <c r="J1454" s="11">
        <v>55</v>
      </c>
      <c r="K1454" s="11">
        <v>47.07</v>
      </c>
      <c r="L1454" s="11" t="s">
        <v>245</v>
      </c>
      <c r="M1454" s="11">
        <v>30</v>
      </c>
      <c r="N1454" s="11">
        <v>39.05</v>
      </c>
      <c r="O1454" s="11" t="s">
        <v>202</v>
      </c>
      <c r="P1454" s="11">
        <v>35</v>
      </c>
      <c r="Q1454" s="11">
        <v>45.6</v>
      </c>
      <c r="R1454" s="11" t="s">
        <v>89</v>
      </c>
      <c r="S1454" s="11">
        <v>58</v>
      </c>
      <c r="T1454" s="11">
        <v>51.67</v>
      </c>
      <c r="U1454" s="11">
        <f>MAX(H1454,K1454,N1454,Q1454,T1454)</f>
        <v>51.67</v>
      </c>
      <c r="V1454" s="11">
        <f>MIN(T1454,Q1454,N1454,K1454,H1454)</f>
        <v>39.05</v>
      </c>
      <c r="W1454" s="11">
        <f>U1454-V1454</f>
        <v>12.62</v>
      </c>
      <c r="AJ1454">
        <f>G1454+J1454+M1454+P1454+S1454</f>
        <v>228</v>
      </c>
    </row>
    <row r="1455" spans="1:36">
      <c r="A1455" s="8" t="s">
        <v>3785</v>
      </c>
      <c r="B1455" s="9" t="s">
        <v>3786</v>
      </c>
      <c r="C1455" s="9" t="s">
        <v>897</v>
      </c>
      <c r="D1455" s="10"/>
      <c r="E1455" s="10"/>
      <c r="F1455" s="11" t="s">
        <v>726</v>
      </c>
      <c r="G1455" s="11">
        <v>40</v>
      </c>
      <c r="H1455" s="11">
        <v>47.19</v>
      </c>
      <c r="I1455" s="11" t="s">
        <v>78</v>
      </c>
      <c r="J1455" s="11">
        <v>58</v>
      </c>
      <c r="K1455" s="11">
        <v>53.07</v>
      </c>
      <c r="L1455" s="11" t="s">
        <v>207</v>
      </c>
      <c r="M1455" s="11">
        <v>47</v>
      </c>
      <c r="N1455" s="11">
        <v>50.43</v>
      </c>
      <c r="O1455" s="11" t="s">
        <v>727</v>
      </c>
      <c r="P1455" s="11">
        <v>42</v>
      </c>
      <c r="Q1455" s="11">
        <v>50.95</v>
      </c>
      <c r="R1455" s="11" t="s">
        <v>79</v>
      </c>
      <c r="S1455" s="11">
        <v>41</v>
      </c>
      <c r="T1455" s="11">
        <v>45.93</v>
      </c>
      <c r="U1455" s="11">
        <f>MAX(H1455,K1455,N1455,Q1455,T1455)</f>
        <v>53.07</v>
      </c>
      <c r="V1455" s="11">
        <f>MIN(T1455,Q1455,N1455,K1455,H1455)</f>
        <v>45.93</v>
      </c>
      <c r="W1455" s="11">
        <f>U1455-V1455</f>
        <v>7.14</v>
      </c>
      <c r="AJ1455">
        <f>G1455+J1455+M1455+P1455+S1455</f>
        <v>228</v>
      </c>
    </row>
    <row r="1456" spans="1:36">
      <c r="A1456" s="8" t="s">
        <v>3787</v>
      </c>
      <c r="B1456" s="9" t="s">
        <v>3788</v>
      </c>
      <c r="C1456" s="9" t="s">
        <v>897</v>
      </c>
      <c r="D1456" s="10"/>
      <c r="E1456" s="10"/>
      <c r="F1456" s="11" t="s">
        <v>80</v>
      </c>
      <c r="G1456" s="11">
        <v>28</v>
      </c>
      <c r="H1456" s="11">
        <v>41.67</v>
      </c>
      <c r="I1456" s="11" t="s">
        <v>360</v>
      </c>
      <c r="J1456" s="11">
        <v>60</v>
      </c>
      <c r="K1456" s="11">
        <v>52.86</v>
      </c>
      <c r="L1456" s="11" t="s">
        <v>244</v>
      </c>
      <c r="M1456" s="11">
        <v>67</v>
      </c>
      <c r="N1456" s="11">
        <v>51.76</v>
      </c>
      <c r="O1456" s="11" t="s">
        <v>262</v>
      </c>
      <c r="P1456" s="11">
        <v>15</v>
      </c>
      <c r="Q1456" s="11">
        <v>36.42</v>
      </c>
      <c r="R1456" s="11" t="s">
        <v>272</v>
      </c>
      <c r="S1456" s="11">
        <v>58</v>
      </c>
      <c r="T1456" s="11">
        <v>49.36</v>
      </c>
      <c r="U1456" s="11">
        <f>MAX(H1456,K1456,N1456,Q1456,T1456)</f>
        <v>52.86</v>
      </c>
      <c r="V1456" s="11">
        <f>MIN(T1456,Q1456,N1456,K1456,H1456)</f>
        <v>36.42</v>
      </c>
      <c r="W1456" s="11">
        <f>U1456-V1456</f>
        <v>16.44</v>
      </c>
      <c r="AJ1456">
        <f>G1456+J1456+M1456+P1456+S1456</f>
        <v>228</v>
      </c>
    </row>
    <row r="1457" spans="1:36">
      <c r="A1457" s="8" t="s">
        <v>3789</v>
      </c>
      <c r="B1457" s="9" t="s">
        <v>3790</v>
      </c>
      <c r="C1457" s="9" t="s">
        <v>897</v>
      </c>
      <c r="D1457" s="10"/>
      <c r="E1457" s="10"/>
      <c r="F1457" s="11" t="s">
        <v>80</v>
      </c>
      <c r="G1457" s="11">
        <v>19</v>
      </c>
      <c r="H1457" s="11">
        <v>37.25</v>
      </c>
      <c r="I1457" s="11" t="s">
        <v>243</v>
      </c>
      <c r="J1457" s="11">
        <v>54</v>
      </c>
      <c r="K1457" s="11">
        <v>46.42</v>
      </c>
      <c r="L1457" s="11" t="s">
        <v>244</v>
      </c>
      <c r="M1457" s="11">
        <v>60</v>
      </c>
      <c r="N1457" s="11">
        <v>48.09</v>
      </c>
      <c r="O1457" s="11" t="s">
        <v>245</v>
      </c>
      <c r="P1457" s="11">
        <v>50</v>
      </c>
      <c r="Q1457" s="11">
        <v>50.77</v>
      </c>
      <c r="R1457" s="11" t="s">
        <v>202</v>
      </c>
      <c r="S1457" s="11">
        <v>44</v>
      </c>
      <c r="T1457" s="11">
        <v>51.02</v>
      </c>
      <c r="U1457" s="11">
        <f>MAX(H1457,K1457,N1457,Q1457,T1457)</f>
        <v>51.02</v>
      </c>
      <c r="V1457" s="11">
        <f>MIN(T1457,Q1457,N1457,K1457,H1457)</f>
        <v>37.25</v>
      </c>
      <c r="W1457" s="11">
        <f>U1457-V1457</f>
        <v>13.77</v>
      </c>
      <c r="AJ1457">
        <f>G1457+J1457+M1457+P1457+S1457</f>
        <v>227</v>
      </c>
    </row>
    <row r="1458" spans="1:36">
      <c r="A1458" s="8" t="s">
        <v>3382</v>
      </c>
      <c r="B1458" s="9" t="s">
        <v>3791</v>
      </c>
      <c r="C1458" s="9" t="s">
        <v>897</v>
      </c>
      <c r="D1458" s="10"/>
      <c r="E1458" s="10"/>
      <c r="F1458" s="11" t="s">
        <v>270</v>
      </c>
      <c r="G1458" s="11">
        <v>45</v>
      </c>
      <c r="H1458" s="11">
        <v>42.84</v>
      </c>
      <c r="I1458" s="11" t="s">
        <v>422</v>
      </c>
      <c r="J1458" s="11">
        <v>49</v>
      </c>
      <c r="K1458" s="11">
        <v>51.2</v>
      </c>
      <c r="L1458" s="11" t="s">
        <v>173</v>
      </c>
      <c r="M1458" s="11">
        <v>45</v>
      </c>
      <c r="N1458" s="11">
        <v>40.12</v>
      </c>
      <c r="O1458" s="11" t="s">
        <v>54</v>
      </c>
      <c r="P1458" s="11">
        <v>48</v>
      </c>
      <c r="Q1458" s="11">
        <v>45.7</v>
      </c>
      <c r="R1458" s="11" t="s">
        <v>62</v>
      </c>
      <c r="S1458" s="11">
        <v>40</v>
      </c>
      <c r="T1458" s="11">
        <v>45.83</v>
      </c>
      <c r="U1458" s="11">
        <f>MAX(H1458,K1458,N1458,Q1458,T1458)</f>
        <v>51.2</v>
      </c>
      <c r="V1458" s="11">
        <f>MIN(T1458,Q1458,N1458,K1458,H1458)</f>
        <v>40.12</v>
      </c>
      <c r="W1458" s="11">
        <f>U1458-V1458</f>
        <v>11.08</v>
      </c>
      <c r="AJ1458">
        <f>G1458+J1458+M1458+P1458+S1458</f>
        <v>227</v>
      </c>
    </row>
    <row r="1459" spans="1:36">
      <c r="A1459" s="8" t="s">
        <v>3792</v>
      </c>
      <c r="B1459" s="9" t="s">
        <v>3793</v>
      </c>
      <c r="C1459" s="9" t="s">
        <v>897</v>
      </c>
      <c r="D1459" s="10"/>
      <c r="E1459" s="10"/>
      <c r="F1459" s="11" t="s">
        <v>479</v>
      </c>
      <c r="G1459" s="11">
        <v>24</v>
      </c>
      <c r="H1459" s="11">
        <v>39.93</v>
      </c>
      <c r="I1459" s="11" t="s">
        <v>77</v>
      </c>
      <c r="J1459" s="11">
        <v>65</v>
      </c>
      <c r="K1459" s="11">
        <v>48.06</v>
      </c>
      <c r="L1459" s="11" t="s">
        <v>109</v>
      </c>
      <c r="M1459" s="11">
        <v>52</v>
      </c>
      <c r="N1459" s="11">
        <v>46.18</v>
      </c>
      <c r="O1459" s="11" t="s">
        <v>78</v>
      </c>
      <c r="P1459" s="11">
        <v>48</v>
      </c>
      <c r="Q1459" s="11">
        <v>46.95</v>
      </c>
      <c r="R1459" s="11" t="s">
        <v>79</v>
      </c>
      <c r="S1459" s="11">
        <v>38</v>
      </c>
      <c r="T1459" s="11">
        <v>44.11</v>
      </c>
      <c r="U1459" s="11">
        <f>MAX(H1459,K1459,N1459,Q1459,T1459)</f>
        <v>48.06</v>
      </c>
      <c r="V1459" s="11">
        <f>MIN(T1459,Q1459,N1459,K1459,H1459)</f>
        <v>39.93</v>
      </c>
      <c r="W1459" s="11">
        <f>U1459-V1459</f>
        <v>8.13</v>
      </c>
      <c r="AJ1459">
        <f>G1459+J1459+M1459+P1459+S1459</f>
        <v>227</v>
      </c>
    </row>
    <row r="1460" spans="1:36">
      <c r="A1460" s="8" t="s">
        <v>3794</v>
      </c>
      <c r="B1460" s="9" t="s">
        <v>3795</v>
      </c>
      <c r="C1460" s="9" t="s">
        <v>897</v>
      </c>
      <c r="D1460" s="10"/>
      <c r="E1460" s="10"/>
      <c r="F1460" s="11" t="s">
        <v>206</v>
      </c>
      <c r="G1460" s="11">
        <v>50</v>
      </c>
      <c r="H1460" s="11">
        <v>48.71</v>
      </c>
      <c r="I1460" s="11" t="s">
        <v>30</v>
      </c>
      <c r="J1460" s="11">
        <v>38</v>
      </c>
      <c r="K1460" s="11">
        <v>47.2</v>
      </c>
      <c r="L1460" s="11" t="s">
        <v>36</v>
      </c>
      <c r="M1460" s="11">
        <v>36</v>
      </c>
      <c r="N1460" s="11">
        <v>45.75</v>
      </c>
      <c r="O1460" s="11" t="s">
        <v>330</v>
      </c>
      <c r="P1460" s="11">
        <v>45</v>
      </c>
      <c r="Q1460" s="11">
        <v>44.23</v>
      </c>
      <c r="R1460" s="11" t="s">
        <v>543</v>
      </c>
      <c r="S1460" s="11">
        <v>58</v>
      </c>
      <c r="T1460" s="11">
        <v>53.83</v>
      </c>
      <c r="U1460" s="11">
        <f>MAX(H1460,K1460,N1460,Q1460,T1460)</f>
        <v>53.83</v>
      </c>
      <c r="V1460" s="11">
        <f>MIN(T1460,Q1460,N1460,K1460,H1460)</f>
        <v>44.23</v>
      </c>
      <c r="W1460" s="11">
        <f>U1460-V1460</f>
        <v>9.6</v>
      </c>
      <c r="AJ1460">
        <f>G1460+J1460+M1460+P1460+S1460</f>
        <v>227</v>
      </c>
    </row>
    <row r="1461" spans="1:36">
      <c r="A1461" s="8" t="s">
        <v>1965</v>
      </c>
      <c r="B1461" s="9" t="s">
        <v>3796</v>
      </c>
      <c r="C1461" s="9" t="s">
        <v>897</v>
      </c>
      <c r="D1461" s="10"/>
      <c r="E1461" s="10"/>
      <c r="F1461" s="11" t="s">
        <v>270</v>
      </c>
      <c r="G1461" s="11">
        <v>54</v>
      </c>
      <c r="H1461" s="11">
        <v>48.44</v>
      </c>
      <c r="I1461" s="11" t="s">
        <v>170</v>
      </c>
      <c r="J1461" s="11">
        <v>40</v>
      </c>
      <c r="K1461" s="11">
        <v>36.25</v>
      </c>
      <c r="L1461" s="11" t="s">
        <v>171</v>
      </c>
      <c r="M1461" s="11">
        <v>42</v>
      </c>
      <c r="N1461" s="11">
        <v>39.69</v>
      </c>
      <c r="O1461" s="11" t="s">
        <v>172</v>
      </c>
      <c r="P1461" s="11">
        <v>45</v>
      </c>
      <c r="Q1461" s="11">
        <v>46.59</v>
      </c>
      <c r="R1461" s="11" t="s">
        <v>173</v>
      </c>
      <c r="S1461" s="11">
        <v>46</v>
      </c>
      <c r="T1461" s="11">
        <v>41.2</v>
      </c>
      <c r="U1461" s="11">
        <f>MAX(H1461,K1461,N1461,Q1461,T1461)</f>
        <v>48.44</v>
      </c>
      <c r="V1461" s="11">
        <f>MIN(T1461,Q1461,N1461,K1461,H1461)</f>
        <v>36.25</v>
      </c>
      <c r="W1461" s="11">
        <f>U1461-V1461</f>
        <v>12.19</v>
      </c>
      <c r="AJ1461">
        <f>G1461+J1461+M1461+P1461+S1461</f>
        <v>227</v>
      </c>
    </row>
    <row r="1462" spans="1:36">
      <c r="A1462" s="8" t="s">
        <v>3797</v>
      </c>
      <c r="B1462" s="9" t="s">
        <v>3798</v>
      </c>
      <c r="C1462" s="9" t="s">
        <v>897</v>
      </c>
      <c r="D1462" s="10"/>
      <c r="E1462" s="10"/>
      <c r="F1462" s="11" t="s">
        <v>270</v>
      </c>
      <c r="G1462" s="11">
        <v>54</v>
      </c>
      <c r="H1462" s="11">
        <v>48.44</v>
      </c>
      <c r="I1462" s="11" t="s">
        <v>171</v>
      </c>
      <c r="J1462" s="11">
        <v>57</v>
      </c>
      <c r="K1462" s="11">
        <v>48.11</v>
      </c>
      <c r="L1462" s="11" t="s">
        <v>422</v>
      </c>
      <c r="M1462" s="11">
        <v>37</v>
      </c>
      <c r="N1462" s="11">
        <v>45.82</v>
      </c>
      <c r="O1462" s="11" t="s">
        <v>173</v>
      </c>
      <c r="P1462" s="11">
        <v>45</v>
      </c>
      <c r="Q1462" s="11">
        <v>40.12</v>
      </c>
      <c r="R1462" s="11" t="s">
        <v>62</v>
      </c>
      <c r="S1462" s="11">
        <v>34</v>
      </c>
      <c r="T1462" s="11">
        <v>42.11</v>
      </c>
      <c r="U1462" s="11">
        <f>MAX(H1462,K1462,N1462,Q1462,T1462)</f>
        <v>48.44</v>
      </c>
      <c r="V1462" s="11">
        <f>MIN(T1462,Q1462,N1462,K1462,H1462)</f>
        <v>40.12</v>
      </c>
      <c r="W1462" s="11">
        <f>U1462-V1462</f>
        <v>8.32</v>
      </c>
      <c r="AJ1462">
        <f>G1462+J1462+M1462+P1462+S1462</f>
        <v>227</v>
      </c>
    </row>
    <row r="1463" spans="1:36">
      <c r="A1463" s="8" t="s">
        <v>3799</v>
      </c>
      <c r="B1463" s="9" t="s">
        <v>3800</v>
      </c>
      <c r="C1463" s="9" t="s">
        <v>897</v>
      </c>
      <c r="D1463" s="10"/>
      <c r="E1463" s="10"/>
      <c r="F1463" s="11" t="s">
        <v>87</v>
      </c>
      <c r="G1463" s="11">
        <v>66</v>
      </c>
      <c r="H1463" s="11">
        <v>50.4</v>
      </c>
      <c r="I1463" s="11" t="s">
        <v>233</v>
      </c>
      <c r="J1463" s="11">
        <v>28</v>
      </c>
      <c r="K1463" s="11">
        <v>39.17</v>
      </c>
      <c r="L1463" s="11" t="s">
        <v>88</v>
      </c>
      <c r="M1463" s="11">
        <v>47</v>
      </c>
      <c r="N1463" s="11">
        <v>47.14</v>
      </c>
      <c r="O1463" s="11" t="s">
        <v>124</v>
      </c>
      <c r="P1463" s="11">
        <v>43</v>
      </c>
      <c r="Q1463" s="11">
        <v>48.31</v>
      </c>
      <c r="R1463" s="11" t="s">
        <v>198</v>
      </c>
      <c r="S1463" s="11">
        <v>42</v>
      </c>
      <c r="T1463" s="11">
        <v>50.96</v>
      </c>
      <c r="U1463" s="11">
        <f>MAX(H1463,K1463,N1463,Q1463,T1463)</f>
        <v>50.96</v>
      </c>
      <c r="V1463" s="11">
        <f>MIN(T1463,Q1463,N1463,K1463,H1463)</f>
        <v>39.17</v>
      </c>
      <c r="W1463" s="11">
        <f>U1463-V1463</f>
        <v>11.79</v>
      </c>
      <c r="AJ1463">
        <f>G1463+J1463+M1463+P1463+S1463</f>
        <v>226</v>
      </c>
    </row>
    <row r="1464" spans="1:36">
      <c r="A1464" s="8" t="s">
        <v>3801</v>
      </c>
      <c r="B1464" s="9" t="s">
        <v>3802</v>
      </c>
      <c r="C1464" s="9" t="s">
        <v>897</v>
      </c>
      <c r="D1464" s="10"/>
      <c r="E1464" s="10"/>
      <c r="F1464" s="11" t="s">
        <v>206</v>
      </c>
      <c r="G1464" s="11">
        <v>42</v>
      </c>
      <c r="H1464" s="11">
        <v>43.46</v>
      </c>
      <c r="I1464" s="11" t="s">
        <v>329</v>
      </c>
      <c r="J1464" s="11">
        <v>50</v>
      </c>
      <c r="K1464" s="11">
        <v>49.09</v>
      </c>
      <c r="L1464" s="11" t="s">
        <v>330</v>
      </c>
      <c r="M1464" s="11">
        <v>39</v>
      </c>
      <c r="N1464" s="11">
        <v>40.89</v>
      </c>
      <c r="O1464" s="11" t="s">
        <v>51</v>
      </c>
      <c r="P1464" s="11">
        <v>40</v>
      </c>
      <c r="Q1464" s="11">
        <v>38.96</v>
      </c>
      <c r="R1464" s="11" t="s">
        <v>208</v>
      </c>
      <c r="S1464" s="11">
        <v>55</v>
      </c>
      <c r="T1464" s="11">
        <v>50.77</v>
      </c>
      <c r="U1464" s="11">
        <f>MAX(H1464,K1464,N1464,Q1464,T1464)</f>
        <v>50.77</v>
      </c>
      <c r="V1464" s="11">
        <f>MIN(T1464,Q1464,N1464,K1464,H1464)</f>
        <v>38.96</v>
      </c>
      <c r="W1464" s="11">
        <f>U1464-V1464</f>
        <v>11.81</v>
      </c>
      <c r="AJ1464">
        <f>G1464+J1464+M1464+P1464+S1464</f>
        <v>226</v>
      </c>
    </row>
    <row r="1465" spans="1:36">
      <c r="A1465" s="8" t="s">
        <v>3803</v>
      </c>
      <c r="B1465" s="9" t="s">
        <v>3804</v>
      </c>
      <c r="C1465" s="9" t="s">
        <v>897</v>
      </c>
      <c r="D1465" s="10"/>
      <c r="E1465" s="10"/>
      <c r="F1465" s="11" t="s">
        <v>80</v>
      </c>
      <c r="G1465" s="11">
        <v>32</v>
      </c>
      <c r="H1465" s="11">
        <v>43.63</v>
      </c>
      <c r="I1465" s="11" t="s">
        <v>244</v>
      </c>
      <c r="J1465" s="11">
        <v>63</v>
      </c>
      <c r="K1465" s="11">
        <v>49.66</v>
      </c>
      <c r="L1465" s="11" t="s">
        <v>33</v>
      </c>
      <c r="M1465" s="11">
        <v>42</v>
      </c>
      <c r="N1465" s="11">
        <v>46.9</v>
      </c>
      <c r="O1465" s="11" t="s">
        <v>234</v>
      </c>
      <c r="P1465" s="11">
        <v>42</v>
      </c>
      <c r="Q1465" s="11">
        <v>47.04</v>
      </c>
      <c r="R1465" s="11" t="s">
        <v>235</v>
      </c>
      <c r="S1465" s="11">
        <v>47</v>
      </c>
      <c r="T1465" s="11">
        <v>40.02</v>
      </c>
      <c r="U1465" s="11">
        <f>MAX(H1465,K1465,N1465,Q1465,T1465)</f>
        <v>49.66</v>
      </c>
      <c r="V1465" s="11">
        <f>MIN(T1465,Q1465,N1465,K1465,H1465)</f>
        <v>40.02</v>
      </c>
      <c r="W1465" s="11">
        <f>U1465-V1465</f>
        <v>9.63999999999999</v>
      </c>
      <c r="AJ1465">
        <f>G1465+J1465+M1465+P1465+S1465</f>
        <v>226</v>
      </c>
    </row>
    <row r="1466" spans="1:36">
      <c r="A1466" s="8" t="s">
        <v>3805</v>
      </c>
      <c r="B1466" s="9" t="s">
        <v>3806</v>
      </c>
      <c r="C1466" s="9" t="s">
        <v>897</v>
      </c>
      <c r="D1466" s="10"/>
      <c r="E1466" s="10"/>
      <c r="F1466" s="11" t="s">
        <v>636</v>
      </c>
      <c r="G1466" s="11">
        <v>43</v>
      </c>
      <c r="H1466" s="11">
        <v>47.48</v>
      </c>
      <c r="I1466" s="11" t="s">
        <v>657</v>
      </c>
      <c r="J1466" s="11">
        <v>50</v>
      </c>
      <c r="K1466" s="11">
        <v>49.6</v>
      </c>
      <c r="L1466" s="11" t="s">
        <v>637</v>
      </c>
      <c r="M1466" s="11">
        <v>45</v>
      </c>
      <c r="N1466" s="11">
        <v>52.05</v>
      </c>
      <c r="O1466" s="11" t="s">
        <v>281</v>
      </c>
      <c r="P1466" s="11">
        <v>42</v>
      </c>
      <c r="Q1466" s="11">
        <v>55.14</v>
      </c>
      <c r="R1466" s="11" t="s">
        <v>282</v>
      </c>
      <c r="S1466" s="11">
        <v>46</v>
      </c>
      <c r="T1466" s="11">
        <v>50.43</v>
      </c>
      <c r="U1466" s="11">
        <f>MAX(H1466,K1466,N1466,Q1466,T1466)</f>
        <v>55.14</v>
      </c>
      <c r="V1466" s="11">
        <f>MIN(T1466,Q1466,N1466,K1466,H1466)</f>
        <v>47.48</v>
      </c>
      <c r="W1466" s="11">
        <f>U1466-V1466</f>
        <v>7.66</v>
      </c>
      <c r="AJ1466">
        <f>G1466+J1466+M1466+P1466+S1466</f>
        <v>226</v>
      </c>
    </row>
    <row r="1467" spans="1:36">
      <c r="A1467" s="8" t="s">
        <v>476</v>
      </c>
      <c r="B1467" s="9" t="s">
        <v>3807</v>
      </c>
      <c r="C1467" s="9" t="s">
        <v>897</v>
      </c>
      <c r="D1467" s="10"/>
      <c r="E1467" s="10"/>
      <c r="F1467" s="11" t="s">
        <v>134</v>
      </c>
      <c r="G1467" s="11">
        <v>53</v>
      </c>
      <c r="H1467" s="11">
        <v>47.73</v>
      </c>
      <c r="I1467" s="11" t="s">
        <v>43</v>
      </c>
      <c r="J1467" s="11">
        <v>41</v>
      </c>
      <c r="K1467" s="11">
        <v>49.96</v>
      </c>
      <c r="L1467" s="11" t="s">
        <v>159</v>
      </c>
      <c r="M1467" s="11">
        <v>42</v>
      </c>
      <c r="N1467" s="11">
        <v>41.69</v>
      </c>
      <c r="O1467" s="11" t="s">
        <v>88</v>
      </c>
      <c r="P1467" s="11">
        <v>35</v>
      </c>
      <c r="Q1467" s="11">
        <v>40.09</v>
      </c>
      <c r="R1467" s="11" t="s">
        <v>47</v>
      </c>
      <c r="S1467" s="11">
        <v>55</v>
      </c>
      <c r="T1467" s="11">
        <v>46.2</v>
      </c>
      <c r="U1467" s="11">
        <f>MAX(H1467,K1467,N1467,Q1467,T1467)</f>
        <v>49.96</v>
      </c>
      <c r="V1467" s="11">
        <f>MIN(T1467,Q1467,N1467,K1467,H1467)</f>
        <v>40.09</v>
      </c>
      <c r="W1467" s="11">
        <f>U1467-V1467</f>
        <v>9.87</v>
      </c>
      <c r="AJ1467">
        <f>G1467+J1467+M1467+P1467+S1467</f>
        <v>226</v>
      </c>
    </row>
    <row r="1468" spans="1:36">
      <c r="A1468" s="8" t="s">
        <v>3808</v>
      </c>
      <c r="B1468" s="9" t="s">
        <v>3809</v>
      </c>
      <c r="C1468" s="9" t="s">
        <v>897</v>
      </c>
      <c r="D1468" s="10"/>
      <c r="E1468" s="10"/>
      <c r="F1468" s="11" t="s">
        <v>617</v>
      </c>
      <c r="G1468" s="11">
        <v>64</v>
      </c>
      <c r="H1468" s="11">
        <v>52.91</v>
      </c>
      <c r="I1468" s="11" t="s">
        <v>185</v>
      </c>
      <c r="J1468" s="11">
        <v>36</v>
      </c>
      <c r="K1468" s="11">
        <v>44.45</v>
      </c>
      <c r="L1468" s="11" t="s">
        <v>186</v>
      </c>
      <c r="M1468" s="11">
        <v>49</v>
      </c>
      <c r="N1468" s="11">
        <v>50.18</v>
      </c>
      <c r="O1468" s="11" t="s">
        <v>111</v>
      </c>
      <c r="P1468" s="11">
        <v>35</v>
      </c>
      <c r="Q1468" s="11">
        <v>41.21</v>
      </c>
      <c r="R1468" s="11" t="s">
        <v>188</v>
      </c>
      <c r="S1468" s="11">
        <v>42</v>
      </c>
      <c r="T1468" s="11">
        <v>47.62</v>
      </c>
      <c r="U1468" s="11">
        <f>MAX(H1468,K1468,N1468,Q1468,T1468)</f>
        <v>52.91</v>
      </c>
      <c r="V1468" s="11">
        <f>MIN(T1468,Q1468,N1468,K1468,H1468)</f>
        <v>41.21</v>
      </c>
      <c r="W1468" s="11">
        <f>U1468-V1468</f>
        <v>11.7</v>
      </c>
      <c r="AJ1468">
        <f>G1468+J1468+M1468+P1468+S1468</f>
        <v>226</v>
      </c>
    </row>
    <row r="1469" spans="1:36">
      <c r="A1469" s="8" t="s">
        <v>3810</v>
      </c>
      <c r="B1469" s="9" t="s">
        <v>3811</v>
      </c>
      <c r="C1469" s="9" t="s">
        <v>897</v>
      </c>
      <c r="D1469" s="10"/>
      <c r="E1469" s="10"/>
      <c r="F1469" s="11" t="s">
        <v>30</v>
      </c>
      <c r="G1469" s="11">
        <v>47</v>
      </c>
      <c r="H1469" s="11">
        <v>53.32</v>
      </c>
      <c r="I1469" s="11" t="s">
        <v>36</v>
      </c>
      <c r="J1469" s="11">
        <v>48</v>
      </c>
      <c r="K1469" s="11">
        <v>56.38</v>
      </c>
      <c r="L1469" s="11" t="s">
        <v>636</v>
      </c>
      <c r="M1469" s="11">
        <v>36</v>
      </c>
      <c r="N1469" s="11">
        <v>41.38</v>
      </c>
      <c r="O1469" s="11" t="s">
        <v>657</v>
      </c>
      <c r="P1469" s="11">
        <v>45</v>
      </c>
      <c r="Q1469" s="11">
        <v>45.03</v>
      </c>
      <c r="R1469" s="11" t="s">
        <v>543</v>
      </c>
      <c r="S1469" s="11">
        <v>50</v>
      </c>
      <c r="T1469" s="11">
        <v>47.09</v>
      </c>
      <c r="U1469" s="11">
        <f>MAX(H1469,K1469,N1469,Q1469,T1469)</f>
        <v>56.38</v>
      </c>
      <c r="V1469" s="11">
        <f>MIN(T1469,Q1469,N1469,K1469,H1469)</f>
        <v>41.38</v>
      </c>
      <c r="W1469" s="11">
        <f>U1469-V1469</f>
        <v>15</v>
      </c>
      <c r="AJ1469">
        <f>G1469+J1469+M1469+P1469+S1469</f>
        <v>226</v>
      </c>
    </row>
    <row r="1470" spans="1:36">
      <c r="A1470" s="8" t="s">
        <v>3812</v>
      </c>
      <c r="B1470" s="9" t="s">
        <v>3813</v>
      </c>
      <c r="C1470" s="9" t="s">
        <v>897</v>
      </c>
      <c r="D1470" s="10"/>
      <c r="E1470" s="10"/>
      <c r="F1470" s="11" t="s">
        <v>77</v>
      </c>
      <c r="G1470" s="11">
        <v>60</v>
      </c>
      <c r="H1470" s="11">
        <v>45.39</v>
      </c>
      <c r="I1470" s="11" t="s">
        <v>30</v>
      </c>
      <c r="J1470" s="11">
        <v>33</v>
      </c>
      <c r="K1470" s="11">
        <v>43.81</v>
      </c>
      <c r="L1470" s="11" t="s">
        <v>36</v>
      </c>
      <c r="M1470" s="11">
        <v>33</v>
      </c>
      <c r="N1470" s="11">
        <v>43.09</v>
      </c>
      <c r="O1470" s="11" t="s">
        <v>330</v>
      </c>
      <c r="P1470" s="11">
        <v>55</v>
      </c>
      <c r="Q1470" s="11">
        <v>49.79</v>
      </c>
      <c r="R1470" s="11" t="s">
        <v>543</v>
      </c>
      <c r="S1470" s="11">
        <v>45</v>
      </c>
      <c r="T1470" s="11">
        <v>42.87</v>
      </c>
      <c r="U1470" s="11">
        <f>MAX(H1470,K1470,N1470,Q1470,T1470)</f>
        <v>49.79</v>
      </c>
      <c r="V1470" s="11">
        <f>MIN(T1470,Q1470,N1470,K1470,H1470)</f>
        <v>42.87</v>
      </c>
      <c r="W1470" s="11">
        <f>U1470-V1470</f>
        <v>6.92</v>
      </c>
      <c r="AJ1470">
        <f>G1470+J1470+M1470+P1470+S1470</f>
        <v>226</v>
      </c>
    </row>
    <row r="1471" spans="1:36">
      <c r="A1471" s="8" t="s">
        <v>3168</v>
      </c>
      <c r="B1471" s="9" t="s">
        <v>3814</v>
      </c>
      <c r="C1471" s="9" t="s">
        <v>897</v>
      </c>
      <c r="D1471" s="10"/>
      <c r="E1471" s="10"/>
      <c r="F1471" s="11" t="s">
        <v>134</v>
      </c>
      <c r="G1471" s="11">
        <v>50</v>
      </c>
      <c r="H1471" s="11">
        <v>45.98</v>
      </c>
      <c r="I1471" s="11" t="s">
        <v>137</v>
      </c>
      <c r="J1471" s="11">
        <v>32</v>
      </c>
      <c r="K1471" s="11">
        <v>45.74</v>
      </c>
      <c r="L1471" s="11" t="s">
        <v>48</v>
      </c>
      <c r="M1471" s="11">
        <v>35</v>
      </c>
      <c r="N1471" s="11">
        <v>46.92</v>
      </c>
      <c r="O1471" s="11" t="s">
        <v>221</v>
      </c>
      <c r="P1471" s="11">
        <v>46</v>
      </c>
      <c r="Q1471" s="11">
        <v>49.56</v>
      </c>
      <c r="R1471" s="11" t="s">
        <v>47</v>
      </c>
      <c r="S1471" s="11">
        <v>63</v>
      </c>
      <c r="T1471" s="11">
        <v>49.92</v>
      </c>
      <c r="U1471" s="11">
        <f>MAX(H1471,K1471,N1471,Q1471,T1471)</f>
        <v>49.92</v>
      </c>
      <c r="V1471" s="11">
        <f>MIN(T1471,Q1471,N1471,K1471,H1471)</f>
        <v>45.74</v>
      </c>
      <c r="W1471" s="11">
        <f>U1471-V1471</f>
        <v>4.18</v>
      </c>
      <c r="AJ1471">
        <f>G1471+J1471+M1471+P1471+S1471</f>
        <v>226</v>
      </c>
    </row>
    <row r="1472" spans="1:36">
      <c r="A1472" s="8" t="s">
        <v>3812</v>
      </c>
      <c r="B1472" s="9" t="s">
        <v>3815</v>
      </c>
      <c r="C1472" s="9" t="s">
        <v>897</v>
      </c>
      <c r="D1472" s="10"/>
      <c r="E1472" s="10"/>
      <c r="F1472" s="11" t="s">
        <v>98</v>
      </c>
      <c r="G1472" s="11">
        <v>50</v>
      </c>
      <c r="H1472" s="11">
        <v>49.27</v>
      </c>
      <c r="I1472" s="11" t="s">
        <v>243</v>
      </c>
      <c r="J1472" s="11">
        <v>50</v>
      </c>
      <c r="K1472" s="11">
        <v>43.8</v>
      </c>
      <c r="L1472" s="11" t="s">
        <v>99</v>
      </c>
      <c r="M1472" s="11">
        <v>30</v>
      </c>
      <c r="N1472" s="11">
        <v>43.45</v>
      </c>
      <c r="O1472" s="11" t="s">
        <v>245</v>
      </c>
      <c r="P1472" s="11">
        <v>40</v>
      </c>
      <c r="Q1472" s="11">
        <v>44.91</v>
      </c>
      <c r="R1472" s="11" t="s">
        <v>46</v>
      </c>
      <c r="S1472" s="11">
        <v>55</v>
      </c>
      <c r="T1472" s="11">
        <v>43.52</v>
      </c>
      <c r="U1472" s="11">
        <f>MAX(H1472,K1472,N1472,Q1472,T1472)</f>
        <v>49.27</v>
      </c>
      <c r="V1472" s="11">
        <f>MIN(T1472,Q1472,N1472,K1472,H1472)</f>
        <v>43.45</v>
      </c>
      <c r="W1472" s="11">
        <f>U1472-V1472</f>
        <v>5.82</v>
      </c>
      <c r="AJ1472">
        <f>G1472+J1472+M1472+P1472+S1472</f>
        <v>225</v>
      </c>
    </row>
    <row r="1473" spans="1:36">
      <c r="A1473" s="8" t="s">
        <v>3816</v>
      </c>
      <c r="B1473" s="9" t="s">
        <v>3817</v>
      </c>
      <c r="C1473" s="9" t="s">
        <v>897</v>
      </c>
      <c r="D1473" s="10"/>
      <c r="E1473" s="10"/>
      <c r="F1473" s="11" t="s">
        <v>270</v>
      </c>
      <c r="G1473" s="11">
        <v>53</v>
      </c>
      <c r="H1473" s="11">
        <v>47.82</v>
      </c>
      <c r="I1473" s="11" t="s">
        <v>170</v>
      </c>
      <c r="J1473" s="11">
        <v>40</v>
      </c>
      <c r="K1473" s="11">
        <v>36.25</v>
      </c>
      <c r="L1473" s="11" t="s">
        <v>171</v>
      </c>
      <c r="M1473" s="11">
        <v>53</v>
      </c>
      <c r="N1473" s="11">
        <v>45.87</v>
      </c>
      <c r="O1473" s="11" t="s">
        <v>172</v>
      </c>
      <c r="P1473" s="11">
        <v>34</v>
      </c>
      <c r="Q1473" s="11">
        <v>37.92</v>
      </c>
      <c r="R1473" s="11" t="s">
        <v>173</v>
      </c>
      <c r="S1473" s="11">
        <v>45</v>
      </c>
      <c r="T1473" s="11">
        <v>40.12</v>
      </c>
      <c r="U1473" s="11">
        <f>MAX(H1473,K1473,N1473,Q1473,T1473)</f>
        <v>47.82</v>
      </c>
      <c r="V1473" s="11">
        <f>MIN(T1473,Q1473,N1473,K1473,H1473)</f>
        <v>36.25</v>
      </c>
      <c r="W1473" s="11">
        <f>U1473-V1473</f>
        <v>11.57</v>
      </c>
      <c r="AJ1473">
        <f>G1473+J1473+M1473+P1473+S1473</f>
        <v>225</v>
      </c>
    </row>
    <row r="1474" spans="1:36">
      <c r="A1474" s="8" t="s">
        <v>3818</v>
      </c>
      <c r="B1474" s="9" t="s">
        <v>3819</v>
      </c>
      <c r="C1474" s="9" t="s">
        <v>897</v>
      </c>
      <c r="D1474" s="10"/>
      <c r="E1474" s="10"/>
      <c r="F1474" s="11" t="s">
        <v>30</v>
      </c>
      <c r="G1474" s="11">
        <v>43</v>
      </c>
      <c r="H1474" s="11">
        <v>50.6</v>
      </c>
      <c r="I1474" s="11" t="s">
        <v>636</v>
      </c>
      <c r="J1474" s="11">
        <v>50</v>
      </c>
      <c r="K1474" s="11">
        <v>53.58</v>
      </c>
      <c r="L1474" s="11" t="s">
        <v>657</v>
      </c>
      <c r="M1474" s="11">
        <v>46</v>
      </c>
      <c r="N1474" s="11">
        <v>45.94</v>
      </c>
      <c r="O1474" s="11" t="s">
        <v>637</v>
      </c>
      <c r="P1474" s="11">
        <v>22</v>
      </c>
      <c r="Q1474" s="11">
        <v>35.95</v>
      </c>
      <c r="R1474" s="11" t="s">
        <v>282</v>
      </c>
      <c r="S1474" s="11">
        <v>64</v>
      </c>
      <c r="T1474" s="11">
        <v>59.6</v>
      </c>
      <c r="U1474" s="11">
        <f>MAX(H1474,K1474,N1474,Q1474,T1474)</f>
        <v>59.6</v>
      </c>
      <c r="V1474" s="11">
        <f>MIN(T1474,Q1474,N1474,K1474,H1474)</f>
        <v>35.95</v>
      </c>
      <c r="W1474" s="11">
        <f>U1474-V1474</f>
        <v>23.65</v>
      </c>
      <c r="AJ1474">
        <f>G1474+J1474+M1474+P1474+S1474</f>
        <v>225</v>
      </c>
    </row>
    <row r="1475" spans="1:36">
      <c r="A1475" s="8" t="s">
        <v>3515</v>
      </c>
      <c r="B1475" s="9" t="s">
        <v>3820</v>
      </c>
      <c r="C1475" s="9" t="s">
        <v>897</v>
      </c>
      <c r="D1475" s="10"/>
      <c r="E1475" s="10"/>
      <c r="F1475" s="11" t="s">
        <v>100</v>
      </c>
      <c r="G1475" s="11">
        <v>58</v>
      </c>
      <c r="H1475" s="11">
        <v>50.43</v>
      </c>
      <c r="I1475" s="11" t="s">
        <v>618</v>
      </c>
      <c r="J1475" s="11">
        <v>45</v>
      </c>
      <c r="K1475" s="11">
        <v>43.62</v>
      </c>
      <c r="L1475" s="11" t="s">
        <v>110</v>
      </c>
      <c r="M1475" s="11">
        <v>37</v>
      </c>
      <c r="N1475" s="11">
        <v>42.27</v>
      </c>
      <c r="O1475" s="11" t="s">
        <v>112</v>
      </c>
      <c r="P1475" s="11">
        <v>53</v>
      </c>
      <c r="Q1475" s="11">
        <v>47.59</v>
      </c>
      <c r="R1475" s="11" t="s">
        <v>113</v>
      </c>
      <c r="S1475" s="11">
        <v>32</v>
      </c>
      <c r="T1475" s="11">
        <v>40.25</v>
      </c>
      <c r="U1475" s="11">
        <f>MAX(H1475,K1475,N1475,Q1475,T1475)</f>
        <v>50.43</v>
      </c>
      <c r="V1475" s="11">
        <f>MIN(T1475,Q1475,N1475,K1475,H1475)</f>
        <v>40.25</v>
      </c>
      <c r="W1475" s="11">
        <f>U1475-V1475</f>
        <v>10.18</v>
      </c>
      <c r="AJ1475">
        <f>G1475+J1475+M1475+P1475+S1475</f>
        <v>225</v>
      </c>
    </row>
    <row r="1476" spans="1:36">
      <c r="A1476" s="8" t="s">
        <v>3821</v>
      </c>
      <c r="B1476" s="9" t="s">
        <v>3822</v>
      </c>
      <c r="C1476" s="9" t="s">
        <v>897</v>
      </c>
      <c r="D1476" s="10"/>
      <c r="E1476" s="10"/>
      <c r="F1476" s="11" t="s">
        <v>134</v>
      </c>
      <c r="G1476" s="11">
        <v>63</v>
      </c>
      <c r="H1476" s="11">
        <v>53.55</v>
      </c>
      <c r="I1476" s="11" t="s">
        <v>43</v>
      </c>
      <c r="J1476" s="11">
        <v>20</v>
      </c>
      <c r="K1476" s="11">
        <v>39.73</v>
      </c>
      <c r="L1476" s="11" t="s">
        <v>45</v>
      </c>
      <c r="M1476" s="11">
        <v>43</v>
      </c>
      <c r="N1476" s="11">
        <v>47.58</v>
      </c>
      <c r="O1476" s="11" t="s">
        <v>221</v>
      </c>
      <c r="P1476" s="11">
        <v>45</v>
      </c>
      <c r="Q1476" s="11">
        <v>49.05</v>
      </c>
      <c r="R1476" s="11" t="s">
        <v>47</v>
      </c>
      <c r="S1476" s="11">
        <v>54</v>
      </c>
      <c r="T1476" s="11">
        <v>45.73</v>
      </c>
      <c r="U1476" s="11">
        <f>MAX(H1476,K1476,N1476,Q1476,T1476)</f>
        <v>53.55</v>
      </c>
      <c r="V1476" s="11">
        <f>MIN(T1476,Q1476,N1476,K1476,H1476)</f>
        <v>39.73</v>
      </c>
      <c r="W1476" s="11">
        <f>U1476-V1476</f>
        <v>13.82</v>
      </c>
      <c r="AJ1476">
        <f>G1476+J1476+M1476+P1476+S1476</f>
        <v>225</v>
      </c>
    </row>
    <row r="1477" spans="1:36">
      <c r="A1477" s="8" t="s">
        <v>3823</v>
      </c>
      <c r="B1477" s="9" t="s">
        <v>3824</v>
      </c>
      <c r="C1477" s="9" t="s">
        <v>897</v>
      </c>
      <c r="D1477" s="10"/>
      <c r="E1477" s="10"/>
      <c r="F1477" s="11" t="s">
        <v>80</v>
      </c>
      <c r="G1477" s="11">
        <v>26</v>
      </c>
      <c r="H1477" s="11">
        <v>40.69</v>
      </c>
      <c r="I1477" s="11" t="s">
        <v>233</v>
      </c>
      <c r="J1477" s="11">
        <v>42</v>
      </c>
      <c r="K1477" s="11">
        <v>48.2</v>
      </c>
      <c r="L1477" s="11" t="s">
        <v>243</v>
      </c>
      <c r="M1477" s="11">
        <v>62</v>
      </c>
      <c r="N1477" s="11">
        <v>51.66</v>
      </c>
      <c r="O1477" s="11" t="s">
        <v>245</v>
      </c>
      <c r="P1477" s="11">
        <v>58</v>
      </c>
      <c r="Q1477" s="11">
        <v>55.45</v>
      </c>
      <c r="R1477" s="11" t="s">
        <v>202</v>
      </c>
      <c r="S1477" s="11">
        <v>37</v>
      </c>
      <c r="T1477" s="11">
        <v>46.8</v>
      </c>
      <c r="U1477" s="11">
        <f>MAX(H1477,K1477,N1477,Q1477,T1477)</f>
        <v>55.45</v>
      </c>
      <c r="V1477" s="11">
        <f>MIN(T1477,Q1477,N1477,K1477,H1477)</f>
        <v>40.69</v>
      </c>
      <c r="W1477" s="11">
        <f>U1477-V1477</f>
        <v>14.76</v>
      </c>
      <c r="AJ1477">
        <f>G1477+J1477+M1477+P1477+S1477</f>
        <v>225</v>
      </c>
    </row>
    <row r="1478" spans="1:36">
      <c r="A1478" s="8" t="s">
        <v>1084</v>
      </c>
      <c r="B1478" s="9" t="s">
        <v>3825</v>
      </c>
      <c r="C1478" s="9" t="s">
        <v>897</v>
      </c>
      <c r="D1478" s="10"/>
      <c r="E1478" s="10"/>
      <c r="F1478" s="11" t="s">
        <v>134</v>
      </c>
      <c r="G1478" s="11">
        <v>65</v>
      </c>
      <c r="H1478" s="11">
        <v>54.71</v>
      </c>
      <c r="I1478" s="11" t="s">
        <v>137</v>
      </c>
      <c r="J1478" s="11">
        <v>30</v>
      </c>
      <c r="K1478" s="11">
        <v>44.73</v>
      </c>
      <c r="L1478" s="11" t="s">
        <v>48</v>
      </c>
      <c r="M1478" s="11">
        <v>25</v>
      </c>
      <c r="N1478" s="11">
        <v>41.26</v>
      </c>
      <c r="O1478" s="11" t="s">
        <v>221</v>
      </c>
      <c r="P1478" s="11">
        <v>48</v>
      </c>
      <c r="Q1478" s="11">
        <v>50.56</v>
      </c>
      <c r="R1478" s="11" t="s">
        <v>47</v>
      </c>
      <c r="S1478" s="11">
        <v>56</v>
      </c>
      <c r="T1478" s="11">
        <v>46.67</v>
      </c>
      <c r="U1478" s="11">
        <f>MAX(H1478,K1478,N1478,Q1478,T1478)</f>
        <v>54.71</v>
      </c>
      <c r="V1478" s="11">
        <f>MIN(T1478,Q1478,N1478,K1478,H1478)</f>
        <v>41.26</v>
      </c>
      <c r="W1478" s="11">
        <f>U1478-V1478</f>
        <v>13.45</v>
      </c>
      <c r="X1478" s="10"/>
      <c r="Y1478" s="10"/>
      <c r="Z1478" s="10"/>
      <c r="AA1478" s="10"/>
      <c r="AB1478" s="10"/>
      <c r="AC1478" s="10"/>
      <c r="AD1478" s="10"/>
      <c r="AE1478" s="10"/>
      <c r="AF1478" s="10"/>
      <c r="AG1478" s="10"/>
      <c r="AH1478" s="10"/>
      <c r="AI1478" s="10"/>
      <c r="AJ1478">
        <f>G1478+J1478+M1478+P1478+S1478</f>
        <v>224</v>
      </c>
    </row>
    <row r="1479" spans="1:36">
      <c r="A1479" s="8" t="s">
        <v>3826</v>
      </c>
      <c r="B1479" s="9" t="s">
        <v>3827</v>
      </c>
      <c r="C1479" s="9" t="s">
        <v>897</v>
      </c>
      <c r="D1479" s="10"/>
      <c r="E1479" s="10"/>
      <c r="F1479" s="11" t="s">
        <v>184</v>
      </c>
      <c r="G1479" s="11">
        <v>30</v>
      </c>
      <c r="H1479" s="11">
        <v>36.7</v>
      </c>
      <c r="I1479" s="11" t="s">
        <v>431</v>
      </c>
      <c r="J1479" s="11">
        <v>53</v>
      </c>
      <c r="K1479" s="11">
        <v>49.73</v>
      </c>
      <c r="L1479" s="11" t="s">
        <v>186</v>
      </c>
      <c r="M1479" s="11">
        <v>50</v>
      </c>
      <c r="N1479" s="11">
        <v>50.88</v>
      </c>
      <c r="O1479" s="11" t="s">
        <v>187</v>
      </c>
      <c r="P1479" s="11">
        <v>51</v>
      </c>
      <c r="Q1479" s="11">
        <v>49.68</v>
      </c>
      <c r="R1479" s="11" t="s">
        <v>188</v>
      </c>
      <c r="S1479" s="11">
        <v>40</v>
      </c>
      <c r="T1479" s="11">
        <v>46.75</v>
      </c>
      <c r="U1479" s="11">
        <f>MAX(H1479,K1479,N1479,Q1479,T1479)</f>
        <v>50.88</v>
      </c>
      <c r="V1479" s="11">
        <f>MIN(T1479,Q1479,N1479,K1479,H1479)</f>
        <v>36.7</v>
      </c>
      <c r="W1479" s="11">
        <f>U1479-V1479</f>
        <v>14.18</v>
      </c>
      <c r="AJ1479">
        <f>G1479+J1479+M1479+P1479+S1479</f>
        <v>224</v>
      </c>
    </row>
    <row r="1480" spans="1:36">
      <c r="A1480" s="8" t="s">
        <v>3828</v>
      </c>
      <c r="B1480" s="9" t="s">
        <v>3829</v>
      </c>
      <c r="C1480" s="9" t="s">
        <v>897</v>
      </c>
      <c r="D1480" s="10"/>
      <c r="E1480" s="10"/>
      <c r="F1480" s="11" t="s">
        <v>479</v>
      </c>
      <c r="G1480" s="11">
        <v>25</v>
      </c>
      <c r="H1480" s="11">
        <v>40.53</v>
      </c>
      <c r="I1480" s="11" t="s">
        <v>109</v>
      </c>
      <c r="J1480" s="11">
        <v>50</v>
      </c>
      <c r="K1480" s="11">
        <v>44.98</v>
      </c>
      <c r="L1480" s="11" t="s">
        <v>110</v>
      </c>
      <c r="M1480" s="11">
        <v>56</v>
      </c>
      <c r="N1480" s="11">
        <v>55.87</v>
      </c>
      <c r="O1480" s="11" t="s">
        <v>112</v>
      </c>
      <c r="P1480" s="11">
        <v>50</v>
      </c>
      <c r="Q1480" s="11">
        <v>45.19</v>
      </c>
      <c r="R1480" s="11" t="s">
        <v>113</v>
      </c>
      <c r="S1480" s="11">
        <v>43</v>
      </c>
      <c r="T1480" s="11">
        <v>46.85</v>
      </c>
      <c r="U1480" s="11">
        <f>MAX(H1480,K1480,N1480,Q1480,T1480)</f>
        <v>55.87</v>
      </c>
      <c r="V1480" s="11">
        <f>MIN(T1480,Q1480,N1480,K1480,H1480)</f>
        <v>40.53</v>
      </c>
      <c r="W1480" s="11">
        <f>U1480-V1480</f>
        <v>15.34</v>
      </c>
      <c r="AJ1480">
        <f>G1480+J1480+M1480+P1480+S1480</f>
        <v>224</v>
      </c>
    </row>
    <row r="1481" spans="1:36">
      <c r="A1481" s="8" t="s">
        <v>3320</v>
      </c>
      <c r="B1481" s="9" t="s">
        <v>3830</v>
      </c>
      <c r="C1481" s="9" t="s">
        <v>897</v>
      </c>
      <c r="D1481" s="10"/>
      <c r="E1481" s="10"/>
      <c r="F1481" s="11" t="s">
        <v>134</v>
      </c>
      <c r="G1481" s="11">
        <v>57</v>
      </c>
      <c r="H1481" s="11">
        <v>50.06</v>
      </c>
      <c r="I1481" s="11" t="s">
        <v>137</v>
      </c>
      <c r="J1481" s="11">
        <v>40</v>
      </c>
      <c r="K1481" s="11">
        <v>49.75</v>
      </c>
      <c r="L1481" s="11" t="s">
        <v>48</v>
      </c>
      <c r="M1481" s="11">
        <v>32</v>
      </c>
      <c r="N1481" s="11">
        <v>45.22</v>
      </c>
      <c r="O1481" s="11" t="s">
        <v>27</v>
      </c>
      <c r="P1481" s="11">
        <v>53</v>
      </c>
      <c r="Q1481" s="11">
        <v>49.74</v>
      </c>
      <c r="R1481" s="11" t="s">
        <v>221</v>
      </c>
      <c r="S1481" s="11">
        <v>42</v>
      </c>
      <c r="T1481" s="11">
        <v>47.55</v>
      </c>
      <c r="U1481" s="11">
        <f>MAX(H1481,K1481,N1481,Q1481,T1481)</f>
        <v>50.06</v>
      </c>
      <c r="V1481" s="11">
        <f>MIN(T1481,Q1481,N1481,K1481,H1481)</f>
        <v>45.22</v>
      </c>
      <c r="W1481" s="11">
        <f>U1481-V1481</f>
        <v>4.84</v>
      </c>
      <c r="AJ1481">
        <f>G1481+J1481+M1481+P1481+S1481</f>
        <v>224</v>
      </c>
    </row>
    <row r="1482" spans="1:36">
      <c r="A1482" s="8" t="s">
        <v>3831</v>
      </c>
      <c r="B1482" s="9" t="s">
        <v>3832</v>
      </c>
      <c r="C1482" s="9" t="s">
        <v>897</v>
      </c>
      <c r="D1482" s="10"/>
      <c r="E1482" s="10"/>
      <c r="F1482" s="11" t="s">
        <v>65</v>
      </c>
      <c r="G1482" s="11">
        <v>52</v>
      </c>
      <c r="H1482" s="11">
        <v>51.09</v>
      </c>
      <c r="I1482" s="11" t="s">
        <v>726</v>
      </c>
      <c r="J1482" s="11">
        <v>42</v>
      </c>
      <c r="K1482" s="11">
        <v>49.41</v>
      </c>
      <c r="L1482" s="11" t="s">
        <v>618</v>
      </c>
      <c r="M1482" s="11">
        <v>48</v>
      </c>
      <c r="N1482" s="11">
        <v>46.44</v>
      </c>
      <c r="O1482" s="11" t="s">
        <v>115</v>
      </c>
      <c r="P1482" s="11">
        <v>60</v>
      </c>
      <c r="Q1482" s="11">
        <v>55.19</v>
      </c>
      <c r="R1482" s="11" t="s">
        <v>117</v>
      </c>
      <c r="S1482" s="11">
        <v>22</v>
      </c>
      <c r="T1482" s="11">
        <v>44.49</v>
      </c>
      <c r="U1482" s="11">
        <f>MAX(H1482,K1482,N1482,Q1482,T1482)</f>
        <v>55.19</v>
      </c>
      <c r="V1482" s="11">
        <f>MIN(T1482,Q1482,N1482,K1482,H1482)</f>
        <v>44.49</v>
      </c>
      <c r="W1482" s="11">
        <f>U1482-V1482</f>
        <v>10.7</v>
      </c>
      <c r="AJ1482">
        <f>G1482+J1482+M1482+P1482+S1482</f>
        <v>224</v>
      </c>
    </row>
    <row r="1483" spans="1:36">
      <c r="A1483" s="8" t="s">
        <v>3833</v>
      </c>
      <c r="B1483" s="9" t="s">
        <v>3834</v>
      </c>
      <c r="C1483" s="9" t="s">
        <v>897</v>
      </c>
      <c r="D1483" s="10"/>
      <c r="E1483" s="10"/>
      <c r="F1483" s="11" t="s">
        <v>270</v>
      </c>
      <c r="G1483" s="11">
        <v>48</v>
      </c>
      <c r="H1483" s="11">
        <v>44.71</v>
      </c>
      <c r="I1483" s="11" t="s">
        <v>171</v>
      </c>
      <c r="J1483" s="11">
        <v>64</v>
      </c>
      <c r="K1483" s="11">
        <v>52.04</v>
      </c>
      <c r="L1483" s="11" t="s">
        <v>422</v>
      </c>
      <c r="M1483" s="11">
        <v>27</v>
      </c>
      <c r="N1483" s="11">
        <v>41.33</v>
      </c>
      <c r="O1483" s="11" t="s">
        <v>173</v>
      </c>
      <c r="P1483" s="11">
        <v>45</v>
      </c>
      <c r="Q1483" s="11">
        <v>40.12</v>
      </c>
      <c r="R1483" s="11" t="s">
        <v>62</v>
      </c>
      <c r="S1483" s="11">
        <v>40</v>
      </c>
      <c r="T1483" s="11">
        <v>45.83</v>
      </c>
      <c r="U1483" s="11">
        <f>MAX(H1483,K1483,N1483,Q1483,T1483)</f>
        <v>52.04</v>
      </c>
      <c r="V1483" s="11">
        <f>MIN(T1483,Q1483,N1483,K1483,H1483)</f>
        <v>40.12</v>
      </c>
      <c r="W1483" s="11">
        <f>U1483-V1483</f>
        <v>11.92</v>
      </c>
      <c r="AJ1483">
        <f>G1483+J1483+M1483+P1483+S1483</f>
        <v>224</v>
      </c>
    </row>
    <row r="1484" spans="1:36">
      <c r="A1484" s="8" t="s">
        <v>3835</v>
      </c>
      <c r="B1484" s="9" t="s">
        <v>3836</v>
      </c>
      <c r="C1484" s="9" t="s">
        <v>897</v>
      </c>
      <c r="D1484" s="10"/>
      <c r="E1484" s="10"/>
      <c r="F1484" s="11" t="s">
        <v>100</v>
      </c>
      <c r="G1484" s="11">
        <v>56</v>
      </c>
      <c r="H1484" s="11">
        <v>49.38</v>
      </c>
      <c r="I1484" s="11" t="s">
        <v>185</v>
      </c>
      <c r="J1484" s="11">
        <v>50</v>
      </c>
      <c r="K1484" s="11">
        <v>50.94</v>
      </c>
      <c r="L1484" s="11" t="s">
        <v>65</v>
      </c>
      <c r="M1484" s="11">
        <v>45</v>
      </c>
      <c r="N1484" s="11">
        <v>47.05</v>
      </c>
      <c r="O1484" s="11" t="s">
        <v>618</v>
      </c>
      <c r="P1484" s="11">
        <v>52</v>
      </c>
      <c r="Q1484" s="11">
        <v>50.2</v>
      </c>
      <c r="R1484" s="11" t="s">
        <v>117</v>
      </c>
      <c r="S1484" s="11">
        <v>21</v>
      </c>
      <c r="T1484" s="11">
        <v>43.84</v>
      </c>
      <c r="U1484" s="11">
        <f>MAX(H1484,K1484,N1484,Q1484,T1484)</f>
        <v>50.94</v>
      </c>
      <c r="V1484" s="11">
        <f>MIN(T1484,Q1484,N1484,K1484,H1484)</f>
        <v>43.84</v>
      </c>
      <c r="W1484" s="11">
        <f>U1484-V1484</f>
        <v>7.09999999999999</v>
      </c>
      <c r="AJ1484">
        <f>G1484+J1484+M1484+P1484+S1484</f>
        <v>224</v>
      </c>
    </row>
    <row r="1485" spans="1:36">
      <c r="A1485" s="8" t="s">
        <v>3837</v>
      </c>
      <c r="B1485" s="9" t="s">
        <v>3838</v>
      </c>
      <c r="C1485" s="9" t="s">
        <v>897</v>
      </c>
      <c r="D1485" s="10"/>
      <c r="E1485" s="10"/>
      <c r="F1485" s="11" t="s">
        <v>100</v>
      </c>
      <c r="G1485" s="11">
        <v>50</v>
      </c>
      <c r="H1485" s="11">
        <v>46.23</v>
      </c>
      <c r="I1485" s="11" t="s">
        <v>185</v>
      </c>
      <c r="J1485" s="11">
        <v>51</v>
      </c>
      <c r="K1485" s="11">
        <v>51.4</v>
      </c>
      <c r="L1485" s="11" t="s">
        <v>104</v>
      </c>
      <c r="M1485" s="11">
        <v>50</v>
      </c>
      <c r="N1485" s="11">
        <v>49.77</v>
      </c>
      <c r="O1485" s="11" t="s">
        <v>618</v>
      </c>
      <c r="P1485" s="11">
        <v>54</v>
      </c>
      <c r="Q1485" s="11">
        <v>52.08</v>
      </c>
      <c r="R1485" s="11" t="s">
        <v>188</v>
      </c>
      <c r="S1485" s="11">
        <v>19</v>
      </c>
      <c r="T1485" s="11">
        <v>37.61</v>
      </c>
      <c r="U1485" s="11">
        <f>MAX(H1485,K1485,N1485,Q1485,T1485)</f>
        <v>52.08</v>
      </c>
      <c r="V1485" s="11">
        <f>MIN(T1485,Q1485,N1485,K1485,H1485)</f>
        <v>37.61</v>
      </c>
      <c r="W1485" s="11">
        <f>U1485-V1485</f>
        <v>14.47</v>
      </c>
      <c r="AJ1485">
        <f>G1485+J1485+M1485+P1485+S1485</f>
        <v>224</v>
      </c>
    </row>
    <row r="1486" spans="1:36">
      <c r="A1486" s="8" t="s">
        <v>3839</v>
      </c>
      <c r="B1486" s="9" t="s">
        <v>3840</v>
      </c>
      <c r="C1486" s="9" t="s">
        <v>897</v>
      </c>
      <c r="D1486" s="10"/>
      <c r="E1486" s="10"/>
      <c r="F1486" s="11" t="s">
        <v>25</v>
      </c>
      <c r="G1486" s="11">
        <v>58</v>
      </c>
      <c r="H1486" s="11">
        <v>53.24</v>
      </c>
      <c r="I1486" s="11" t="s">
        <v>76</v>
      </c>
      <c r="J1486" s="11">
        <v>30</v>
      </c>
      <c r="K1486" s="11">
        <v>41.52</v>
      </c>
      <c r="L1486" s="11" t="s">
        <v>26</v>
      </c>
      <c r="M1486" s="11">
        <v>51</v>
      </c>
      <c r="N1486" s="11">
        <v>47.6</v>
      </c>
      <c r="O1486" s="11" t="s">
        <v>637</v>
      </c>
      <c r="P1486" s="11">
        <v>45</v>
      </c>
      <c r="Q1486" s="11">
        <v>52.05</v>
      </c>
      <c r="R1486" s="11" t="s">
        <v>281</v>
      </c>
      <c r="S1486" s="11">
        <v>39</v>
      </c>
      <c r="T1486" s="11">
        <v>53.07</v>
      </c>
      <c r="U1486" s="11">
        <f>MAX(H1486,K1486,N1486,Q1486,T1486)</f>
        <v>53.24</v>
      </c>
      <c r="V1486" s="11">
        <f>MIN(T1486,Q1486,N1486,K1486,H1486)</f>
        <v>41.52</v>
      </c>
      <c r="W1486" s="11">
        <f>U1486-V1486</f>
        <v>11.72</v>
      </c>
      <c r="AJ1486">
        <f>G1486+J1486+M1486+P1486+S1486</f>
        <v>223</v>
      </c>
    </row>
    <row r="1487" spans="1:36">
      <c r="A1487" s="8" t="s">
        <v>3841</v>
      </c>
      <c r="B1487" s="9" t="s">
        <v>3842</v>
      </c>
      <c r="C1487" s="9" t="s">
        <v>897</v>
      </c>
      <c r="D1487" s="10"/>
      <c r="E1487" s="10"/>
      <c r="F1487" s="11" t="s">
        <v>30</v>
      </c>
      <c r="G1487" s="11">
        <v>42</v>
      </c>
      <c r="H1487" s="11">
        <v>49.92</v>
      </c>
      <c r="I1487" s="11" t="s">
        <v>636</v>
      </c>
      <c r="J1487" s="11">
        <v>42</v>
      </c>
      <c r="K1487" s="11">
        <v>46.61</v>
      </c>
      <c r="L1487" s="11" t="s">
        <v>657</v>
      </c>
      <c r="M1487" s="11">
        <v>62</v>
      </c>
      <c r="N1487" s="11">
        <v>60.56</v>
      </c>
      <c r="O1487" s="11" t="s">
        <v>637</v>
      </c>
      <c r="P1487" s="11">
        <v>43</v>
      </c>
      <c r="Q1487" s="11">
        <v>50.65</v>
      </c>
      <c r="R1487" s="11" t="s">
        <v>282</v>
      </c>
      <c r="S1487" s="11">
        <v>34</v>
      </c>
      <c r="T1487" s="11">
        <v>44.32</v>
      </c>
      <c r="U1487" s="11">
        <f>MAX(H1487,K1487,N1487,Q1487,T1487)</f>
        <v>60.56</v>
      </c>
      <c r="V1487" s="11">
        <f>MIN(T1487,Q1487,N1487,K1487,H1487)</f>
        <v>44.32</v>
      </c>
      <c r="W1487" s="11">
        <f>U1487-V1487</f>
        <v>16.24</v>
      </c>
      <c r="AJ1487">
        <f>G1487+J1487+M1487+P1487+S1487</f>
        <v>223</v>
      </c>
    </row>
    <row r="1488" spans="1:36">
      <c r="A1488" s="8" t="s">
        <v>3843</v>
      </c>
      <c r="B1488" s="9" t="s">
        <v>3844</v>
      </c>
      <c r="C1488" s="9" t="s">
        <v>897</v>
      </c>
      <c r="D1488" s="10"/>
      <c r="E1488" s="10"/>
      <c r="F1488" s="11" t="s">
        <v>270</v>
      </c>
      <c r="G1488" s="11">
        <v>44</v>
      </c>
      <c r="H1488" s="11">
        <v>42.22</v>
      </c>
      <c r="I1488" s="11" t="s">
        <v>171</v>
      </c>
      <c r="J1488" s="11">
        <v>64</v>
      </c>
      <c r="K1488" s="11">
        <v>52.04</v>
      </c>
      <c r="L1488" s="11" t="s">
        <v>172</v>
      </c>
      <c r="M1488" s="11">
        <v>35</v>
      </c>
      <c r="N1488" s="11">
        <v>38.7</v>
      </c>
      <c r="O1488" s="11" t="s">
        <v>173</v>
      </c>
      <c r="P1488" s="11">
        <v>46</v>
      </c>
      <c r="Q1488" s="11">
        <v>41.2</v>
      </c>
      <c r="R1488" s="11" t="s">
        <v>62</v>
      </c>
      <c r="S1488" s="11">
        <v>34</v>
      </c>
      <c r="T1488" s="11">
        <v>42.11</v>
      </c>
      <c r="U1488" s="11">
        <f>MAX(H1488,K1488,N1488,Q1488,T1488)</f>
        <v>52.04</v>
      </c>
      <c r="V1488" s="11">
        <f>MIN(T1488,Q1488,N1488,K1488,H1488)</f>
        <v>38.7</v>
      </c>
      <c r="W1488" s="11">
        <f>U1488-V1488</f>
        <v>13.34</v>
      </c>
      <c r="AJ1488">
        <f>G1488+J1488+M1488+P1488+S1488</f>
        <v>223</v>
      </c>
    </row>
    <row r="1489" spans="1:36">
      <c r="A1489" s="8" t="s">
        <v>3845</v>
      </c>
      <c r="B1489" s="9" t="s">
        <v>3846</v>
      </c>
      <c r="C1489" s="9" t="s">
        <v>897</v>
      </c>
      <c r="D1489" s="10"/>
      <c r="E1489" s="10"/>
      <c r="F1489" s="11" t="s">
        <v>170</v>
      </c>
      <c r="G1489" s="11">
        <v>53</v>
      </c>
      <c r="H1489" s="11">
        <v>46.33</v>
      </c>
      <c r="I1489" s="11" t="s">
        <v>171</v>
      </c>
      <c r="J1489" s="11">
        <v>44</v>
      </c>
      <c r="K1489" s="11">
        <v>40.81</v>
      </c>
      <c r="L1489" s="11" t="s">
        <v>172</v>
      </c>
      <c r="M1489" s="11">
        <v>42</v>
      </c>
      <c r="N1489" s="11">
        <v>44.22</v>
      </c>
      <c r="O1489" s="11" t="s">
        <v>33</v>
      </c>
      <c r="P1489" s="11">
        <v>32</v>
      </c>
      <c r="Q1489" s="11">
        <v>38.94</v>
      </c>
      <c r="R1489" s="11" t="s">
        <v>173</v>
      </c>
      <c r="S1489" s="11">
        <v>52</v>
      </c>
      <c r="T1489" s="11">
        <v>47.67</v>
      </c>
      <c r="U1489" s="11">
        <f>MAX(H1489,K1489,N1489,Q1489,T1489)</f>
        <v>47.67</v>
      </c>
      <c r="V1489" s="11">
        <f>MIN(T1489,Q1489,N1489,K1489,H1489)</f>
        <v>38.94</v>
      </c>
      <c r="W1489" s="11">
        <f>U1489-V1489</f>
        <v>8.73</v>
      </c>
      <c r="AJ1489">
        <f>G1489+J1489+M1489+P1489+S1489</f>
        <v>223</v>
      </c>
    </row>
    <row r="1490" spans="1:36">
      <c r="A1490" s="8" t="s">
        <v>3847</v>
      </c>
      <c r="B1490" s="9" t="s">
        <v>3848</v>
      </c>
      <c r="C1490" s="9" t="s">
        <v>897</v>
      </c>
      <c r="D1490" s="10"/>
      <c r="E1490" s="10"/>
      <c r="F1490" s="11" t="s">
        <v>206</v>
      </c>
      <c r="G1490" s="11">
        <v>54</v>
      </c>
      <c r="H1490" s="11">
        <v>51.33</v>
      </c>
      <c r="I1490" s="11" t="s">
        <v>371</v>
      </c>
      <c r="J1490" s="11">
        <v>44</v>
      </c>
      <c r="K1490" s="11">
        <v>43.47</v>
      </c>
      <c r="L1490" s="11" t="s">
        <v>329</v>
      </c>
      <c r="M1490" s="11">
        <v>30</v>
      </c>
      <c r="N1490" s="11">
        <v>36.17</v>
      </c>
      <c r="O1490" s="11" t="s">
        <v>51</v>
      </c>
      <c r="P1490" s="11">
        <v>45</v>
      </c>
      <c r="Q1490" s="11">
        <v>42.8</v>
      </c>
      <c r="R1490" s="11" t="s">
        <v>208</v>
      </c>
      <c r="S1490" s="11">
        <v>50</v>
      </c>
      <c r="T1490" s="11">
        <v>47.8</v>
      </c>
      <c r="U1490" s="11">
        <f>MAX(H1490,K1490,N1490,Q1490,T1490)</f>
        <v>51.33</v>
      </c>
      <c r="V1490" s="11">
        <f>MIN(T1490,Q1490,N1490,K1490,H1490)</f>
        <v>36.17</v>
      </c>
      <c r="W1490" s="11">
        <f>U1490-V1490</f>
        <v>15.16</v>
      </c>
      <c r="AJ1490">
        <f>G1490+J1490+M1490+P1490+S1490</f>
        <v>223</v>
      </c>
    </row>
    <row r="1491" spans="1:36">
      <c r="A1491" s="8" t="s">
        <v>3849</v>
      </c>
      <c r="B1491" s="9" t="s">
        <v>3850</v>
      </c>
      <c r="C1491" s="9" t="s">
        <v>897</v>
      </c>
      <c r="D1491" s="10"/>
      <c r="E1491" s="10"/>
      <c r="F1491" s="11" t="s">
        <v>206</v>
      </c>
      <c r="G1491" s="11">
        <v>41</v>
      </c>
      <c r="H1491" s="11">
        <v>42.81</v>
      </c>
      <c r="I1491" s="11" t="s">
        <v>329</v>
      </c>
      <c r="J1491" s="11">
        <v>40</v>
      </c>
      <c r="K1491" s="11">
        <v>42.63</v>
      </c>
      <c r="L1491" s="11" t="s">
        <v>330</v>
      </c>
      <c r="M1491" s="11">
        <v>36</v>
      </c>
      <c r="N1491" s="11">
        <v>39.22</v>
      </c>
      <c r="O1491" s="11" t="s">
        <v>51</v>
      </c>
      <c r="P1491" s="11">
        <v>50</v>
      </c>
      <c r="Q1491" s="11">
        <v>46.63</v>
      </c>
      <c r="R1491" s="11" t="s">
        <v>208</v>
      </c>
      <c r="S1491" s="11">
        <v>56</v>
      </c>
      <c r="T1491" s="11">
        <v>51.37</v>
      </c>
      <c r="U1491" s="11">
        <f>MAX(H1491,K1491,N1491,Q1491,T1491)</f>
        <v>51.37</v>
      </c>
      <c r="V1491" s="11">
        <f>MIN(T1491,Q1491,N1491,K1491,H1491)</f>
        <v>39.22</v>
      </c>
      <c r="W1491" s="11">
        <f>U1491-V1491</f>
        <v>12.15</v>
      </c>
      <c r="AJ1491">
        <f>G1491+J1491+M1491+P1491+S1491</f>
        <v>223</v>
      </c>
    </row>
    <row r="1492" spans="1:36">
      <c r="A1492" s="8" t="s">
        <v>3172</v>
      </c>
      <c r="B1492" s="9" t="s">
        <v>3851</v>
      </c>
      <c r="C1492" s="9" t="s">
        <v>897</v>
      </c>
      <c r="D1492" s="10"/>
      <c r="E1492" s="10"/>
      <c r="F1492" s="11" t="s">
        <v>25</v>
      </c>
      <c r="G1492" s="11">
        <v>56</v>
      </c>
      <c r="H1492" s="11">
        <v>52.1</v>
      </c>
      <c r="I1492" s="11" t="s">
        <v>137</v>
      </c>
      <c r="J1492" s="11">
        <v>34</v>
      </c>
      <c r="K1492" s="11">
        <v>46.74</v>
      </c>
      <c r="L1492" s="11" t="s">
        <v>48</v>
      </c>
      <c r="M1492" s="11">
        <v>40</v>
      </c>
      <c r="N1492" s="11">
        <v>49.75</v>
      </c>
      <c r="O1492" s="11" t="s">
        <v>27</v>
      </c>
      <c r="P1492" s="11">
        <v>55</v>
      </c>
      <c r="Q1492" s="11">
        <v>50.76</v>
      </c>
      <c r="R1492" s="11" t="s">
        <v>29</v>
      </c>
      <c r="S1492" s="11">
        <v>38</v>
      </c>
      <c r="T1492" s="11">
        <v>46.49</v>
      </c>
      <c r="U1492" s="11">
        <f>MAX(H1492,K1492,N1492,Q1492,T1492)</f>
        <v>52.1</v>
      </c>
      <c r="V1492" s="11">
        <f>MIN(T1492,Q1492,N1492,K1492,H1492)</f>
        <v>46.49</v>
      </c>
      <c r="W1492" s="11">
        <f>U1492-V1492</f>
        <v>5.61</v>
      </c>
      <c r="AJ1492">
        <f>G1492+J1492+M1492+P1492+S1492</f>
        <v>223</v>
      </c>
    </row>
    <row r="1493" spans="1:36">
      <c r="A1493" s="8" t="s">
        <v>3852</v>
      </c>
      <c r="B1493" s="9" t="s">
        <v>3853</v>
      </c>
      <c r="C1493" s="9" t="s">
        <v>897</v>
      </c>
      <c r="D1493" s="10"/>
      <c r="E1493" s="10"/>
      <c r="F1493" s="11" t="s">
        <v>80</v>
      </c>
      <c r="G1493" s="11">
        <v>26</v>
      </c>
      <c r="H1493" s="11">
        <v>40.69</v>
      </c>
      <c r="I1493" s="11" t="s">
        <v>244</v>
      </c>
      <c r="J1493" s="11">
        <v>60</v>
      </c>
      <c r="K1493" s="11">
        <v>48.09</v>
      </c>
      <c r="L1493" s="11" t="s">
        <v>234</v>
      </c>
      <c r="M1493" s="11">
        <v>50</v>
      </c>
      <c r="N1493" s="11">
        <v>53.03</v>
      </c>
      <c r="O1493" s="11" t="s">
        <v>235</v>
      </c>
      <c r="P1493" s="11">
        <v>44</v>
      </c>
      <c r="Q1493" s="11">
        <v>38.17</v>
      </c>
      <c r="R1493" s="11" t="s">
        <v>89</v>
      </c>
      <c r="S1493" s="11">
        <v>43</v>
      </c>
      <c r="T1493" s="11">
        <v>43.27</v>
      </c>
      <c r="U1493" s="11">
        <f>MAX(H1493,K1493,N1493,Q1493,T1493)</f>
        <v>53.03</v>
      </c>
      <c r="V1493" s="11">
        <f>MIN(T1493,Q1493,N1493,K1493,H1493)</f>
        <v>38.17</v>
      </c>
      <c r="W1493" s="11">
        <f>U1493-V1493</f>
        <v>14.86</v>
      </c>
      <c r="AJ1493">
        <f>G1493+J1493+M1493+P1493+S1493</f>
        <v>223</v>
      </c>
    </row>
    <row r="1494" spans="1:36">
      <c r="A1494" s="8" t="s">
        <v>3854</v>
      </c>
      <c r="B1494" s="9" t="s">
        <v>3855</v>
      </c>
      <c r="C1494" s="9" t="s">
        <v>897</v>
      </c>
      <c r="D1494" s="10"/>
      <c r="E1494" s="10"/>
      <c r="F1494" s="11" t="s">
        <v>80</v>
      </c>
      <c r="G1494" s="11">
        <v>42</v>
      </c>
      <c r="H1494" s="11">
        <v>48.54</v>
      </c>
      <c r="I1494" s="11" t="s">
        <v>243</v>
      </c>
      <c r="J1494" s="11">
        <v>52</v>
      </c>
      <c r="K1494" s="11">
        <v>45.11</v>
      </c>
      <c r="L1494" s="11" t="s">
        <v>244</v>
      </c>
      <c r="M1494" s="11">
        <v>51</v>
      </c>
      <c r="N1494" s="11">
        <v>43.37</v>
      </c>
      <c r="O1494" s="11" t="s">
        <v>245</v>
      </c>
      <c r="P1494" s="11">
        <v>36</v>
      </c>
      <c r="Q1494" s="11">
        <v>42.56</v>
      </c>
      <c r="R1494" s="11" t="s">
        <v>202</v>
      </c>
      <c r="S1494" s="11">
        <v>42</v>
      </c>
      <c r="T1494" s="11">
        <v>49.82</v>
      </c>
      <c r="U1494" s="11">
        <f>MAX(H1494,K1494,N1494,Q1494,T1494)</f>
        <v>49.82</v>
      </c>
      <c r="V1494" s="11">
        <f>MIN(T1494,Q1494,N1494,K1494,H1494)</f>
        <v>42.56</v>
      </c>
      <c r="W1494" s="11">
        <f>U1494-V1494</f>
        <v>7.26</v>
      </c>
      <c r="AJ1494">
        <f>G1494+J1494+M1494+P1494+S1494</f>
        <v>223</v>
      </c>
    </row>
    <row r="1495" spans="1:36">
      <c r="A1495" s="8" t="s">
        <v>3856</v>
      </c>
      <c r="B1495" s="9" t="s">
        <v>3857</v>
      </c>
      <c r="C1495" s="9" t="s">
        <v>897</v>
      </c>
      <c r="D1495" s="10"/>
      <c r="E1495" s="10"/>
      <c r="F1495" s="11" t="s">
        <v>30</v>
      </c>
      <c r="G1495" s="11">
        <v>37</v>
      </c>
      <c r="H1495" s="11">
        <v>46.53</v>
      </c>
      <c r="I1495" s="11" t="s">
        <v>36</v>
      </c>
      <c r="J1495" s="11">
        <v>29</v>
      </c>
      <c r="K1495" s="11">
        <v>39.55</v>
      </c>
      <c r="L1495" s="11" t="s">
        <v>657</v>
      </c>
      <c r="M1495" s="11">
        <v>53</v>
      </c>
      <c r="N1495" s="11">
        <v>52.34</v>
      </c>
      <c r="O1495" s="11" t="s">
        <v>330</v>
      </c>
      <c r="P1495" s="11">
        <v>58</v>
      </c>
      <c r="Q1495" s="11">
        <v>51.46</v>
      </c>
      <c r="R1495" s="11" t="s">
        <v>543</v>
      </c>
      <c r="S1495" s="11">
        <v>45</v>
      </c>
      <c r="T1495" s="11">
        <v>42.87</v>
      </c>
      <c r="U1495" s="11">
        <f>MAX(H1495,K1495,N1495,Q1495,T1495)</f>
        <v>52.34</v>
      </c>
      <c r="V1495" s="11">
        <f>MIN(T1495,Q1495,N1495,K1495,H1495)</f>
        <v>39.55</v>
      </c>
      <c r="W1495" s="11">
        <f>U1495-V1495</f>
        <v>12.79</v>
      </c>
      <c r="AJ1495">
        <f>G1495+J1495+M1495+P1495+S1495</f>
        <v>222</v>
      </c>
    </row>
    <row r="1496" spans="1:36">
      <c r="A1496" s="8" t="s">
        <v>3858</v>
      </c>
      <c r="B1496" s="9" t="s">
        <v>3859</v>
      </c>
      <c r="C1496" s="9" t="s">
        <v>897</v>
      </c>
      <c r="D1496" s="10"/>
      <c r="E1496" s="10"/>
      <c r="F1496" s="11" t="s">
        <v>371</v>
      </c>
      <c r="G1496" s="11">
        <v>49</v>
      </c>
      <c r="H1496" s="11">
        <v>46.51</v>
      </c>
      <c r="I1496" s="11" t="s">
        <v>329</v>
      </c>
      <c r="J1496" s="11">
        <v>55</v>
      </c>
      <c r="K1496" s="11">
        <v>52.32</v>
      </c>
      <c r="L1496" s="11" t="s">
        <v>207</v>
      </c>
      <c r="M1496" s="11">
        <v>22</v>
      </c>
      <c r="N1496" s="11">
        <v>38.44</v>
      </c>
      <c r="O1496" s="11" t="s">
        <v>51</v>
      </c>
      <c r="P1496" s="11">
        <v>56</v>
      </c>
      <c r="Q1496" s="11">
        <v>51.23</v>
      </c>
      <c r="R1496" s="11" t="s">
        <v>727</v>
      </c>
      <c r="S1496" s="11">
        <v>40</v>
      </c>
      <c r="T1496" s="11">
        <v>49.54</v>
      </c>
      <c r="U1496" s="11">
        <f>MAX(H1496,K1496,N1496,Q1496,T1496)</f>
        <v>52.32</v>
      </c>
      <c r="V1496" s="11">
        <f>MIN(T1496,Q1496,N1496,K1496,H1496)</f>
        <v>38.44</v>
      </c>
      <c r="W1496" s="11">
        <f>U1496-V1496</f>
        <v>13.88</v>
      </c>
      <c r="AJ1496">
        <f>G1496+J1496+M1496+P1496+S1496</f>
        <v>222</v>
      </c>
    </row>
    <row r="1497" spans="1:36">
      <c r="A1497" s="8" t="s">
        <v>3860</v>
      </c>
      <c r="B1497" s="9" t="s">
        <v>3861</v>
      </c>
      <c r="C1497" s="9" t="s">
        <v>897</v>
      </c>
      <c r="D1497" s="10"/>
      <c r="E1497" s="10"/>
      <c r="F1497" s="11" t="s">
        <v>270</v>
      </c>
      <c r="G1497" s="11">
        <v>38</v>
      </c>
      <c r="H1497" s="11">
        <v>38.49</v>
      </c>
      <c r="I1497" s="11" t="s">
        <v>171</v>
      </c>
      <c r="J1497" s="11">
        <v>55</v>
      </c>
      <c r="K1497" s="11">
        <v>46.99</v>
      </c>
      <c r="L1497" s="11" t="s">
        <v>172</v>
      </c>
      <c r="M1497" s="11">
        <v>50</v>
      </c>
      <c r="N1497" s="11">
        <v>50.53</v>
      </c>
      <c r="O1497" s="11" t="s">
        <v>173</v>
      </c>
      <c r="P1497" s="11">
        <v>47</v>
      </c>
      <c r="Q1497" s="11">
        <v>42.28</v>
      </c>
      <c r="R1497" s="11" t="s">
        <v>62</v>
      </c>
      <c r="S1497" s="11">
        <v>32</v>
      </c>
      <c r="T1497" s="11">
        <v>40.87</v>
      </c>
      <c r="U1497" s="11">
        <f>MAX(H1497,K1497,N1497,Q1497,T1497)</f>
        <v>50.53</v>
      </c>
      <c r="V1497" s="11">
        <f>MIN(T1497,Q1497,N1497,K1497,H1497)</f>
        <v>38.49</v>
      </c>
      <c r="W1497" s="11">
        <f>U1497-V1497</f>
        <v>12.04</v>
      </c>
      <c r="AJ1497">
        <f>G1497+J1497+M1497+P1497+S1497</f>
        <v>222</v>
      </c>
    </row>
    <row r="1498" spans="1:36">
      <c r="A1498" s="8" t="s">
        <v>3862</v>
      </c>
      <c r="B1498" s="9" t="s">
        <v>3863</v>
      </c>
      <c r="C1498" s="9" t="s">
        <v>897</v>
      </c>
      <c r="D1498" s="10"/>
      <c r="E1498" s="10"/>
      <c r="F1498" s="11" t="s">
        <v>98</v>
      </c>
      <c r="G1498" s="11">
        <v>25</v>
      </c>
      <c r="H1498" s="11">
        <v>36.65</v>
      </c>
      <c r="I1498" s="11" t="s">
        <v>88</v>
      </c>
      <c r="J1498" s="11">
        <v>47</v>
      </c>
      <c r="K1498" s="11">
        <v>47.14</v>
      </c>
      <c r="L1498" s="11" t="s">
        <v>44</v>
      </c>
      <c r="M1498" s="11">
        <v>71</v>
      </c>
      <c r="N1498" s="11">
        <v>45.95</v>
      </c>
      <c r="O1498" s="11" t="s">
        <v>124</v>
      </c>
      <c r="P1498" s="11">
        <v>28</v>
      </c>
      <c r="Q1498" s="11">
        <v>40.25</v>
      </c>
      <c r="R1498" s="11" t="s">
        <v>46</v>
      </c>
      <c r="S1498" s="11">
        <v>50</v>
      </c>
      <c r="T1498" s="11">
        <v>40.63</v>
      </c>
      <c r="U1498" s="11">
        <f>MAX(H1498,K1498,N1498,Q1498,T1498)</f>
        <v>47.14</v>
      </c>
      <c r="V1498" s="11">
        <f>MIN(T1498,Q1498,N1498,K1498,H1498)</f>
        <v>36.65</v>
      </c>
      <c r="W1498" s="11">
        <f>U1498-V1498</f>
        <v>10.49</v>
      </c>
      <c r="AJ1498">
        <f>G1498+J1498+M1498+P1498+S1498</f>
        <v>221</v>
      </c>
    </row>
    <row r="1499" spans="1:36">
      <c r="A1499" s="8" t="s">
        <v>3864</v>
      </c>
      <c r="B1499" s="9" t="s">
        <v>3865</v>
      </c>
      <c r="C1499" s="9" t="s">
        <v>897</v>
      </c>
      <c r="D1499" s="10"/>
      <c r="E1499" s="10"/>
      <c r="F1499" s="11" t="s">
        <v>371</v>
      </c>
      <c r="G1499" s="11">
        <v>45</v>
      </c>
      <c r="H1499" s="11">
        <v>44.08</v>
      </c>
      <c r="I1499" s="11" t="s">
        <v>329</v>
      </c>
      <c r="J1499" s="11">
        <v>74</v>
      </c>
      <c r="K1499" s="11">
        <v>64.6</v>
      </c>
      <c r="L1499" s="11" t="s">
        <v>726</v>
      </c>
      <c r="M1499" s="11">
        <v>31</v>
      </c>
      <c r="N1499" s="11">
        <v>37.22</v>
      </c>
      <c r="O1499" s="11" t="s">
        <v>207</v>
      </c>
      <c r="P1499" s="11">
        <v>33</v>
      </c>
      <c r="Q1499" s="11">
        <v>43.71</v>
      </c>
      <c r="R1499" s="11" t="s">
        <v>727</v>
      </c>
      <c r="S1499" s="11">
        <v>38</v>
      </c>
      <c r="T1499" s="11">
        <v>48.14</v>
      </c>
      <c r="U1499" s="11">
        <f>MAX(H1499,K1499,N1499,Q1499,T1499)</f>
        <v>64.6</v>
      </c>
      <c r="V1499" s="11">
        <f>MIN(T1499,Q1499,N1499,K1499,H1499)</f>
        <v>37.22</v>
      </c>
      <c r="W1499" s="11">
        <f>U1499-V1499</f>
        <v>27.38</v>
      </c>
      <c r="AJ1499">
        <f>G1499+J1499+M1499+P1499+S1499</f>
        <v>221</v>
      </c>
    </row>
    <row r="1500" spans="1:36">
      <c r="A1500" s="8" t="s">
        <v>3866</v>
      </c>
      <c r="B1500" s="9" t="s">
        <v>3867</v>
      </c>
      <c r="C1500" s="9" t="s">
        <v>897</v>
      </c>
      <c r="D1500" s="10"/>
      <c r="E1500" s="10"/>
      <c r="F1500" s="11" t="s">
        <v>98</v>
      </c>
      <c r="G1500" s="11">
        <v>30</v>
      </c>
      <c r="H1500" s="11">
        <v>39.18</v>
      </c>
      <c r="I1500" s="11" t="s">
        <v>99</v>
      </c>
      <c r="J1500" s="11">
        <v>31</v>
      </c>
      <c r="K1500" s="11">
        <v>44.2</v>
      </c>
      <c r="L1500" s="11" t="s">
        <v>44</v>
      </c>
      <c r="M1500" s="11">
        <v>69</v>
      </c>
      <c r="N1500" s="11">
        <v>44.56</v>
      </c>
      <c r="O1500" s="11" t="s">
        <v>45</v>
      </c>
      <c r="P1500" s="11">
        <v>36</v>
      </c>
      <c r="Q1500" s="11">
        <v>43.34</v>
      </c>
      <c r="R1500" s="11" t="s">
        <v>46</v>
      </c>
      <c r="S1500" s="11">
        <v>55</v>
      </c>
      <c r="T1500" s="11">
        <v>43.52</v>
      </c>
      <c r="U1500" s="11">
        <f>MAX(H1500,K1500,N1500,Q1500,T1500)</f>
        <v>44.56</v>
      </c>
      <c r="V1500" s="11">
        <f>MIN(T1500,Q1500,N1500,K1500,H1500)</f>
        <v>39.18</v>
      </c>
      <c r="W1500" s="11">
        <f>U1500-V1500</f>
        <v>5.38</v>
      </c>
      <c r="AJ1500">
        <f>G1500+J1500+M1500+P1500+S1500</f>
        <v>221</v>
      </c>
    </row>
    <row r="1501" spans="1:36">
      <c r="A1501" s="8" t="s">
        <v>3868</v>
      </c>
      <c r="B1501" s="9" t="s">
        <v>3869</v>
      </c>
      <c r="C1501" s="9" t="s">
        <v>897</v>
      </c>
      <c r="D1501" s="10"/>
      <c r="E1501" s="10"/>
      <c r="F1501" s="11" t="s">
        <v>98</v>
      </c>
      <c r="G1501" s="11">
        <v>50</v>
      </c>
      <c r="H1501" s="11">
        <v>49.27</v>
      </c>
      <c r="I1501" s="11" t="s">
        <v>43</v>
      </c>
      <c r="J1501" s="11">
        <v>18</v>
      </c>
      <c r="K1501" s="11">
        <v>38.75</v>
      </c>
      <c r="L1501" s="11" t="s">
        <v>44</v>
      </c>
      <c r="M1501" s="11">
        <v>72</v>
      </c>
      <c r="N1501" s="11">
        <v>46.65</v>
      </c>
      <c r="O1501" s="11" t="s">
        <v>45</v>
      </c>
      <c r="P1501" s="11">
        <v>30</v>
      </c>
      <c r="Q1501" s="11">
        <v>39.71</v>
      </c>
      <c r="R1501" s="11" t="s">
        <v>46</v>
      </c>
      <c r="S1501" s="11">
        <v>50</v>
      </c>
      <c r="T1501" s="11">
        <v>40.63</v>
      </c>
      <c r="U1501" s="11">
        <f>MAX(H1501,K1501,N1501,Q1501,T1501)</f>
        <v>49.27</v>
      </c>
      <c r="V1501" s="11">
        <f>MIN(T1501,Q1501,N1501,K1501,H1501)</f>
        <v>38.75</v>
      </c>
      <c r="W1501" s="11">
        <f>U1501-V1501</f>
        <v>10.52</v>
      </c>
      <c r="AJ1501">
        <f>G1501+J1501+M1501+P1501+S1501</f>
        <v>220</v>
      </c>
    </row>
    <row r="1502" spans="1:36">
      <c r="A1502" s="8" t="s">
        <v>898</v>
      </c>
      <c r="B1502" s="9" t="s">
        <v>3870</v>
      </c>
      <c r="C1502" s="9" t="s">
        <v>897</v>
      </c>
      <c r="D1502" s="10"/>
      <c r="E1502" s="10"/>
      <c r="F1502" s="11" t="s">
        <v>479</v>
      </c>
      <c r="G1502" s="11">
        <v>35</v>
      </c>
      <c r="H1502" s="11">
        <v>46.54</v>
      </c>
      <c r="I1502" s="11" t="s">
        <v>77</v>
      </c>
      <c r="J1502" s="11">
        <v>60</v>
      </c>
      <c r="K1502" s="11">
        <v>45.39</v>
      </c>
      <c r="L1502" s="11" t="s">
        <v>109</v>
      </c>
      <c r="M1502" s="11">
        <v>50</v>
      </c>
      <c r="N1502" s="11">
        <v>44.98</v>
      </c>
      <c r="O1502" s="11" t="s">
        <v>78</v>
      </c>
      <c r="P1502" s="11">
        <v>47</v>
      </c>
      <c r="Q1502" s="11">
        <v>46.34</v>
      </c>
      <c r="R1502" s="11" t="s">
        <v>79</v>
      </c>
      <c r="S1502" s="11">
        <v>28</v>
      </c>
      <c r="T1502" s="11">
        <v>38.04</v>
      </c>
      <c r="U1502" s="11">
        <f>MAX(H1502,K1502,N1502,Q1502,T1502)</f>
        <v>46.54</v>
      </c>
      <c r="V1502" s="11">
        <f>MIN(T1502,Q1502,N1502,K1502,H1502)</f>
        <v>38.04</v>
      </c>
      <c r="W1502" s="11">
        <f>U1502-V1502</f>
        <v>8.5</v>
      </c>
      <c r="AJ1502">
        <f>G1502+J1502+M1502+P1502+S1502</f>
        <v>220</v>
      </c>
    </row>
    <row r="1503" spans="1:36">
      <c r="A1503" s="8" t="s">
        <v>3871</v>
      </c>
      <c r="B1503" s="9" t="s">
        <v>3872</v>
      </c>
      <c r="C1503" s="9" t="s">
        <v>897</v>
      </c>
      <c r="D1503" s="10"/>
      <c r="E1503" s="10"/>
      <c r="F1503" s="11" t="s">
        <v>100</v>
      </c>
      <c r="G1503" s="11">
        <v>58</v>
      </c>
      <c r="H1503" s="11">
        <v>50.43</v>
      </c>
      <c r="I1503" s="11" t="s">
        <v>104</v>
      </c>
      <c r="J1503" s="11">
        <v>30</v>
      </c>
      <c r="K1503" s="11">
        <v>39.43</v>
      </c>
      <c r="L1503" s="11" t="s">
        <v>618</v>
      </c>
      <c r="M1503" s="11">
        <v>55</v>
      </c>
      <c r="N1503" s="11">
        <v>53.02</v>
      </c>
      <c r="O1503" s="11" t="s">
        <v>115</v>
      </c>
      <c r="P1503" s="11">
        <v>54</v>
      </c>
      <c r="Q1503" s="11">
        <v>51.74</v>
      </c>
      <c r="R1503" s="11" t="s">
        <v>117</v>
      </c>
      <c r="S1503" s="11">
        <v>23</v>
      </c>
      <c r="T1503" s="11">
        <v>45.14</v>
      </c>
      <c r="U1503" s="11">
        <f>MAX(H1503,K1503,N1503,Q1503,T1503)</f>
        <v>53.02</v>
      </c>
      <c r="V1503" s="11">
        <f>MIN(T1503,Q1503,N1503,K1503,H1503)</f>
        <v>39.43</v>
      </c>
      <c r="W1503" s="11">
        <f>U1503-V1503</f>
        <v>13.59</v>
      </c>
      <c r="AJ1503">
        <f>G1503+J1503+M1503+P1503+S1503</f>
        <v>220</v>
      </c>
    </row>
    <row r="1504" spans="1:36">
      <c r="A1504" s="8" t="s">
        <v>2972</v>
      </c>
      <c r="B1504" s="9" t="s">
        <v>3873</v>
      </c>
      <c r="C1504" s="9" t="s">
        <v>897</v>
      </c>
      <c r="D1504" s="10"/>
      <c r="E1504" s="10"/>
      <c r="F1504" s="11" t="s">
        <v>65</v>
      </c>
      <c r="G1504" s="11">
        <v>53</v>
      </c>
      <c r="H1504" s="11">
        <v>51.67</v>
      </c>
      <c r="I1504" s="11" t="s">
        <v>726</v>
      </c>
      <c r="J1504" s="11">
        <v>43</v>
      </c>
      <c r="K1504" s="11">
        <v>50.52</v>
      </c>
      <c r="L1504" s="11" t="s">
        <v>115</v>
      </c>
      <c r="M1504" s="11">
        <v>43</v>
      </c>
      <c r="N1504" s="11">
        <v>45.41</v>
      </c>
      <c r="O1504" s="11" t="s">
        <v>117</v>
      </c>
      <c r="P1504" s="11">
        <v>38</v>
      </c>
      <c r="Q1504" s="11">
        <v>54.96</v>
      </c>
      <c r="R1504" s="11" t="s">
        <v>727</v>
      </c>
      <c r="S1504" s="11">
        <v>43</v>
      </c>
      <c r="T1504" s="11">
        <v>51.65</v>
      </c>
      <c r="U1504" s="11">
        <f>MAX(H1504,K1504,N1504,Q1504,T1504)</f>
        <v>54.96</v>
      </c>
      <c r="V1504" s="11">
        <f>MIN(T1504,Q1504,N1504,K1504,H1504)</f>
        <v>45.41</v>
      </c>
      <c r="W1504" s="11">
        <f>U1504-V1504</f>
        <v>9.55</v>
      </c>
      <c r="AJ1504">
        <f>G1504+J1504+M1504+P1504+S1504</f>
        <v>220</v>
      </c>
    </row>
    <row r="1505" spans="1:36">
      <c r="A1505" s="8" t="s">
        <v>267</v>
      </c>
      <c r="B1505" s="9" t="s">
        <v>3874</v>
      </c>
      <c r="C1505" s="9" t="s">
        <v>897</v>
      </c>
      <c r="D1505" s="10"/>
      <c r="E1505" s="10"/>
      <c r="F1505" s="11" t="s">
        <v>100</v>
      </c>
      <c r="G1505" s="11">
        <v>50</v>
      </c>
      <c r="H1505" s="11">
        <v>46.23</v>
      </c>
      <c r="I1505" s="11" t="s">
        <v>185</v>
      </c>
      <c r="J1505" s="11">
        <v>49</v>
      </c>
      <c r="K1505" s="11">
        <v>50.48</v>
      </c>
      <c r="L1505" s="11" t="s">
        <v>104</v>
      </c>
      <c r="M1505" s="11">
        <v>50</v>
      </c>
      <c r="N1505" s="11">
        <v>49.77</v>
      </c>
      <c r="O1505" s="11" t="s">
        <v>618</v>
      </c>
      <c r="P1505" s="11">
        <v>45</v>
      </c>
      <c r="Q1505" s="11">
        <v>43.62</v>
      </c>
      <c r="R1505" s="11" t="s">
        <v>117</v>
      </c>
      <c r="S1505" s="11">
        <v>25</v>
      </c>
      <c r="T1505" s="11">
        <v>46.45</v>
      </c>
      <c r="U1505" s="11">
        <f>MAX(H1505,K1505,N1505,Q1505,T1505)</f>
        <v>50.48</v>
      </c>
      <c r="V1505" s="11">
        <f>MIN(T1505,Q1505,N1505,K1505,H1505)</f>
        <v>43.62</v>
      </c>
      <c r="W1505" s="11">
        <f>U1505-V1505</f>
        <v>6.86</v>
      </c>
      <c r="AJ1505">
        <f>G1505+J1505+M1505+P1505+S1505</f>
        <v>219</v>
      </c>
    </row>
    <row r="1506" spans="1:36">
      <c r="A1506" s="8" t="s">
        <v>3875</v>
      </c>
      <c r="B1506" s="9" t="s">
        <v>3876</v>
      </c>
      <c r="C1506" s="9" t="s">
        <v>897</v>
      </c>
      <c r="D1506" s="10"/>
      <c r="E1506" s="10"/>
      <c r="F1506" s="11" t="s">
        <v>80</v>
      </c>
      <c r="G1506" s="11">
        <v>48</v>
      </c>
      <c r="H1506" s="11">
        <v>51.48</v>
      </c>
      <c r="I1506" s="11" t="s">
        <v>245</v>
      </c>
      <c r="J1506" s="11">
        <v>32</v>
      </c>
      <c r="K1506" s="11">
        <v>40.22</v>
      </c>
      <c r="L1506" s="11" t="s">
        <v>202</v>
      </c>
      <c r="M1506" s="11">
        <v>15</v>
      </c>
      <c r="N1506" s="11">
        <v>33.54</v>
      </c>
      <c r="O1506" s="11" t="s">
        <v>235</v>
      </c>
      <c r="P1506" s="11">
        <v>72</v>
      </c>
      <c r="Q1506" s="11">
        <v>55.44</v>
      </c>
      <c r="R1506" s="11" t="s">
        <v>89</v>
      </c>
      <c r="S1506" s="11">
        <v>52</v>
      </c>
      <c r="T1506" s="11">
        <v>48.31</v>
      </c>
      <c r="U1506" s="11">
        <f>MAX(H1506,K1506,N1506,Q1506,T1506)</f>
        <v>55.44</v>
      </c>
      <c r="V1506" s="11">
        <f>MIN(T1506,Q1506,N1506,K1506,H1506)</f>
        <v>33.54</v>
      </c>
      <c r="W1506" s="11">
        <f>U1506-V1506</f>
        <v>21.9</v>
      </c>
      <c r="AJ1506">
        <f>G1506+J1506+M1506+P1506+S1506</f>
        <v>219</v>
      </c>
    </row>
    <row r="1507" spans="1:36">
      <c r="A1507" s="8" t="s">
        <v>3877</v>
      </c>
      <c r="B1507" s="9" t="s">
        <v>3878</v>
      </c>
      <c r="C1507" s="9" t="s">
        <v>897</v>
      </c>
      <c r="D1507" s="10"/>
      <c r="E1507" s="10"/>
      <c r="F1507" s="11" t="s">
        <v>270</v>
      </c>
      <c r="G1507" s="11">
        <v>43</v>
      </c>
      <c r="H1507" s="11">
        <v>41.6</v>
      </c>
      <c r="I1507" s="11" t="s">
        <v>171</v>
      </c>
      <c r="J1507" s="11">
        <v>50</v>
      </c>
      <c r="K1507" s="11">
        <v>44.18</v>
      </c>
      <c r="L1507" s="11" t="s">
        <v>172</v>
      </c>
      <c r="M1507" s="11">
        <v>35</v>
      </c>
      <c r="N1507" s="11">
        <v>38.7</v>
      </c>
      <c r="O1507" s="11" t="s">
        <v>173</v>
      </c>
      <c r="P1507" s="11">
        <v>48</v>
      </c>
      <c r="Q1507" s="11">
        <v>43.36</v>
      </c>
      <c r="R1507" s="11" t="s">
        <v>62</v>
      </c>
      <c r="S1507" s="11">
        <v>43</v>
      </c>
      <c r="T1507" s="11">
        <v>47.69</v>
      </c>
      <c r="U1507" s="11">
        <f>MAX(H1507,K1507,N1507,Q1507,T1507)</f>
        <v>47.69</v>
      </c>
      <c r="V1507" s="11">
        <f>MIN(T1507,Q1507,N1507,K1507,H1507)</f>
        <v>38.7</v>
      </c>
      <c r="W1507" s="11">
        <f>U1507-V1507</f>
        <v>8.98999999999999</v>
      </c>
      <c r="AJ1507">
        <f>G1507+J1507+M1507+P1507+S1507</f>
        <v>219</v>
      </c>
    </row>
    <row r="1508" spans="1:36">
      <c r="A1508" s="8" t="s">
        <v>3879</v>
      </c>
      <c r="B1508" s="9" t="s">
        <v>3880</v>
      </c>
      <c r="C1508" s="9" t="s">
        <v>897</v>
      </c>
      <c r="D1508" s="10"/>
      <c r="E1508" s="10"/>
      <c r="F1508" s="11" t="s">
        <v>100</v>
      </c>
      <c r="G1508" s="11">
        <v>52</v>
      </c>
      <c r="H1508" s="11">
        <v>47.28</v>
      </c>
      <c r="I1508" s="11" t="s">
        <v>185</v>
      </c>
      <c r="J1508" s="11">
        <v>40</v>
      </c>
      <c r="K1508" s="11">
        <v>46.3</v>
      </c>
      <c r="L1508" s="11" t="s">
        <v>104</v>
      </c>
      <c r="M1508" s="11">
        <v>38</v>
      </c>
      <c r="N1508" s="11">
        <v>43.57</v>
      </c>
      <c r="O1508" s="11" t="s">
        <v>618</v>
      </c>
      <c r="P1508" s="11">
        <v>48</v>
      </c>
      <c r="Q1508" s="11">
        <v>46.44</v>
      </c>
      <c r="R1508" s="11" t="s">
        <v>188</v>
      </c>
      <c r="S1508" s="11">
        <v>41</v>
      </c>
      <c r="T1508" s="11">
        <v>47.18</v>
      </c>
      <c r="U1508" s="11">
        <f>MAX(H1508,K1508,N1508,Q1508,T1508)</f>
        <v>47.28</v>
      </c>
      <c r="V1508" s="11">
        <f>MIN(T1508,Q1508,N1508,K1508,H1508)</f>
        <v>43.57</v>
      </c>
      <c r="W1508" s="11">
        <f>U1508-V1508</f>
        <v>3.71</v>
      </c>
      <c r="AJ1508">
        <f>G1508+J1508+M1508+P1508+S1508</f>
        <v>219</v>
      </c>
    </row>
    <row r="1509" spans="1:36">
      <c r="A1509" s="8" t="s">
        <v>3881</v>
      </c>
      <c r="B1509" s="9" t="s">
        <v>3882</v>
      </c>
      <c r="C1509" s="9" t="s">
        <v>897</v>
      </c>
      <c r="D1509" s="10"/>
      <c r="E1509" s="10"/>
      <c r="F1509" s="11" t="s">
        <v>636</v>
      </c>
      <c r="G1509" s="11">
        <v>36</v>
      </c>
      <c r="H1509" s="11">
        <v>41.38</v>
      </c>
      <c r="I1509" s="11" t="s">
        <v>28</v>
      </c>
      <c r="J1509" s="11">
        <v>65</v>
      </c>
      <c r="K1509" s="11">
        <v>40.8</v>
      </c>
      <c r="L1509" s="11" t="s">
        <v>637</v>
      </c>
      <c r="M1509" s="11">
        <v>55</v>
      </c>
      <c r="N1509" s="11">
        <v>59.05</v>
      </c>
      <c r="O1509" s="11" t="s">
        <v>281</v>
      </c>
      <c r="P1509" s="11">
        <v>26</v>
      </c>
      <c r="Q1509" s="11">
        <v>44.12</v>
      </c>
      <c r="R1509" s="11" t="s">
        <v>282</v>
      </c>
      <c r="S1509" s="11">
        <v>37</v>
      </c>
      <c r="T1509" s="11">
        <v>45.85</v>
      </c>
      <c r="U1509" s="11">
        <f>MAX(H1509,K1509,N1509,Q1509,T1509)</f>
        <v>59.05</v>
      </c>
      <c r="V1509" s="11">
        <f>MIN(T1509,Q1509,N1509,K1509,H1509)</f>
        <v>40.8</v>
      </c>
      <c r="W1509" s="11">
        <f>U1509-V1509</f>
        <v>18.25</v>
      </c>
      <c r="AJ1509">
        <f>G1509+J1509+M1509+P1509+S1509</f>
        <v>219</v>
      </c>
    </row>
    <row r="1510" spans="1:36">
      <c r="A1510" s="8" t="s">
        <v>3460</v>
      </c>
      <c r="B1510" s="9" t="s">
        <v>3883</v>
      </c>
      <c r="C1510" s="9" t="s">
        <v>897</v>
      </c>
      <c r="D1510" s="10"/>
      <c r="E1510" s="10"/>
      <c r="F1510" s="11" t="s">
        <v>30</v>
      </c>
      <c r="G1510" s="11">
        <v>46</v>
      </c>
      <c r="H1510" s="11">
        <v>52.64</v>
      </c>
      <c r="I1510" s="11" t="s">
        <v>636</v>
      </c>
      <c r="J1510" s="11">
        <v>48</v>
      </c>
      <c r="K1510" s="11">
        <v>51.83</v>
      </c>
      <c r="L1510" s="11" t="s">
        <v>657</v>
      </c>
      <c r="M1510" s="11">
        <v>44</v>
      </c>
      <c r="N1510" s="11">
        <v>44.11</v>
      </c>
      <c r="O1510" s="11" t="s">
        <v>637</v>
      </c>
      <c r="P1510" s="11">
        <v>39</v>
      </c>
      <c r="Q1510" s="11">
        <v>47.85</v>
      </c>
      <c r="R1510" s="11" t="s">
        <v>282</v>
      </c>
      <c r="S1510" s="11">
        <v>42</v>
      </c>
      <c r="T1510" s="11">
        <v>48.39</v>
      </c>
      <c r="U1510" s="11">
        <f>MAX(H1510,K1510,N1510,Q1510,T1510)</f>
        <v>52.64</v>
      </c>
      <c r="V1510" s="11">
        <f>MIN(T1510,Q1510,N1510,K1510,H1510)</f>
        <v>44.11</v>
      </c>
      <c r="W1510" s="11">
        <f>U1510-V1510</f>
        <v>8.53</v>
      </c>
      <c r="AJ1510">
        <f>G1510+J1510+M1510+P1510+S1510</f>
        <v>219</v>
      </c>
    </row>
    <row r="1511" spans="1:36">
      <c r="A1511" s="8" t="s">
        <v>3884</v>
      </c>
      <c r="B1511" s="9" t="s">
        <v>3885</v>
      </c>
      <c r="C1511" s="9" t="s">
        <v>897</v>
      </c>
      <c r="D1511" s="10"/>
      <c r="E1511" s="10"/>
      <c r="F1511" s="11" t="s">
        <v>65</v>
      </c>
      <c r="G1511" s="11">
        <v>43</v>
      </c>
      <c r="H1511" s="11">
        <v>45.9</v>
      </c>
      <c r="I1511" s="11" t="s">
        <v>104</v>
      </c>
      <c r="J1511" s="11">
        <v>60</v>
      </c>
      <c r="K1511" s="11">
        <v>54.93</v>
      </c>
      <c r="L1511" s="11" t="s">
        <v>618</v>
      </c>
      <c r="M1511" s="11">
        <v>62</v>
      </c>
      <c r="N1511" s="11">
        <v>59.6</v>
      </c>
      <c r="O1511" s="11" t="s">
        <v>115</v>
      </c>
      <c r="P1511" s="11">
        <v>18</v>
      </c>
      <c r="Q1511" s="11">
        <v>31.03</v>
      </c>
      <c r="R1511" s="11" t="s">
        <v>117</v>
      </c>
      <c r="S1511" s="11">
        <v>36</v>
      </c>
      <c r="T1511" s="11">
        <v>53.65</v>
      </c>
      <c r="U1511" s="11">
        <f>MAX(H1511,K1511,N1511,Q1511,T1511)</f>
        <v>59.6</v>
      </c>
      <c r="V1511" s="11">
        <f>MIN(T1511,Q1511,N1511,K1511,H1511)</f>
        <v>31.03</v>
      </c>
      <c r="W1511" s="11">
        <f>U1511-V1511</f>
        <v>28.57</v>
      </c>
      <c r="AJ1511">
        <f>G1511+J1511+M1511+P1511+S1511</f>
        <v>219</v>
      </c>
    </row>
    <row r="1512" spans="1:36">
      <c r="A1512" s="8" t="s">
        <v>3886</v>
      </c>
      <c r="B1512" s="9" t="s">
        <v>3887</v>
      </c>
      <c r="C1512" s="9" t="s">
        <v>897</v>
      </c>
      <c r="D1512" s="10"/>
      <c r="E1512" s="10"/>
      <c r="F1512" s="11" t="s">
        <v>431</v>
      </c>
      <c r="G1512" s="11">
        <v>46</v>
      </c>
      <c r="H1512" s="11">
        <v>42.96</v>
      </c>
      <c r="I1512" s="11" t="s">
        <v>617</v>
      </c>
      <c r="J1512" s="11">
        <v>52</v>
      </c>
      <c r="K1512" s="11">
        <v>45.64</v>
      </c>
      <c r="L1512" s="11" t="s">
        <v>110</v>
      </c>
      <c r="M1512" s="11">
        <v>44</v>
      </c>
      <c r="N1512" s="11">
        <v>47.28</v>
      </c>
      <c r="O1512" s="11" t="s">
        <v>111</v>
      </c>
      <c r="P1512" s="11">
        <v>41</v>
      </c>
      <c r="Q1512" s="11">
        <v>44.2</v>
      </c>
      <c r="R1512" s="11" t="s">
        <v>113</v>
      </c>
      <c r="S1512" s="11">
        <v>35</v>
      </c>
      <c r="T1512" s="11">
        <v>42.05</v>
      </c>
      <c r="U1512" s="11">
        <f>MAX(H1512,K1512,N1512,Q1512,T1512)</f>
        <v>47.28</v>
      </c>
      <c r="V1512" s="11">
        <f>MIN(T1512,Q1512,N1512,K1512,H1512)</f>
        <v>42.05</v>
      </c>
      <c r="W1512" s="11">
        <f>U1512-V1512</f>
        <v>5.23</v>
      </c>
      <c r="AJ1512">
        <f>G1512+J1512+M1512+P1512+S1512</f>
        <v>218</v>
      </c>
    </row>
    <row r="1513" spans="1:36">
      <c r="A1513" s="8" t="s">
        <v>3888</v>
      </c>
      <c r="B1513" s="9" t="s">
        <v>3889</v>
      </c>
      <c r="C1513" s="9" t="s">
        <v>897</v>
      </c>
      <c r="D1513" s="10"/>
      <c r="E1513" s="10"/>
      <c r="F1513" s="11" t="s">
        <v>87</v>
      </c>
      <c r="G1513" s="11">
        <v>50</v>
      </c>
      <c r="H1513" s="11">
        <v>40.41</v>
      </c>
      <c r="I1513" s="11" t="s">
        <v>233</v>
      </c>
      <c r="J1513" s="11">
        <v>28</v>
      </c>
      <c r="K1513" s="11">
        <v>39.17</v>
      </c>
      <c r="L1513" s="11" t="s">
        <v>88</v>
      </c>
      <c r="M1513" s="11">
        <v>31</v>
      </c>
      <c r="N1513" s="11">
        <v>37.74</v>
      </c>
      <c r="O1513" s="11" t="s">
        <v>124</v>
      </c>
      <c r="P1513" s="11">
        <v>40</v>
      </c>
      <c r="Q1513" s="11">
        <v>46.7</v>
      </c>
      <c r="R1513" s="11" t="s">
        <v>235</v>
      </c>
      <c r="S1513" s="11">
        <v>69</v>
      </c>
      <c r="T1513" s="11">
        <v>53.59</v>
      </c>
      <c r="U1513" s="11">
        <f>MAX(H1513,K1513,N1513,Q1513,T1513)</f>
        <v>53.59</v>
      </c>
      <c r="V1513" s="11">
        <f>MIN(T1513,Q1513,N1513,K1513,H1513)</f>
        <v>37.74</v>
      </c>
      <c r="W1513" s="11">
        <f>U1513-V1513</f>
        <v>15.85</v>
      </c>
      <c r="AJ1513">
        <f>G1513+J1513+M1513+P1513+S1513</f>
        <v>218</v>
      </c>
    </row>
    <row r="1514" spans="1:36">
      <c r="A1514" s="8" t="s">
        <v>3890</v>
      </c>
      <c r="B1514" s="9" t="s">
        <v>3891</v>
      </c>
      <c r="C1514" s="9" t="s">
        <v>897</v>
      </c>
      <c r="D1514" s="10"/>
      <c r="E1514" s="10"/>
      <c r="F1514" s="11" t="s">
        <v>77</v>
      </c>
      <c r="G1514" s="11">
        <v>60</v>
      </c>
      <c r="H1514" s="11">
        <v>45.39</v>
      </c>
      <c r="I1514" s="11" t="s">
        <v>30</v>
      </c>
      <c r="J1514" s="11">
        <v>27</v>
      </c>
      <c r="K1514" s="11">
        <v>39.73</v>
      </c>
      <c r="L1514" s="11" t="s">
        <v>36</v>
      </c>
      <c r="M1514" s="11">
        <v>37</v>
      </c>
      <c r="N1514" s="11">
        <v>46.64</v>
      </c>
      <c r="O1514" s="11" t="s">
        <v>330</v>
      </c>
      <c r="P1514" s="11">
        <v>46</v>
      </c>
      <c r="Q1514" s="11">
        <v>44.78</v>
      </c>
      <c r="R1514" s="11" t="s">
        <v>543</v>
      </c>
      <c r="S1514" s="11">
        <v>48</v>
      </c>
      <c r="T1514" s="11">
        <v>45.4</v>
      </c>
      <c r="U1514" s="11">
        <f>MAX(H1514,K1514,N1514,Q1514,T1514)</f>
        <v>46.64</v>
      </c>
      <c r="V1514" s="11">
        <f>MIN(T1514,Q1514,N1514,K1514,H1514)</f>
        <v>39.73</v>
      </c>
      <c r="W1514" s="11">
        <f>U1514-V1514</f>
        <v>6.91</v>
      </c>
      <c r="AJ1514">
        <f>G1514+J1514+M1514+P1514+S1514</f>
        <v>218</v>
      </c>
    </row>
    <row r="1515" spans="1:36">
      <c r="A1515" s="8" t="s">
        <v>3892</v>
      </c>
      <c r="B1515" s="9" t="s">
        <v>3893</v>
      </c>
      <c r="C1515" s="9" t="s">
        <v>897</v>
      </c>
      <c r="D1515" s="10"/>
      <c r="E1515" s="10"/>
      <c r="F1515" s="11" t="s">
        <v>184</v>
      </c>
      <c r="G1515" s="11">
        <v>40</v>
      </c>
      <c r="H1515" s="11">
        <v>43.57</v>
      </c>
      <c r="I1515" s="11" t="s">
        <v>186</v>
      </c>
      <c r="J1515" s="11">
        <v>35</v>
      </c>
      <c r="K1515" s="11">
        <v>40.34</v>
      </c>
      <c r="L1515" s="11" t="s">
        <v>60</v>
      </c>
      <c r="M1515" s="11">
        <v>48</v>
      </c>
      <c r="N1515" s="11">
        <v>44.74</v>
      </c>
      <c r="O1515" s="11" t="s">
        <v>187</v>
      </c>
      <c r="P1515" s="11">
        <v>45</v>
      </c>
      <c r="Q1515" s="11">
        <v>45.98</v>
      </c>
      <c r="R1515" s="11" t="s">
        <v>188</v>
      </c>
      <c r="S1515" s="11">
        <v>50</v>
      </c>
      <c r="T1515" s="11">
        <v>51.1</v>
      </c>
      <c r="U1515" s="11">
        <f>MAX(H1515,K1515,N1515,Q1515,T1515)</f>
        <v>51.1</v>
      </c>
      <c r="V1515" s="11">
        <f>MIN(T1515,Q1515,N1515,K1515,H1515)</f>
        <v>40.34</v>
      </c>
      <c r="W1515" s="11">
        <f>U1515-V1515</f>
        <v>10.76</v>
      </c>
      <c r="AJ1515">
        <f>G1515+J1515+M1515+P1515+S1515</f>
        <v>218</v>
      </c>
    </row>
    <row r="1516" spans="1:36">
      <c r="A1516" s="8" t="s">
        <v>3894</v>
      </c>
      <c r="B1516" s="9" t="s">
        <v>3895</v>
      </c>
      <c r="C1516" s="9" t="s">
        <v>897</v>
      </c>
      <c r="D1516" s="10"/>
      <c r="E1516" s="10"/>
      <c r="F1516" s="11" t="s">
        <v>206</v>
      </c>
      <c r="G1516" s="11">
        <v>45</v>
      </c>
      <c r="H1516" s="11">
        <v>45.43</v>
      </c>
      <c r="I1516" s="11" t="s">
        <v>30</v>
      </c>
      <c r="J1516" s="11">
        <v>30</v>
      </c>
      <c r="K1516" s="11">
        <v>41.77</v>
      </c>
      <c r="L1516" s="11" t="s">
        <v>36</v>
      </c>
      <c r="M1516" s="11">
        <v>38</v>
      </c>
      <c r="N1516" s="11">
        <v>47.52</v>
      </c>
      <c r="O1516" s="11" t="s">
        <v>330</v>
      </c>
      <c r="P1516" s="11">
        <v>53</v>
      </c>
      <c r="Q1516" s="11">
        <v>48.68</v>
      </c>
      <c r="R1516" s="11" t="s">
        <v>543</v>
      </c>
      <c r="S1516" s="11">
        <v>52</v>
      </c>
      <c r="T1516" s="11">
        <v>48.78</v>
      </c>
      <c r="U1516" s="11">
        <f>MAX(H1516,K1516,N1516,Q1516,T1516)</f>
        <v>48.78</v>
      </c>
      <c r="V1516" s="11">
        <f>MIN(T1516,Q1516,N1516,K1516,H1516)</f>
        <v>41.77</v>
      </c>
      <c r="W1516" s="11">
        <f>U1516-V1516</f>
        <v>7.01</v>
      </c>
      <c r="AJ1516">
        <f>G1516+J1516+M1516+P1516+S1516</f>
        <v>218</v>
      </c>
    </row>
    <row r="1517" spans="1:36">
      <c r="A1517" s="8" t="s">
        <v>3890</v>
      </c>
      <c r="B1517" s="9" t="s">
        <v>3896</v>
      </c>
      <c r="C1517" s="9" t="s">
        <v>897</v>
      </c>
      <c r="D1517" s="10"/>
      <c r="E1517" s="10"/>
      <c r="F1517" s="11" t="s">
        <v>77</v>
      </c>
      <c r="G1517" s="11">
        <v>62</v>
      </c>
      <c r="H1517" s="11">
        <v>46.45</v>
      </c>
      <c r="I1517" s="11" t="s">
        <v>30</v>
      </c>
      <c r="J1517" s="11">
        <v>26</v>
      </c>
      <c r="K1517" s="11">
        <v>39.05</v>
      </c>
      <c r="L1517" s="11" t="s">
        <v>36</v>
      </c>
      <c r="M1517" s="11">
        <v>41</v>
      </c>
      <c r="N1517" s="11">
        <v>50.18</v>
      </c>
      <c r="O1517" s="11" t="s">
        <v>330</v>
      </c>
      <c r="P1517" s="11">
        <v>45</v>
      </c>
      <c r="Q1517" s="11">
        <v>44.23</v>
      </c>
      <c r="R1517" s="11" t="s">
        <v>543</v>
      </c>
      <c r="S1517" s="11">
        <v>44</v>
      </c>
      <c r="T1517" s="11">
        <v>42.03</v>
      </c>
      <c r="U1517" s="11">
        <f>MAX(H1517,K1517,N1517,Q1517,T1517)</f>
        <v>50.18</v>
      </c>
      <c r="V1517" s="11">
        <f>MIN(T1517,Q1517,N1517,K1517,H1517)</f>
        <v>39.05</v>
      </c>
      <c r="W1517" s="11">
        <f>U1517-V1517</f>
        <v>11.13</v>
      </c>
      <c r="AJ1517">
        <f>G1517+J1517+M1517+P1517+S1517</f>
        <v>218</v>
      </c>
    </row>
    <row r="1518" spans="1:36">
      <c r="A1518" s="8" t="s">
        <v>3897</v>
      </c>
      <c r="B1518" s="9" t="s">
        <v>3898</v>
      </c>
      <c r="C1518" s="9" t="s">
        <v>897</v>
      </c>
      <c r="D1518" s="10"/>
      <c r="E1518" s="10"/>
      <c r="F1518" s="11" t="s">
        <v>80</v>
      </c>
      <c r="G1518" s="11">
        <v>41</v>
      </c>
      <c r="H1518" s="11">
        <v>48.05</v>
      </c>
      <c r="I1518" s="11" t="s">
        <v>244</v>
      </c>
      <c r="J1518" s="11">
        <v>57</v>
      </c>
      <c r="K1518" s="11">
        <v>46.52</v>
      </c>
      <c r="L1518" s="11" t="s">
        <v>245</v>
      </c>
      <c r="M1518" s="11">
        <v>45</v>
      </c>
      <c r="N1518" s="11">
        <v>47.84</v>
      </c>
      <c r="O1518" s="11" t="s">
        <v>202</v>
      </c>
      <c r="P1518" s="11">
        <v>30</v>
      </c>
      <c r="Q1518" s="11">
        <v>42.58</v>
      </c>
      <c r="R1518" s="11" t="s">
        <v>235</v>
      </c>
      <c r="S1518" s="11">
        <v>45</v>
      </c>
      <c r="T1518" s="11">
        <v>38.79</v>
      </c>
      <c r="U1518" s="11">
        <f>MAX(H1518,K1518,N1518,Q1518,T1518)</f>
        <v>48.05</v>
      </c>
      <c r="V1518" s="11">
        <f>MIN(T1518,Q1518,N1518,K1518,H1518)</f>
        <v>38.79</v>
      </c>
      <c r="W1518" s="11">
        <f>U1518-V1518</f>
        <v>9.26</v>
      </c>
      <c r="AJ1518">
        <f>G1518+J1518+M1518+P1518+S1518</f>
        <v>218</v>
      </c>
    </row>
    <row r="1519" spans="1:36">
      <c r="A1519" s="8" t="s">
        <v>3899</v>
      </c>
      <c r="B1519" s="9" t="s">
        <v>3900</v>
      </c>
      <c r="C1519" s="9" t="s">
        <v>897</v>
      </c>
      <c r="D1519" s="10"/>
      <c r="E1519" s="10"/>
      <c r="F1519" s="11" t="s">
        <v>270</v>
      </c>
      <c r="G1519" s="11">
        <v>47</v>
      </c>
      <c r="H1519" s="11">
        <v>44.09</v>
      </c>
      <c r="I1519" s="11" t="s">
        <v>171</v>
      </c>
      <c r="J1519" s="11">
        <v>46</v>
      </c>
      <c r="K1519" s="11">
        <v>41.94</v>
      </c>
      <c r="L1519" s="11" t="s">
        <v>422</v>
      </c>
      <c r="M1519" s="11">
        <v>34</v>
      </c>
      <c r="N1519" s="11">
        <v>44.47</v>
      </c>
      <c r="O1519" s="11" t="s">
        <v>173</v>
      </c>
      <c r="P1519" s="11">
        <v>46</v>
      </c>
      <c r="Q1519" s="11">
        <v>41.2</v>
      </c>
      <c r="R1519" s="11" t="s">
        <v>62</v>
      </c>
      <c r="S1519" s="11">
        <v>45</v>
      </c>
      <c r="T1519" s="11">
        <v>48.92</v>
      </c>
      <c r="U1519" s="11">
        <f>MAX(H1519,K1519,N1519,Q1519,T1519)</f>
        <v>48.92</v>
      </c>
      <c r="V1519" s="11">
        <f>MIN(T1519,Q1519,N1519,K1519,H1519)</f>
        <v>41.2</v>
      </c>
      <c r="W1519" s="11">
        <f>U1519-V1519</f>
        <v>7.72</v>
      </c>
      <c r="AJ1519">
        <f>G1519+J1519+M1519+P1519+S1519</f>
        <v>218</v>
      </c>
    </row>
    <row r="1520" spans="1:36">
      <c r="A1520" s="8" t="s">
        <v>3901</v>
      </c>
      <c r="B1520" s="9" t="s">
        <v>3902</v>
      </c>
      <c r="C1520" s="9" t="s">
        <v>897</v>
      </c>
      <c r="D1520" s="10"/>
      <c r="E1520" s="10"/>
      <c r="F1520" s="11" t="s">
        <v>75</v>
      </c>
      <c r="G1520" s="11">
        <v>65</v>
      </c>
      <c r="H1520" s="11">
        <v>47.21</v>
      </c>
      <c r="I1520" s="11" t="s">
        <v>636</v>
      </c>
      <c r="J1520" s="11">
        <v>40</v>
      </c>
      <c r="K1520" s="11">
        <v>44.87</v>
      </c>
      <c r="L1520" s="11" t="s">
        <v>657</v>
      </c>
      <c r="M1520" s="11">
        <v>42</v>
      </c>
      <c r="N1520" s="11">
        <v>42.29</v>
      </c>
      <c r="O1520" s="11" t="s">
        <v>637</v>
      </c>
      <c r="P1520" s="11">
        <v>43</v>
      </c>
      <c r="Q1520" s="11">
        <v>50.65</v>
      </c>
      <c r="R1520" s="11" t="s">
        <v>282</v>
      </c>
      <c r="S1520" s="11">
        <v>27</v>
      </c>
      <c r="T1520" s="11">
        <v>40.75</v>
      </c>
      <c r="U1520" s="11">
        <f>MAX(H1520,K1520,N1520,Q1520,T1520)</f>
        <v>50.65</v>
      </c>
      <c r="V1520" s="11">
        <f>MIN(T1520,Q1520,N1520,K1520,H1520)</f>
        <v>40.75</v>
      </c>
      <c r="W1520" s="11">
        <f>U1520-V1520</f>
        <v>9.9</v>
      </c>
      <c r="AJ1520">
        <f>G1520+J1520+M1520+P1520+S1520</f>
        <v>217</v>
      </c>
    </row>
    <row r="1521" spans="1:36">
      <c r="A1521" s="8" t="s">
        <v>3903</v>
      </c>
      <c r="B1521" s="9" t="s">
        <v>3904</v>
      </c>
      <c r="C1521" s="9" t="s">
        <v>897</v>
      </c>
      <c r="D1521" s="10"/>
      <c r="E1521" s="10"/>
      <c r="F1521" s="11" t="s">
        <v>270</v>
      </c>
      <c r="G1521" s="11">
        <v>49</v>
      </c>
      <c r="H1521" s="11">
        <v>45.33</v>
      </c>
      <c r="I1521" s="11" t="s">
        <v>171</v>
      </c>
      <c r="J1521" s="11">
        <v>50</v>
      </c>
      <c r="K1521" s="11">
        <v>44.18</v>
      </c>
      <c r="L1521" s="11" t="s">
        <v>172</v>
      </c>
      <c r="M1521" s="11">
        <v>46</v>
      </c>
      <c r="N1521" s="11">
        <v>47.38</v>
      </c>
      <c r="O1521" s="11" t="s">
        <v>173</v>
      </c>
      <c r="P1521" s="11">
        <v>46</v>
      </c>
      <c r="Q1521" s="11">
        <v>41.2</v>
      </c>
      <c r="R1521" s="11" t="s">
        <v>62</v>
      </c>
      <c r="S1521" s="11">
        <v>26</v>
      </c>
      <c r="T1521" s="11">
        <v>37.16</v>
      </c>
      <c r="U1521" s="11">
        <f>MAX(H1521,K1521,N1521,Q1521,T1521)</f>
        <v>47.38</v>
      </c>
      <c r="V1521" s="11">
        <f>MIN(T1521,Q1521,N1521,K1521,H1521)</f>
        <v>37.16</v>
      </c>
      <c r="W1521" s="11">
        <f>U1521-V1521</f>
        <v>10.22</v>
      </c>
      <c r="AJ1521">
        <f>G1521+J1521+M1521+P1521+S1521</f>
        <v>217</v>
      </c>
    </row>
    <row r="1522" spans="1:36">
      <c r="A1522" s="8" t="s">
        <v>3905</v>
      </c>
      <c r="B1522" s="9" t="s">
        <v>3906</v>
      </c>
      <c r="C1522" s="9" t="s">
        <v>897</v>
      </c>
      <c r="D1522" s="10"/>
      <c r="E1522" s="10"/>
      <c r="F1522" s="11" t="s">
        <v>280</v>
      </c>
      <c r="G1522" s="11">
        <v>40</v>
      </c>
      <c r="H1522" s="11">
        <v>48.9</v>
      </c>
      <c r="I1522" s="11" t="s">
        <v>28</v>
      </c>
      <c r="J1522" s="11">
        <v>78</v>
      </c>
      <c r="K1522" s="11">
        <v>50.12</v>
      </c>
      <c r="L1522" s="11" t="s">
        <v>92</v>
      </c>
      <c r="M1522" s="11">
        <v>38</v>
      </c>
      <c r="N1522" s="11">
        <v>43.62</v>
      </c>
      <c r="O1522" s="11" t="s">
        <v>281</v>
      </c>
      <c r="P1522" s="11">
        <v>30</v>
      </c>
      <c r="Q1522" s="11">
        <v>46.87</v>
      </c>
      <c r="R1522" s="11" t="s">
        <v>282</v>
      </c>
      <c r="S1522" s="11">
        <v>31</v>
      </c>
      <c r="T1522" s="11">
        <v>42.79</v>
      </c>
      <c r="U1522" s="11">
        <f>MAX(H1522,K1522,N1522,Q1522,T1522)</f>
        <v>50.12</v>
      </c>
      <c r="V1522" s="11">
        <f>MIN(T1522,Q1522,N1522,K1522,H1522)</f>
        <v>42.79</v>
      </c>
      <c r="W1522" s="11">
        <f>U1522-V1522</f>
        <v>7.33</v>
      </c>
      <c r="AJ1522">
        <f>G1522+J1522+M1522+P1522+S1522</f>
        <v>217</v>
      </c>
    </row>
    <row r="1523" spans="1:36">
      <c r="A1523" s="8" t="s">
        <v>3907</v>
      </c>
      <c r="B1523" s="9" t="s">
        <v>3908</v>
      </c>
      <c r="C1523" s="9" t="s">
        <v>897</v>
      </c>
      <c r="D1523" s="10"/>
      <c r="E1523" s="10"/>
      <c r="F1523" s="11" t="s">
        <v>173</v>
      </c>
      <c r="G1523" s="11">
        <v>56</v>
      </c>
      <c r="H1523" s="11">
        <v>51.99</v>
      </c>
      <c r="I1523" s="11" t="s">
        <v>54</v>
      </c>
      <c r="J1523" s="11">
        <v>42</v>
      </c>
      <c r="K1523" s="11">
        <v>41.64</v>
      </c>
      <c r="L1523" s="11" t="s">
        <v>353</v>
      </c>
      <c r="M1523" s="11">
        <v>41</v>
      </c>
      <c r="N1523" s="11">
        <v>41.05</v>
      </c>
      <c r="O1523" s="11" t="s">
        <v>271</v>
      </c>
      <c r="P1523" s="11">
        <v>30</v>
      </c>
      <c r="Q1523" s="11">
        <v>45.77</v>
      </c>
      <c r="R1523" s="11" t="s">
        <v>272</v>
      </c>
      <c r="S1523" s="11">
        <v>48</v>
      </c>
      <c r="T1523" s="11">
        <v>43.83</v>
      </c>
      <c r="U1523" s="11">
        <f>MAX(H1523,K1523,N1523,Q1523,T1523)</f>
        <v>51.99</v>
      </c>
      <c r="V1523" s="11">
        <f>MIN(T1523,Q1523,N1523,K1523,H1523)</f>
        <v>41.05</v>
      </c>
      <c r="W1523" s="11">
        <f>U1523-V1523</f>
        <v>10.94</v>
      </c>
      <c r="AJ1523">
        <f>G1523+J1523+M1523+P1523+S1523</f>
        <v>217</v>
      </c>
    </row>
    <row r="1524" spans="1:36">
      <c r="A1524" s="8" t="s">
        <v>224</v>
      </c>
      <c r="B1524" s="9" t="s">
        <v>3909</v>
      </c>
      <c r="C1524" s="9" t="s">
        <v>897</v>
      </c>
      <c r="D1524" s="10"/>
      <c r="E1524" s="10"/>
      <c r="F1524" s="11" t="s">
        <v>87</v>
      </c>
      <c r="G1524" s="11">
        <v>55</v>
      </c>
      <c r="H1524" s="11">
        <v>43.53</v>
      </c>
      <c r="I1524" s="11" t="s">
        <v>99</v>
      </c>
      <c r="J1524" s="11">
        <v>20</v>
      </c>
      <c r="K1524" s="11">
        <v>35.93</v>
      </c>
      <c r="L1524" s="11" t="s">
        <v>245</v>
      </c>
      <c r="M1524" s="11">
        <v>25</v>
      </c>
      <c r="N1524" s="11">
        <v>36.12</v>
      </c>
      <c r="O1524" s="11" t="s">
        <v>44</v>
      </c>
      <c r="P1524" s="11">
        <v>72</v>
      </c>
      <c r="Q1524" s="11">
        <v>46.65</v>
      </c>
      <c r="R1524" s="11" t="s">
        <v>124</v>
      </c>
      <c r="S1524" s="11">
        <v>45</v>
      </c>
      <c r="T1524" s="11">
        <v>49.39</v>
      </c>
      <c r="U1524" s="11">
        <f>MAX(H1524,K1524,N1524,Q1524,T1524)</f>
        <v>49.39</v>
      </c>
      <c r="V1524" s="11">
        <f>MIN(T1524,Q1524,N1524,K1524,H1524)</f>
        <v>35.93</v>
      </c>
      <c r="W1524" s="11">
        <f>U1524-V1524</f>
        <v>13.46</v>
      </c>
      <c r="AJ1524">
        <f>G1524+J1524+M1524+P1524+S1524</f>
        <v>217</v>
      </c>
    </row>
    <row r="1525" spans="1:36">
      <c r="A1525" s="8" t="s">
        <v>3694</v>
      </c>
      <c r="B1525" s="9" t="s">
        <v>3910</v>
      </c>
      <c r="C1525" s="9" t="s">
        <v>897</v>
      </c>
      <c r="D1525" s="10"/>
      <c r="E1525" s="10"/>
      <c r="F1525" s="11" t="s">
        <v>289</v>
      </c>
      <c r="G1525" s="11">
        <v>46</v>
      </c>
      <c r="H1525" s="11">
        <v>46.33</v>
      </c>
      <c r="I1525" s="11" t="s">
        <v>54</v>
      </c>
      <c r="J1525" s="11">
        <v>35</v>
      </c>
      <c r="K1525" s="11">
        <v>36.9</v>
      </c>
      <c r="L1525" s="11" t="s">
        <v>353</v>
      </c>
      <c r="M1525" s="11">
        <v>45</v>
      </c>
      <c r="N1525" s="11">
        <v>43.85</v>
      </c>
      <c r="O1525" s="11" t="s">
        <v>271</v>
      </c>
      <c r="P1525" s="11">
        <v>49</v>
      </c>
      <c r="Q1525" s="11">
        <v>57.39</v>
      </c>
      <c r="R1525" s="11" t="s">
        <v>272</v>
      </c>
      <c r="S1525" s="11">
        <v>42</v>
      </c>
      <c r="T1525" s="11">
        <v>40.51</v>
      </c>
      <c r="U1525" s="11">
        <f>MAX(H1525,K1525,N1525,Q1525,T1525)</f>
        <v>57.39</v>
      </c>
      <c r="V1525" s="11">
        <f>MIN(T1525,Q1525,N1525,K1525,H1525)</f>
        <v>36.9</v>
      </c>
      <c r="W1525" s="11">
        <f>U1525-V1525</f>
        <v>20.49</v>
      </c>
      <c r="AJ1525">
        <f>G1525+J1525+M1525+P1525+S1525</f>
        <v>217</v>
      </c>
    </row>
    <row r="1526" spans="1:36">
      <c r="A1526" s="8" t="s">
        <v>3911</v>
      </c>
      <c r="B1526" s="9" t="s">
        <v>3912</v>
      </c>
      <c r="C1526" s="9" t="s">
        <v>897</v>
      </c>
      <c r="D1526" s="10"/>
      <c r="E1526" s="10"/>
      <c r="F1526" s="11" t="s">
        <v>360</v>
      </c>
      <c r="G1526" s="11">
        <v>28</v>
      </c>
      <c r="H1526" s="11">
        <v>38.13</v>
      </c>
      <c r="I1526" s="11" t="s">
        <v>170</v>
      </c>
      <c r="J1526" s="11">
        <v>48</v>
      </c>
      <c r="K1526" s="11">
        <v>42.45</v>
      </c>
      <c r="L1526" s="11" t="s">
        <v>171</v>
      </c>
      <c r="M1526" s="11">
        <v>53</v>
      </c>
      <c r="N1526" s="11">
        <v>45.87</v>
      </c>
      <c r="O1526" s="11" t="s">
        <v>172</v>
      </c>
      <c r="P1526" s="11">
        <v>42</v>
      </c>
      <c r="Q1526" s="11">
        <v>44.22</v>
      </c>
      <c r="R1526" s="11" t="s">
        <v>234</v>
      </c>
      <c r="S1526" s="11">
        <v>45</v>
      </c>
      <c r="T1526" s="11">
        <v>49.29</v>
      </c>
      <c r="U1526" s="11">
        <f>MAX(H1526,K1526,N1526,Q1526,T1526)</f>
        <v>49.29</v>
      </c>
      <c r="V1526" s="11">
        <f>MIN(T1526,Q1526,N1526,K1526,H1526)</f>
        <v>38.13</v>
      </c>
      <c r="W1526" s="11">
        <f>U1526-V1526</f>
        <v>11.16</v>
      </c>
      <c r="AJ1526">
        <f>G1526+J1526+M1526+P1526+S1526</f>
        <v>216</v>
      </c>
    </row>
    <row r="1527" spans="1:36">
      <c r="A1527" s="8" t="s">
        <v>3656</v>
      </c>
      <c r="B1527" s="9" t="s">
        <v>3913</v>
      </c>
      <c r="C1527" s="9" t="s">
        <v>897</v>
      </c>
      <c r="D1527" s="10"/>
      <c r="E1527" s="10"/>
      <c r="F1527" s="11" t="s">
        <v>206</v>
      </c>
      <c r="G1527" s="11">
        <v>52</v>
      </c>
      <c r="H1527" s="11">
        <v>50.02</v>
      </c>
      <c r="I1527" s="11" t="s">
        <v>30</v>
      </c>
      <c r="J1527" s="11">
        <v>37</v>
      </c>
      <c r="K1527" s="11">
        <v>46.53</v>
      </c>
      <c r="L1527" s="11" t="s">
        <v>36</v>
      </c>
      <c r="M1527" s="11">
        <v>34</v>
      </c>
      <c r="N1527" s="11">
        <v>43.98</v>
      </c>
      <c r="O1527" s="11" t="s">
        <v>330</v>
      </c>
      <c r="P1527" s="11">
        <v>45</v>
      </c>
      <c r="Q1527" s="11">
        <v>44.23</v>
      </c>
      <c r="R1527" s="11" t="s">
        <v>543</v>
      </c>
      <c r="S1527" s="11">
        <v>48</v>
      </c>
      <c r="T1527" s="11">
        <v>45.4</v>
      </c>
      <c r="U1527" s="11">
        <f>MAX(H1527,K1527,N1527,Q1527,T1527)</f>
        <v>50.02</v>
      </c>
      <c r="V1527" s="11">
        <f>MIN(T1527,Q1527,N1527,K1527,H1527)</f>
        <v>43.98</v>
      </c>
      <c r="W1527" s="11">
        <f>U1527-V1527</f>
        <v>6.04000000000001</v>
      </c>
      <c r="AJ1527">
        <f>G1527+J1527+M1527+P1527+S1527</f>
        <v>216</v>
      </c>
    </row>
    <row r="1528" spans="1:36">
      <c r="A1528" s="8" t="s">
        <v>3586</v>
      </c>
      <c r="B1528" s="9" t="s">
        <v>3914</v>
      </c>
      <c r="C1528" s="9" t="s">
        <v>897</v>
      </c>
      <c r="D1528" s="10"/>
      <c r="E1528" s="10"/>
      <c r="F1528" s="11" t="s">
        <v>65</v>
      </c>
      <c r="G1528" s="11">
        <v>50</v>
      </c>
      <c r="H1528" s="11">
        <v>49.94</v>
      </c>
      <c r="I1528" s="11" t="s">
        <v>726</v>
      </c>
      <c r="J1528" s="11">
        <v>41</v>
      </c>
      <c r="K1528" s="11">
        <v>48.3</v>
      </c>
      <c r="L1528" s="11" t="s">
        <v>618</v>
      </c>
      <c r="M1528" s="11">
        <v>48</v>
      </c>
      <c r="N1528" s="11">
        <v>46.44</v>
      </c>
      <c r="O1528" s="11" t="s">
        <v>115</v>
      </c>
      <c r="P1528" s="11">
        <v>40</v>
      </c>
      <c r="Q1528" s="11">
        <v>43.68</v>
      </c>
      <c r="R1528" s="11" t="s">
        <v>117</v>
      </c>
      <c r="S1528" s="11">
        <v>37</v>
      </c>
      <c r="T1528" s="11">
        <v>54.3</v>
      </c>
      <c r="U1528" s="11">
        <f>MAX(H1528,K1528,N1528,Q1528,T1528)</f>
        <v>54.3</v>
      </c>
      <c r="V1528" s="11">
        <f>MIN(T1528,Q1528,N1528,K1528,H1528)</f>
        <v>43.68</v>
      </c>
      <c r="W1528" s="11">
        <f>U1528-V1528</f>
        <v>10.62</v>
      </c>
      <c r="AJ1528">
        <f>G1528+J1528+M1528+P1528+S1528</f>
        <v>216</v>
      </c>
    </row>
    <row r="1529" spans="1:36">
      <c r="A1529" s="8" t="s">
        <v>3915</v>
      </c>
      <c r="B1529" s="9" t="s">
        <v>3916</v>
      </c>
      <c r="C1529" s="9" t="s">
        <v>897</v>
      </c>
      <c r="D1529" s="10"/>
      <c r="E1529" s="10"/>
      <c r="F1529" s="11" t="s">
        <v>65</v>
      </c>
      <c r="G1529" s="11">
        <v>53</v>
      </c>
      <c r="H1529" s="11">
        <v>51.67</v>
      </c>
      <c r="I1529" s="11" t="s">
        <v>726</v>
      </c>
      <c r="J1529" s="11">
        <v>42</v>
      </c>
      <c r="K1529" s="11">
        <v>49.41</v>
      </c>
      <c r="L1529" s="11" t="s">
        <v>115</v>
      </c>
      <c r="M1529" s="11">
        <v>35</v>
      </c>
      <c r="N1529" s="11">
        <v>40.81</v>
      </c>
      <c r="O1529" s="11" t="s">
        <v>207</v>
      </c>
      <c r="P1529" s="11">
        <v>38</v>
      </c>
      <c r="Q1529" s="11">
        <v>46.11</v>
      </c>
      <c r="R1529" s="11" t="s">
        <v>727</v>
      </c>
      <c r="S1529" s="11">
        <v>48</v>
      </c>
      <c r="T1529" s="11">
        <v>55.15</v>
      </c>
      <c r="U1529" s="11">
        <f>MAX(H1529,K1529,N1529,Q1529,T1529)</f>
        <v>55.15</v>
      </c>
      <c r="V1529" s="11">
        <f>MIN(T1529,Q1529,N1529,K1529,H1529)</f>
        <v>40.81</v>
      </c>
      <c r="W1529" s="11">
        <f>U1529-V1529</f>
        <v>14.34</v>
      </c>
      <c r="AJ1529">
        <f>G1529+J1529+M1529+P1529+S1529</f>
        <v>216</v>
      </c>
    </row>
    <row r="1530" spans="1:36">
      <c r="A1530" s="8" t="s">
        <v>3917</v>
      </c>
      <c r="B1530" s="9" t="s">
        <v>3918</v>
      </c>
      <c r="C1530" s="9" t="s">
        <v>897</v>
      </c>
      <c r="D1530" s="10"/>
      <c r="E1530" s="10"/>
      <c r="F1530" s="11" t="s">
        <v>371</v>
      </c>
      <c r="G1530" s="11">
        <v>46</v>
      </c>
      <c r="H1530" s="11">
        <v>44.69</v>
      </c>
      <c r="I1530" s="11" t="s">
        <v>726</v>
      </c>
      <c r="J1530" s="11">
        <v>42</v>
      </c>
      <c r="K1530" s="11">
        <v>49.41</v>
      </c>
      <c r="L1530" s="11" t="s">
        <v>207</v>
      </c>
      <c r="M1530" s="11">
        <v>35</v>
      </c>
      <c r="N1530" s="11">
        <v>44.67</v>
      </c>
      <c r="O1530" s="11" t="s">
        <v>727</v>
      </c>
      <c r="P1530" s="11">
        <v>44</v>
      </c>
      <c r="Q1530" s="11">
        <v>52.35</v>
      </c>
      <c r="R1530" s="11" t="s">
        <v>79</v>
      </c>
      <c r="S1530" s="11">
        <v>49</v>
      </c>
      <c r="T1530" s="11">
        <v>50.79</v>
      </c>
      <c r="U1530" s="11">
        <f>MAX(H1530,K1530,N1530,Q1530,T1530)</f>
        <v>52.35</v>
      </c>
      <c r="V1530" s="11">
        <f>MIN(T1530,Q1530,N1530,K1530,H1530)</f>
        <v>44.67</v>
      </c>
      <c r="W1530" s="11">
        <f>U1530-V1530</f>
        <v>7.68</v>
      </c>
      <c r="AJ1530">
        <f>G1530+J1530+M1530+P1530+S1530</f>
        <v>216</v>
      </c>
    </row>
    <row r="1531" spans="1:36">
      <c r="A1531" s="8" t="s">
        <v>3919</v>
      </c>
      <c r="B1531" s="9" t="s">
        <v>3920</v>
      </c>
      <c r="C1531" s="9" t="s">
        <v>897</v>
      </c>
      <c r="D1531" s="10"/>
      <c r="E1531" s="10"/>
      <c r="F1531" s="11" t="s">
        <v>270</v>
      </c>
      <c r="G1531" s="11">
        <v>57</v>
      </c>
      <c r="H1531" s="11">
        <v>50.31</v>
      </c>
      <c r="I1531" s="11" t="s">
        <v>289</v>
      </c>
      <c r="J1531" s="11">
        <v>36</v>
      </c>
      <c r="K1531" s="11">
        <v>41.1</v>
      </c>
      <c r="L1531" s="11" t="s">
        <v>173</v>
      </c>
      <c r="M1531" s="11">
        <v>56</v>
      </c>
      <c r="N1531" s="11">
        <v>51.99</v>
      </c>
      <c r="O1531" s="11" t="s">
        <v>353</v>
      </c>
      <c r="P1531" s="11">
        <v>48</v>
      </c>
      <c r="Q1531" s="11">
        <v>45.95</v>
      </c>
      <c r="R1531" s="11" t="s">
        <v>271</v>
      </c>
      <c r="S1531" s="11">
        <v>18</v>
      </c>
      <c r="T1531" s="11">
        <v>38.43</v>
      </c>
      <c r="U1531" s="11">
        <f>MAX(H1531,K1531,N1531,Q1531,T1531)</f>
        <v>51.99</v>
      </c>
      <c r="V1531" s="11">
        <f>MIN(T1531,Q1531,N1531,K1531,H1531)</f>
        <v>38.43</v>
      </c>
      <c r="W1531" s="11">
        <f>U1531-V1531</f>
        <v>13.56</v>
      </c>
      <c r="AJ1531">
        <f>G1531+J1531+M1531+P1531+S1531</f>
        <v>215</v>
      </c>
    </row>
    <row r="1532" spans="1:36">
      <c r="A1532" s="8" t="s">
        <v>3921</v>
      </c>
      <c r="B1532" s="9" t="s">
        <v>3922</v>
      </c>
      <c r="C1532" s="9" t="s">
        <v>897</v>
      </c>
      <c r="D1532" s="10"/>
      <c r="E1532" s="10"/>
      <c r="F1532" s="11" t="s">
        <v>80</v>
      </c>
      <c r="G1532" s="11">
        <v>6</v>
      </c>
      <c r="H1532" s="11">
        <v>30.88</v>
      </c>
      <c r="I1532" s="11" t="s">
        <v>360</v>
      </c>
      <c r="J1532" s="11">
        <v>68</v>
      </c>
      <c r="K1532" s="11">
        <v>56.55</v>
      </c>
      <c r="L1532" s="11" t="s">
        <v>244</v>
      </c>
      <c r="M1532" s="11">
        <v>72</v>
      </c>
      <c r="N1532" s="11">
        <v>54.38</v>
      </c>
      <c r="O1532" s="11" t="s">
        <v>262</v>
      </c>
      <c r="P1532" s="11">
        <v>30</v>
      </c>
      <c r="Q1532" s="11">
        <v>45.02</v>
      </c>
      <c r="R1532" s="11" t="s">
        <v>272</v>
      </c>
      <c r="S1532" s="11">
        <v>39</v>
      </c>
      <c r="T1532" s="11">
        <v>38.85</v>
      </c>
      <c r="U1532" s="11">
        <f>MAX(H1532,K1532,N1532,Q1532,T1532)</f>
        <v>56.55</v>
      </c>
      <c r="V1532" s="11">
        <f>MIN(T1532,Q1532,N1532,K1532,H1532)</f>
        <v>30.88</v>
      </c>
      <c r="W1532" s="11">
        <f>U1532-V1532</f>
        <v>25.67</v>
      </c>
      <c r="AJ1532">
        <f>G1532+J1532+M1532+P1532+S1532</f>
        <v>215</v>
      </c>
    </row>
    <row r="1533" spans="1:36">
      <c r="A1533" s="8" t="s">
        <v>3923</v>
      </c>
      <c r="B1533" s="9" t="s">
        <v>3924</v>
      </c>
      <c r="C1533" s="9" t="s">
        <v>897</v>
      </c>
      <c r="D1533" s="10"/>
      <c r="E1533" s="10"/>
      <c r="F1533" s="11" t="s">
        <v>100</v>
      </c>
      <c r="G1533" s="11">
        <v>60</v>
      </c>
      <c r="H1533" s="11">
        <v>51.49</v>
      </c>
      <c r="I1533" s="11" t="s">
        <v>479</v>
      </c>
      <c r="J1533" s="11">
        <v>18</v>
      </c>
      <c r="K1533" s="11">
        <v>36.33</v>
      </c>
      <c r="L1533" s="11" t="s">
        <v>65</v>
      </c>
      <c r="M1533" s="11">
        <v>42</v>
      </c>
      <c r="N1533" s="11">
        <v>45.32</v>
      </c>
      <c r="O1533" s="11" t="s">
        <v>104</v>
      </c>
      <c r="P1533" s="11">
        <v>47</v>
      </c>
      <c r="Q1533" s="11">
        <v>48.22</v>
      </c>
      <c r="R1533" s="11" t="s">
        <v>115</v>
      </c>
      <c r="S1533" s="11">
        <v>48</v>
      </c>
      <c r="T1533" s="11">
        <v>48.29</v>
      </c>
      <c r="U1533" s="11">
        <f>MAX(H1533,K1533,N1533,Q1533,T1533)</f>
        <v>51.49</v>
      </c>
      <c r="V1533" s="11">
        <f>MIN(T1533,Q1533,N1533,K1533,H1533)</f>
        <v>36.33</v>
      </c>
      <c r="W1533" s="11">
        <f>U1533-V1533</f>
        <v>15.16</v>
      </c>
      <c r="AJ1533">
        <f>G1533+J1533+M1533+P1533+S1533</f>
        <v>215</v>
      </c>
    </row>
    <row r="1534" spans="1:36">
      <c r="A1534" s="8" t="s">
        <v>3925</v>
      </c>
      <c r="B1534" s="9" t="s">
        <v>3926</v>
      </c>
      <c r="C1534" s="9" t="s">
        <v>897</v>
      </c>
      <c r="D1534" s="10"/>
      <c r="E1534" s="10"/>
      <c r="F1534" s="11" t="s">
        <v>289</v>
      </c>
      <c r="G1534" s="11">
        <v>45</v>
      </c>
      <c r="H1534" s="11">
        <v>45.8</v>
      </c>
      <c r="I1534" s="11" t="s">
        <v>54</v>
      </c>
      <c r="J1534" s="11">
        <v>48</v>
      </c>
      <c r="K1534" s="11">
        <v>45.7</v>
      </c>
      <c r="L1534" s="11" t="s">
        <v>353</v>
      </c>
      <c r="M1534" s="11">
        <v>55</v>
      </c>
      <c r="N1534" s="11">
        <v>50.86</v>
      </c>
      <c r="O1534" s="11" t="s">
        <v>271</v>
      </c>
      <c r="P1534" s="11">
        <v>18</v>
      </c>
      <c r="Q1534" s="11">
        <v>38.43</v>
      </c>
      <c r="R1534" s="11" t="s">
        <v>272</v>
      </c>
      <c r="S1534" s="11">
        <v>49</v>
      </c>
      <c r="T1534" s="11">
        <v>44.38</v>
      </c>
      <c r="U1534" s="11">
        <f>MAX(H1534,K1534,N1534,Q1534,T1534)</f>
        <v>50.86</v>
      </c>
      <c r="V1534" s="11">
        <f>MIN(T1534,Q1534,N1534,K1534,H1534)</f>
        <v>38.43</v>
      </c>
      <c r="W1534" s="11">
        <f>U1534-V1534</f>
        <v>12.43</v>
      </c>
      <c r="AJ1534">
        <f>G1534+J1534+M1534+P1534+S1534</f>
        <v>215</v>
      </c>
    </row>
    <row r="1535" spans="1:36">
      <c r="A1535" s="8" t="s">
        <v>1050</v>
      </c>
      <c r="B1535" s="9" t="s">
        <v>3927</v>
      </c>
      <c r="C1535" s="9" t="s">
        <v>897</v>
      </c>
      <c r="D1535" s="10"/>
      <c r="E1535" s="10"/>
      <c r="F1535" s="11" t="s">
        <v>30</v>
      </c>
      <c r="G1535" s="11">
        <v>36</v>
      </c>
      <c r="H1535" s="11">
        <v>45.85</v>
      </c>
      <c r="I1535" s="11" t="s">
        <v>36</v>
      </c>
      <c r="J1535" s="11">
        <v>32</v>
      </c>
      <c r="K1535" s="11">
        <v>42.21</v>
      </c>
      <c r="L1535" s="11" t="s">
        <v>636</v>
      </c>
      <c r="M1535" s="11">
        <v>44</v>
      </c>
      <c r="N1535" s="11">
        <v>48.35</v>
      </c>
      <c r="O1535" s="11" t="s">
        <v>657</v>
      </c>
      <c r="P1535" s="11">
        <v>48</v>
      </c>
      <c r="Q1535" s="11">
        <v>47.77</v>
      </c>
      <c r="R1535" s="11" t="s">
        <v>543</v>
      </c>
      <c r="S1535" s="11">
        <v>55</v>
      </c>
      <c r="T1535" s="11">
        <v>51.31</v>
      </c>
      <c r="U1535" s="11">
        <f>MAX(H1535,K1535,N1535,Q1535,T1535)</f>
        <v>51.31</v>
      </c>
      <c r="V1535" s="11">
        <f>MIN(T1535,Q1535,N1535,K1535,H1535)</f>
        <v>42.21</v>
      </c>
      <c r="W1535" s="11">
        <f>U1535-V1535</f>
        <v>9.1</v>
      </c>
      <c r="AJ1535">
        <f>G1535+J1535+M1535+P1535+S1535</f>
        <v>215</v>
      </c>
    </row>
    <row r="1536" spans="1:36">
      <c r="A1536" s="8" t="s">
        <v>3928</v>
      </c>
      <c r="B1536" s="9" t="s">
        <v>3929</v>
      </c>
      <c r="C1536" s="9" t="s">
        <v>897</v>
      </c>
      <c r="D1536" s="10"/>
      <c r="E1536" s="10"/>
      <c r="F1536" s="11" t="s">
        <v>449</v>
      </c>
      <c r="G1536" s="11">
        <v>35</v>
      </c>
      <c r="H1536" s="11">
        <v>42.56</v>
      </c>
      <c r="I1536" s="11" t="s">
        <v>431</v>
      </c>
      <c r="J1536" s="11">
        <v>38</v>
      </c>
      <c r="K1536" s="11">
        <v>35.23</v>
      </c>
      <c r="L1536" s="11" t="s">
        <v>422</v>
      </c>
      <c r="M1536" s="11">
        <v>31</v>
      </c>
      <c r="N1536" s="11">
        <v>43.12</v>
      </c>
      <c r="O1536" s="11" t="s">
        <v>63</v>
      </c>
      <c r="P1536" s="11">
        <v>54</v>
      </c>
      <c r="Q1536" s="11">
        <v>49.3</v>
      </c>
      <c r="R1536" s="11" t="s">
        <v>64</v>
      </c>
      <c r="S1536" s="11">
        <v>57</v>
      </c>
      <c r="T1536" s="11">
        <v>46.8</v>
      </c>
      <c r="U1536" s="11">
        <f>MAX(H1536,K1536,N1536,Q1536,T1536)</f>
        <v>49.3</v>
      </c>
      <c r="V1536" s="11">
        <f>MIN(T1536,Q1536,N1536,K1536,H1536)</f>
        <v>35.23</v>
      </c>
      <c r="W1536" s="11">
        <f>U1536-V1536</f>
        <v>14.07</v>
      </c>
      <c r="AJ1536">
        <f>G1536+J1536+M1536+P1536+S1536</f>
        <v>215</v>
      </c>
    </row>
    <row r="1537" spans="1:36">
      <c r="A1537" s="8" t="s">
        <v>3930</v>
      </c>
      <c r="B1537" s="9" t="s">
        <v>3931</v>
      </c>
      <c r="C1537" s="9" t="s">
        <v>897</v>
      </c>
      <c r="D1537" s="10"/>
      <c r="E1537" s="10"/>
      <c r="F1537" s="11" t="s">
        <v>289</v>
      </c>
      <c r="G1537" s="11">
        <v>41</v>
      </c>
      <c r="H1537" s="11">
        <v>43.71</v>
      </c>
      <c r="I1537" s="11" t="s">
        <v>173</v>
      </c>
      <c r="J1537" s="11">
        <v>50</v>
      </c>
      <c r="K1537" s="11">
        <v>45.52</v>
      </c>
      <c r="L1537" s="11" t="s">
        <v>54</v>
      </c>
      <c r="M1537" s="11">
        <v>54</v>
      </c>
      <c r="N1537" s="11">
        <v>49.76</v>
      </c>
      <c r="O1537" s="11" t="s">
        <v>353</v>
      </c>
      <c r="P1537" s="11">
        <v>31</v>
      </c>
      <c r="Q1537" s="11">
        <v>34.04</v>
      </c>
      <c r="R1537" s="11" t="s">
        <v>62</v>
      </c>
      <c r="S1537" s="11">
        <v>38</v>
      </c>
      <c r="T1537" s="11">
        <v>44.59</v>
      </c>
      <c r="U1537" s="11">
        <f>MAX(H1537,K1537,N1537,Q1537,T1537)</f>
        <v>49.76</v>
      </c>
      <c r="V1537" s="11">
        <f>MIN(T1537,Q1537,N1537,K1537,H1537)</f>
        <v>34.04</v>
      </c>
      <c r="W1537" s="11">
        <f>U1537-V1537</f>
        <v>15.72</v>
      </c>
      <c r="AJ1537">
        <f>G1537+J1537+M1537+P1537+S1537</f>
        <v>214</v>
      </c>
    </row>
    <row r="1538" spans="1:36">
      <c r="A1538" s="8" t="s">
        <v>3932</v>
      </c>
      <c r="B1538" s="9" t="s">
        <v>3933</v>
      </c>
      <c r="C1538" s="9" t="s">
        <v>897</v>
      </c>
      <c r="D1538" s="10"/>
      <c r="E1538" s="10"/>
      <c r="F1538" s="11" t="s">
        <v>80</v>
      </c>
      <c r="G1538" s="11">
        <v>39</v>
      </c>
      <c r="H1538" s="11">
        <v>47.07</v>
      </c>
      <c r="I1538" s="11" t="s">
        <v>243</v>
      </c>
      <c r="J1538" s="11">
        <v>55</v>
      </c>
      <c r="K1538" s="11">
        <v>47.07</v>
      </c>
      <c r="L1538" s="11" t="s">
        <v>245</v>
      </c>
      <c r="M1538" s="11">
        <v>35</v>
      </c>
      <c r="N1538" s="11">
        <v>41.98</v>
      </c>
      <c r="O1538" s="11" t="s">
        <v>202</v>
      </c>
      <c r="P1538" s="11">
        <v>35</v>
      </c>
      <c r="Q1538" s="11">
        <v>45.6</v>
      </c>
      <c r="R1538" s="11" t="s">
        <v>235</v>
      </c>
      <c r="S1538" s="11">
        <v>50</v>
      </c>
      <c r="T1538" s="11">
        <v>41.87</v>
      </c>
      <c r="U1538" s="11">
        <f>MAX(H1538,K1538,N1538,Q1538,T1538)</f>
        <v>47.07</v>
      </c>
      <c r="V1538" s="11">
        <f>MIN(T1538,Q1538,N1538,K1538,H1538)</f>
        <v>41.87</v>
      </c>
      <c r="W1538" s="11">
        <f>U1538-V1538</f>
        <v>5.2</v>
      </c>
      <c r="AJ1538">
        <f>G1538+J1538+M1538+P1538+S1538</f>
        <v>214</v>
      </c>
    </row>
    <row r="1539" spans="1:36">
      <c r="A1539" s="8" t="s">
        <v>3276</v>
      </c>
      <c r="B1539" s="9" t="s">
        <v>3934</v>
      </c>
      <c r="C1539" s="9" t="s">
        <v>897</v>
      </c>
      <c r="D1539" s="10"/>
      <c r="E1539" s="10"/>
      <c r="F1539" s="11" t="s">
        <v>30</v>
      </c>
      <c r="G1539" s="11">
        <v>30</v>
      </c>
      <c r="H1539" s="11">
        <v>41.77</v>
      </c>
      <c r="I1539" s="11" t="s">
        <v>636</v>
      </c>
      <c r="J1539" s="11">
        <v>46</v>
      </c>
      <c r="K1539" s="11">
        <v>50.09</v>
      </c>
      <c r="L1539" s="11" t="s">
        <v>657</v>
      </c>
      <c r="M1539" s="11">
        <v>55</v>
      </c>
      <c r="N1539" s="11">
        <v>54.16</v>
      </c>
      <c r="O1539" s="11" t="s">
        <v>637</v>
      </c>
      <c r="P1539" s="11">
        <v>40</v>
      </c>
      <c r="Q1539" s="11">
        <v>48.55</v>
      </c>
      <c r="R1539" s="11" t="s">
        <v>282</v>
      </c>
      <c r="S1539" s="11">
        <v>43</v>
      </c>
      <c r="T1539" s="11">
        <v>48.9</v>
      </c>
      <c r="U1539" s="11">
        <f>MAX(H1539,K1539,N1539,Q1539,T1539)</f>
        <v>54.16</v>
      </c>
      <c r="V1539" s="11">
        <f>MIN(T1539,Q1539,N1539,K1539,H1539)</f>
        <v>41.77</v>
      </c>
      <c r="W1539" s="11">
        <f>U1539-V1539</f>
        <v>12.39</v>
      </c>
      <c r="AJ1539">
        <f>G1539+J1539+M1539+P1539+S1539</f>
        <v>214</v>
      </c>
    </row>
    <row r="1540" spans="1:36">
      <c r="A1540" s="8" t="s">
        <v>3935</v>
      </c>
      <c r="B1540" s="9" t="s">
        <v>3936</v>
      </c>
      <c r="C1540" s="9" t="s">
        <v>897</v>
      </c>
      <c r="D1540" s="10"/>
      <c r="E1540" s="10"/>
      <c r="F1540" s="11" t="s">
        <v>80</v>
      </c>
      <c r="G1540" s="11">
        <v>61</v>
      </c>
      <c r="H1540" s="11">
        <v>57.86</v>
      </c>
      <c r="I1540" s="11" t="s">
        <v>244</v>
      </c>
      <c r="J1540" s="11">
        <v>50</v>
      </c>
      <c r="K1540" s="11">
        <v>42.85</v>
      </c>
      <c r="L1540" s="11" t="s">
        <v>262</v>
      </c>
      <c r="M1540" s="11">
        <v>15</v>
      </c>
      <c r="N1540" s="11">
        <v>36.42</v>
      </c>
      <c r="O1540" s="11" t="s">
        <v>245</v>
      </c>
      <c r="P1540" s="11">
        <v>45</v>
      </c>
      <c r="Q1540" s="11">
        <v>47.84</v>
      </c>
      <c r="R1540" s="11" t="s">
        <v>202</v>
      </c>
      <c r="S1540" s="11">
        <v>42</v>
      </c>
      <c r="T1540" s="11">
        <v>49.82</v>
      </c>
      <c r="U1540" s="11">
        <f>MAX(H1540,K1540,N1540,Q1540,T1540)</f>
        <v>57.86</v>
      </c>
      <c r="V1540" s="11">
        <f>MIN(T1540,Q1540,N1540,K1540,H1540)</f>
        <v>36.42</v>
      </c>
      <c r="W1540" s="11">
        <f>U1540-V1540</f>
        <v>21.44</v>
      </c>
      <c r="AJ1540">
        <f>G1540+J1540+M1540+P1540+S1540</f>
        <v>213</v>
      </c>
    </row>
    <row r="1541" spans="1:36">
      <c r="A1541" s="8" t="s">
        <v>3937</v>
      </c>
      <c r="B1541" s="9" t="s">
        <v>3938</v>
      </c>
      <c r="C1541" s="9" t="s">
        <v>897</v>
      </c>
      <c r="D1541" s="10"/>
      <c r="E1541" s="10"/>
      <c r="F1541" s="11" t="s">
        <v>109</v>
      </c>
      <c r="G1541" s="11">
        <v>57</v>
      </c>
      <c r="H1541" s="11">
        <v>49.2</v>
      </c>
      <c r="I1541" s="11" t="s">
        <v>104</v>
      </c>
      <c r="J1541" s="11">
        <v>45</v>
      </c>
      <c r="K1541" s="11">
        <v>47.18</v>
      </c>
      <c r="L1541" s="11" t="s">
        <v>115</v>
      </c>
      <c r="M1541" s="11">
        <v>41</v>
      </c>
      <c r="N1541" s="11">
        <v>44.26</v>
      </c>
      <c r="O1541" s="11" t="s">
        <v>117</v>
      </c>
      <c r="P1541" s="11">
        <v>20</v>
      </c>
      <c r="Q1541" s="11">
        <v>43.18</v>
      </c>
      <c r="R1541" s="11" t="s">
        <v>112</v>
      </c>
      <c r="S1541" s="11">
        <v>50</v>
      </c>
      <c r="T1541" s="11">
        <v>45.19</v>
      </c>
      <c r="U1541" s="11">
        <f>MAX(H1541,K1541,N1541,Q1541,T1541)</f>
        <v>49.2</v>
      </c>
      <c r="V1541" s="11">
        <f>MIN(T1541,Q1541,N1541,K1541,H1541)</f>
        <v>43.18</v>
      </c>
      <c r="W1541" s="11">
        <f>U1541-V1541</f>
        <v>6.02</v>
      </c>
      <c r="AJ1541">
        <f>G1541+J1541+M1541+P1541+S1541</f>
        <v>213</v>
      </c>
    </row>
    <row r="1542" spans="1:36">
      <c r="A1542" s="8" t="s">
        <v>3939</v>
      </c>
      <c r="B1542" s="9" t="s">
        <v>3940</v>
      </c>
      <c r="C1542" s="9" t="s">
        <v>897</v>
      </c>
      <c r="D1542" s="10"/>
      <c r="E1542" s="10"/>
      <c r="F1542" s="11" t="s">
        <v>80</v>
      </c>
      <c r="G1542" s="11">
        <v>53</v>
      </c>
      <c r="H1542" s="11">
        <v>53.93</v>
      </c>
      <c r="I1542" s="11" t="s">
        <v>243</v>
      </c>
      <c r="J1542" s="11">
        <v>52</v>
      </c>
      <c r="K1542" s="11">
        <v>45.11</v>
      </c>
      <c r="L1542" s="11" t="s">
        <v>99</v>
      </c>
      <c r="M1542" s="11">
        <v>43</v>
      </c>
      <c r="N1542" s="11">
        <v>53.22</v>
      </c>
      <c r="O1542" s="11" t="s">
        <v>245</v>
      </c>
      <c r="P1542" s="11">
        <v>45</v>
      </c>
      <c r="Q1542" s="11">
        <v>47.84</v>
      </c>
      <c r="R1542" s="11" t="s">
        <v>202</v>
      </c>
      <c r="S1542" s="11">
        <v>20</v>
      </c>
      <c r="T1542" s="11">
        <v>36.55</v>
      </c>
      <c r="U1542" s="11">
        <f>MAX(H1542,K1542,N1542,Q1542,T1542)</f>
        <v>53.93</v>
      </c>
      <c r="V1542" s="11">
        <f>MIN(T1542,Q1542,N1542,K1542,H1542)</f>
        <v>36.55</v>
      </c>
      <c r="W1542" s="11">
        <f>U1542-V1542</f>
        <v>17.38</v>
      </c>
      <c r="AJ1542">
        <f>G1542+J1542+M1542+P1542+S1542</f>
        <v>213</v>
      </c>
    </row>
    <row r="1543" spans="1:36">
      <c r="A1543" s="8" t="s">
        <v>3941</v>
      </c>
      <c r="B1543" s="9" t="s">
        <v>3942</v>
      </c>
      <c r="C1543" s="9" t="s">
        <v>897</v>
      </c>
      <c r="D1543" s="10"/>
      <c r="E1543" s="10"/>
      <c r="F1543" s="11" t="s">
        <v>30</v>
      </c>
      <c r="G1543" s="11">
        <v>43</v>
      </c>
      <c r="H1543" s="11">
        <v>50.6</v>
      </c>
      <c r="I1543" s="11" t="s">
        <v>636</v>
      </c>
      <c r="J1543" s="11">
        <v>35</v>
      </c>
      <c r="K1543" s="11">
        <v>40.51</v>
      </c>
      <c r="L1543" s="11" t="s">
        <v>657</v>
      </c>
      <c r="M1543" s="11">
        <v>40</v>
      </c>
      <c r="N1543" s="11">
        <v>40.46</v>
      </c>
      <c r="O1543" s="11" t="s">
        <v>637</v>
      </c>
      <c r="P1543" s="11">
        <v>52</v>
      </c>
      <c r="Q1543" s="11">
        <v>56.95</v>
      </c>
      <c r="R1543" s="11" t="s">
        <v>282</v>
      </c>
      <c r="S1543" s="11">
        <v>43</v>
      </c>
      <c r="T1543" s="11">
        <v>48.9</v>
      </c>
      <c r="U1543" s="11">
        <f>MAX(H1543,K1543,N1543,Q1543,T1543)</f>
        <v>56.95</v>
      </c>
      <c r="V1543" s="11">
        <f>MIN(T1543,Q1543,N1543,K1543,H1543)</f>
        <v>40.46</v>
      </c>
      <c r="W1543" s="11">
        <f>U1543-V1543</f>
        <v>16.49</v>
      </c>
      <c r="AJ1543">
        <f>G1543+J1543+M1543+P1543+S1543</f>
        <v>213</v>
      </c>
    </row>
    <row r="1544" spans="1:36">
      <c r="A1544" s="8" t="s">
        <v>3943</v>
      </c>
      <c r="B1544" s="9" t="s">
        <v>3944</v>
      </c>
      <c r="C1544" s="9" t="s">
        <v>897</v>
      </c>
      <c r="D1544" s="10"/>
      <c r="E1544" s="10"/>
      <c r="F1544" s="11" t="s">
        <v>270</v>
      </c>
      <c r="G1544" s="11">
        <v>39</v>
      </c>
      <c r="H1544" s="11">
        <v>39.11</v>
      </c>
      <c r="I1544" s="11" t="s">
        <v>170</v>
      </c>
      <c r="J1544" s="11">
        <v>40</v>
      </c>
      <c r="K1544" s="11">
        <v>36.25</v>
      </c>
      <c r="L1544" s="11" t="s">
        <v>171</v>
      </c>
      <c r="M1544" s="11">
        <v>48</v>
      </c>
      <c r="N1544" s="11">
        <v>43.06</v>
      </c>
      <c r="O1544" s="11" t="s">
        <v>172</v>
      </c>
      <c r="P1544" s="11">
        <v>40</v>
      </c>
      <c r="Q1544" s="11">
        <v>42.65</v>
      </c>
      <c r="R1544" s="11" t="s">
        <v>173</v>
      </c>
      <c r="S1544" s="11">
        <v>46</v>
      </c>
      <c r="T1544" s="11">
        <v>41.2</v>
      </c>
      <c r="U1544" s="11">
        <f>MAX(H1544,K1544,N1544,Q1544,T1544)</f>
        <v>43.06</v>
      </c>
      <c r="V1544" s="11">
        <f>MIN(T1544,Q1544,N1544,K1544,H1544)</f>
        <v>36.25</v>
      </c>
      <c r="W1544" s="11">
        <f>U1544-V1544</f>
        <v>6.81</v>
      </c>
      <c r="AJ1544">
        <f>G1544+J1544+M1544+P1544+S1544</f>
        <v>213</v>
      </c>
    </row>
    <row r="1545" spans="1:36">
      <c r="A1545" s="8" t="s">
        <v>3945</v>
      </c>
      <c r="B1545" s="9" t="s">
        <v>3946</v>
      </c>
      <c r="C1545" s="9" t="s">
        <v>897</v>
      </c>
      <c r="D1545" s="10"/>
      <c r="E1545" s="10"/>
      <c r="F1545" s="11" t="s">
        <v>65</v>
      </c>
      <c r="G1545" s="11">
        <v>47</v>
      </c>
      <c r="H1545" s="11">
        <v>48.21</v>
      </c>
      <c r="I1545" s="11" t="s">
        <v>104</v>
      </c>
      <c r="J1545" s="11">
        <v>62</v>
      </c>
      <c r="K1545" s="11">
        <v>55.97</v>
      </c>
      <c r="L1545" s="11" t="s">
        <v>618</v>
      </c>
      <c r="M1545" s="11">
        <v>48</v>
      </c>
      <c r="N1545" s="11">
        <v>46.44</v>
      </c>
      <c r="O1545" s="11" t="s">
        <v>115</v>
      </c>
      <c r="P1545" s="11">
        <v>36</v>
      </c>
      <c r="Q1545" s="11">
        <v>41.38</v>
      </c>
      <c r="R1545" s="11" t="s">
        <v>117</v>
      </c>
      <c r="S1545" s="11">
        <v>20</v>
      </c>
      <c r="T1545" s="11">
        <v>43.18</v>
      </c>
      <c r="U1545" s="11">
        <f>MAX(H1545,K1545,N1545,Q1545,T1545)</f>
        <v>55.97</v>
      </c>
      <c r="V1545" s="11">
        <f>MIN(T1545,Q1545,N1545,K1545,H1545)</f>
        <v>41.38</v>
      </c>
      <c r="W1545" s="11">
        <f>U1545-V1545</f>
        <v>14.59</v>
      </c>
      <c r="AJ1545">
        <f>G1545+J1545+M1545+P1545+S1545</f>
        <v>213</v>
      </c>
    </row>
    <row r="1546" spans="1:36">
      <c r="A1546" s="8" t="s">
        <v>3947</v>
      </c>
      <c r="B1546" s="9" t="s">
        <v>3948</v>
      </c>
      <c r="C1546" s="9" t="s">
        <v>897</v>
      </c>
      <c r="D1546" s="10"/>
      <c r="E1546" s="10"/>
      <c r="F1546" s="11" t="s">
        <v>65</v>
      </c>
      <c r="G1546" s="11">
        <v>46</v>
      </c>
      <c r="H1546" s="11">
        <v>47.63</v>
      </c>
      <c r="I1546" s="11" t="s">
        <v>104</v>
      </c>
      <c r="J1546" s="11">
        <v>40</v>
      </c>
      <c r="K1546" s="11">
        <v>44.6</v>
      </c>
      <c r="L1546" s="11" t="s">
        <v>618</v>
      </c>
      <c r="M1546" s="11">
        <v>50</v>
      </c>
      <c r="N1546" s="11">
        <v>48.32</v>
      </c>
      <c r="O1546" s="11" t="s">
        <v>115</v>
      </c>
      <c r="P1546" s="11">
        <v>53</v>
      </c>
      <c r="Q1546" s="11">
        <v>51.16</v>
      </c>
      <c r="R1546" s="11" t="s">
        <v>117</v>
      </c>
      <c r="S1546" s="11">
        <v>23</v>
      </c>
      <c r="T1546" s="11">
        <v>45.14</v>
      </c>
      <c r="U1546" s="11">
        <f>MAX(H1546,K1546,N1546,Q1546,T1546)</f>
        <v>51.16</v>
      </c>
      <c r="V1546" s="11">
        <f>MIN(T1546,Q1546,N1546,K1546,H1546)</f>
        <v>44.6</v>
      </c>
      <c r="W1546" s="11">
        <f>U1546-V1546</f>
        <v>6.56</v>
      </c>
      <c r="AJ1546">
        <f>G1546+J1546+M1546+P1546+S1546</f>
        <v>212</v>
      </c>
    </row>
    <row r="1547" spans="1:36">
      <c r="A1547" s="8" t="s">
        <v>3949</v>
      </c>
      <c r="B1547" s="9" t="s">
        <v>3950</v>
      </c>
      <c r="C1547" s="9" t="s">
        <v>897</v>
      </c>
      <c r="D1547" s="10"/>
      <c r="E1547" s="10"/>
      <c r="F1547" s="11" t="s">
        <v>170</v>
      </c>
      <c r="G1547" s="11">
        <v>58</v>
      </c>
      <c r="H1547" s="11">
        <v>50.21</v>
      </c>
      <c r="I1547" s="11" t="s">
        <v>172</v>
      </c>
      <c r="J1547" s="11">
        <v>47</v>
      </c>
      <c r="K1547" s="11">
        <v>48.16</v>
      </c>
      <c r="L1547" s="11" t="s">
        <v>33</v>
      </c>
      <c r="M1547" s="11">
        <v>30</v>
      </c>
      <c r="N1547" s="11">
        <v>37.34</v>
      </c>
      <c r="O1547" s="11" t="s">
        <v>234</v>
      </c>
      <c r="P1547" s="11">
        <v>37</v>
      </c>
      <c r="Q1547" s="11">
        <v>43.3</v>
      </c>
      <c r="R1547" s="11" t="s">
        <v>89</v>
      </c>
      <c r="S1547" s="11">
        <v>40</v>
      </c>
      <c r="T1547" s="11">
        <v>41.59</v>
      </c>
      <c r="U1547" s="11">
        <f>MAX(H1547,K1547,N1547,Q1547,T1547)</f>
        <v>50.21</v>
      </c>
      <c r="V1547" s="11">
        <f>MIN(T1547,Q1547,N1547,K1547,H1547)</f>
        <v>37.34</v>
      </c>
      <c r="W1547" s="11">
        <f>U1547-V1547</f>
        <v>12.87</v>
      </c>
      <c r="AJ1547">
        <f>G1547+J1547+M1547+P1547+S1547</f>
        <v>212</v>
      </c>
    </row>
    <row r="1548" spans="1:36">
      <c r="A1548" s="8" t="s">
        <v>3951</v>
      </c>
      <c r="B1548" s="9" t="s">
        <v>3952</v>
      </c>
      <c r="C1548" s="9" t="s">
        <v>897</v>
      </c>
      <c r="D1548" s="10"/>
      <c r="E1548" s="10"/>
      <c r="F1548" s="11" t="s">
        <v>65</v>
      </c>
      <c r="G1548" s="11">
        <v>49</v>
      </c>
      <c r="H1548" s="11">
        <v>49.36</v>
      </c>
      <c r="I1548" s="11" t="s">
        <v>726</v>
      </c>
      <c r="J1548" s="11">
        <v>38</v>
      </c>
      <c r="K1548" s="11">
        <v>44.98</v>
      </c>
      <c r="L1548" s="11" t="s">
        <v>115</v>
      </c>
      <c r="M1548" s="11">
        <v>45</v>
      </c>
      <c r="N1548" s="11">
        <v>46.56</v>
      </c>
      <c r="O1548" s="11" t="s">
        <v>207</v>
      </c>
      <c r="P1548" s="11">
        <v>37</v>
      </c>
      <c r="Q1548" s="11">
        <v>45.63</v>
      </c>
      <c r="R1548" s="11" t="s">
        <v>727</v>
      </c>
      <c r="S1548" s="11">
        <v>42</v>
      </c>
      <c r="T1548" s="11">
        <v>50.95</v>
      </c>
      <c r="U1548" s="11">
        <f>MAX(H1548,K1548,N1548,Q1548,T1548)</f>
        <v>50.95</v>
      </c>
      <c r="V1548" s="11">
        <f>MIN(T1548,Q1548,N1548,K1548,H1548)</f>
        <v>44.98</v>
      </c>
      <c r="W1548" s="11">
        <f>U1548-V1548</f>
        <v>5.97000000000001</v>
      </c>
      <c r="AJ1548">
        <f>G1548+J1548+M1548+P1548+S1548</f>
        <v>211</v>
      </c>
    </row>
    <row r="1549" spans="1:36">
      <c r="A1549" s="8" t="s">
        <v>3953</v>
      </c>
      <c r="B1549" s="9" t="s">
        <v>3954</v>
      </c>
      <c r="C1549" s="9" t="s">
        <v>897</v>
      </c>
      <c r="D1549" s="10"/>
      <c r="E1549" s="10"/>
      <c r="F1549" s="11" t="s">
        <v>80</v>
      </c>
      <c r="G1549" s="11">
        <v>19</v>
      </c>
      <c r="H1549" s="11">
        <v>37.25</v>
      </c>
      <c r="I1549" s="11" t="s">
        <v>360</v>
      </c>
      <c r="J1549" s="11">
        <v>46</v>
      </c>
      <c r="K1549" s="11">
        <v>46.42</v>
      </c>
      <c r="L1549" s="11" t="s">
        <v>244</v>
      </c>
      <c r="M1549" s="11">
        <v>70</v>
      </c>
      <c r="N1549" s="11">
        <v>53.33</v>
      </c>
      <c r="O1549" s="11" t="s">
        <v>262</v>
      </c>
      <c r="P1549" s="11">
        <v>20</v>
      </c>
      <c r="Q1549" s="11">
        <v>39.29</v>
      </c>
      <c r="R1549" s="11" t="s">
        <v>272</v>
      </c>
      <c r="S1549" s="11">
        <v>56</v>
      </c>
      <c r="T1549" s="11">
        <v>48.26</v>
      </c>
      <c r="U1549" s="11">
        <f>MAX(H1549,K1549,N1549,Q1549,T1549)</f>
        <v>53.33</v>
      </c>
      <c r="V1549" s="11">
        <f>MIN(T1549,Q1549,N1549,K1549,H1549)</f>
        <v>37.25</v>
      </c>
      <c r="W1549" s="11">
        <f>U1549-V1549</f>
        <v>16.08</v>
      </c>
      <c r="AJ1549">
        <f>G1549+J1549+M1549+P1549+S1549</f>
        <v>211</v>
      </c>
    </row>
    <row r="1550" spans="1:36">
      <c r="A1550" s="8" t="s">
        <v>3955</v>
      </c>
      <c r="B1550" s="9" t="s">
        <v>3956</v>
      </c>
      <c r="C1550" s="9" t="s">
        <v>897</v>
      </c>
      <c r="D1550" s="10"/>
      <c r="E1550" s="10"/>
      <c r="F1550" s="11" t="s">
        <v>25</v>
      </c>
      <c r="G1550" s="11">
        <v>30</v>
      </c>
      <c r="H1550" s="11">
        <v>37.29</v>
      </c>
      <c r="I1550" s="11" t="s">
        <v>75</v>
      </c>
      <c r="J1550" s="11">
        <v>67</v>
      </c>
      <c r="K1550" s="11">
        <v>48.54</v>
      </c>
      <c r="L1550" s="11" t="s">
        <v>76</v>
      </c>
      <c r="M1550" s="11">
        <v>27</v>
      </c>
      <c r="N1550" s="11">
        <v>39.75</v>
      </c>
      <c r="O1550" s="11" t="s">
        <v>26</v>
      </c>
      <c r="P1550" s="11">
        <v>48</v>
      </c>
      <c r="Q1550" s="11">
        <v>45.91</v>
      </c>
      <c r="R1550" s="11" t="s">
        <v>281</v>
      </c>
      <c r="S1550" s="11">
        <v>39</v>
      </c>
      <c r="T1550" s="11">
        <v>53.07</v>
      </c>
      <c r="U1550" s="11">
        <f>MAX(H1550,K1550,N1550,Q1550,T1550)</f>
        <v>53.07</v>
      </c>
      <c r="V1550" s="11">
        <f>MIN(T1550,Q1550,N1550,K1550,H1550)</f>
        <v>37.29</v>
      </c>
      <c r="W1550" s="11">
        <f>U1550-V1550</f>
        <v>15.78</v>
      </c>
      <c r="AJ1550">
        <f>G1550+J1550+M1550+P1550+S1550</f>
        <v>211</v>
      </c>
    </row>
    <row r="1551" spans="1:36">
      <c r="A1551" s="8" t="s">
        <v>3957</v>
      </c>
      <c r="B1551" s="9" t="s">
        <v>3958</v>
      </c>
      <c r="C1551" s="9" t="s">
        <v>897</v>
      </c>
      <c r="D1551" s="10"/>
      <c r="E1551" s="10"/>
      <c r="F1551" s="11" t="s">
        <v>449</v>
      </c>
      <c r="G1551" s="11">
        <v>43</v>
      </c>
      <c r="H1551" s="11">
        <v>50.09</v>
      </c>
      <c r="I1551" s="11" t="s">
        <v>431</v>
      </c>
      <c r="J1551" s="11">
        <v>45</v>
      </c>
      <c r="K1551" s="11">
        <v>42</v>
      </c>
      <c r="L1551" s="11" t="s">
        <v>422</v>
      </c>
      <c r="M1551" s="11">
        <v>26</v>
      </c>
      <c r="N1551" s="11">
        <v>40.88</v>
      </c>
      <c r="O1551" s="11" t="s">
        <v>63</v>
      </c>
      <c r="P1551" s="11">
        <v>40</v>
      </c>
      <c r="Q1551" s="11">
        <v>42.2</v>
      </c>
      <c r="R1551" s="11" t="s">
        <v>64</v>
      </c>
      <c r="S1551" s="11">
        <v>56</v>
      </c>
      <c r="T1551" s="11">
        <v>45.81</v>
      </c>
      <c r="U1551" s="11">
        <f>MAX(H1551,K1551,N1551,Q1551,T1551)</f>
        <v>50.09</v>
      </c>
      <c r="V1551" s="11">
        <f>MIN(T1551,Q1551,N1551,K1551,H1551)</f>
        <v>40.88</v>
      </c>
      <c r="W1551" s="11">
        <f>U1551-V1551</f>
        <v>9.21</v>
      </c>
      <c r="AJ1551">
        <f>G1551+J1551+M1551+P1551+S1551</f>
        <v>210</v>
      </c>
    </row>
    <row r="1552" spans="1:36">
      <c r="A1552" s="8" t="s">
        <v>3959</v>
      </c>
      <c r="B1552" s="9" t="s">
        <v>3960</v>
      </c>
      <c r="C1552" s="9" t="s">
        <v>897</v>
      </c>
      <c r="D1552" s="10"/>
      <c r="E1552" s="10"/>
      <c r="F1552" s="11" t="s">
        <v>30</v>
      </c>
      <c r="G1552" s="11">
        <v>35</v>
      </c>
      <c r="H1552" s="11">
        <v>45.17</v>
      </c>
      <c r="I1552" s="11" t="s">
        <v>636</v>
      </c>
      <c r="J1552" s="11">
        <v>48</v>
      </c>
      <c r="K1552" s="11">
        <v>51.83</v>
      </c>
      <c r="L1552" s="11" t="s">
        <v>657</v>
      </c>
      <c r="M1552" s="11">
        <v>39</v>
      </c>
      <c r="N1552" s="11">
        <v>39.55</v>
      </c>
      <c r="O1552" s="11" t="s">
        <v>637</v>
      </c>
      <c r="P1552" s="11">
        <v>36</v>
      </c>
      <c r="Q1552" s="11">
        <v>45.75</v>
      </c>
      <c r="R1552" s="11" t="s">
        <v>282</v>
      </c>
      <c r="S1552" s="11">
        <v>52</v>
      </c>
      <c r="T1552" s="11">
        <v>53.49</v>
      </c>
      <c r="U1552" s="11">
        <f>MAX(H1552,K1552,N1552,Q1552,T1552)</f>
        <v>53.49</v>
      </c>
      <c r="V1552" s="11">
        <f>MIN(T1552,Q1552,N1552,K1552,H1552)</f>
        <v>39.55</v>
      </c>
      <c r="W1552" s="11">
        <f>U1552-V1552</f>
        <v>13.94</v>
      </c>
      <c r="AJ1552">
        <f>G1552+J1552+M1552+P1552+S1552</f>
        <v>210</v>
      </c>
    </row>
    <row r="1553" spans="1:36">
      <c r="A1553" s="8" t="s">
        <v>3961</v>
      </c>
      <c r="B1553" s="9" t="s">
        <v>3962</v>
      </c>
      <c r="C1553" s="9" t="s">
        <v>897</v>
      </c>
      <c r="D1553" s="10"/>
      <c r="E1553" s="10"/>
      <c r="F1553" s="11" t="s">
        <v>360</v>
      </c>
      <c r="G1553" s="11">
        <v>40</v>
      </c>
      <c r="H1553" s="11">
        <v>43.66</v>
      </c>
      <c r="I1553" s="11" t="s">
        <v>170</v>
      </c>
      <c r="J1553" s="11">
        <v>45</v>
      </c>
      <c r="K1553" s="11">
        <v>40.13</v>
      </c>
      <c r="L1553" s="11" t="s">
        <v>262</v>
      </c>
      <c r="M1553" s="11">
        <v>30</v>
      </c>
      <c r="N1553" s="11">
        <v>45.02</v>
      </c>
      <c r="O1553" s="11" t="s">
        <v>172</v>
      </c>
      <c r="P1553" s="11">
        <v>53</v>
      </c>
      <c r="Q1553" s="11">
        <v>52.89</v>
      </c>
      <c r="R1553" s="11" t="s">
        <v>33</v>
      </c>
      <c r="S1553" s="11">
        <v>42</v>
      </c>
      <c r="T1553" s="11">
        <v>46.9</v>
      </c>
      <c r="U1553" s="11">
        <f>MAX(H1553,K1553,N1553,Q1553,T1553)</f>
        <v>52.89</v>
      </c>
      <c r="V1553" s="11">
        <f>MIN(T1553,Q1553,N1553,K1553,H1553)</f>
        <v>40.13</v>
      </c>
      <c r="W1553" s="11">
        <f>U1553-V1553</f>
        <v>12.76</v>
      </c>
      <c r="AJ1553">
        <f>G1553+J1553+M1553+P1553+S1553</f>
        <v>210</v>
      </c>
    </row>
    <row r="1554" spans="1:36">
      <c r="A1554" s="8" t="s">
        <v>571</v>
      </c>
      <c r="B1554" s="9" t="s">
        <v>3963</v>
      </c>
      <c r="C1554" s="9" t="s">
        <v>897</v>
      </c>
      <c r="D1554" s="10"/>
      <c r="E1554" s="10"/>
      <c r="F1554" s="11" t="s">
        <v>206</v>
      </c>
      <c r="G1554" s="11">
        <v>45</v>
      </c>
      <c r="H1554" s="11">
        <v>45.43</v>
      </c>
      <c r="I1554" s="11" t="s">
        <v>371</v>
      </c>
      <c r="J1554" s="11">
        <v>37</v>
      </c>
      <c r="K1554" s="11">
        <v>39.21</v>
      </c>
      <c r="L1554" s="11" t="s">
        <v>329</v>
      </c>
      <c r="M1554" s="11">
        <v>45</v>
      </c>
      <c r="N1554" s="11">
        <v>45.86</v>
      </c>
      <c r="O1554" s="11" t="s">
        <v>51</v>
      </c>
      <c r="P1554" s="11">
        <v>40</v>
      </c>
      <c r="Q1554" s="11">
        <v>38.96</v>
      </c>
      <c r="R1554" s="11" t="s">
        <v>208</v>
      </c>
      <c r="S1554" s="11">
        <v>43</v>
      </c>
      <c r="T1554" s="11">
        <v>43.64</v>
      </c>
      <c r="U1554" s="11">
        <f>MAX(H1554,K1554,N1554,Q1554,T1554)</f>
        <v>45.86</v>
      </c>
      <c r="V1554" s="11">
        <f>MIN(T1554,Q1554,N1554,K1554,H1554)</f>
        <v>38.96</v>
      </c>
      <c r="W1554" s="11">
        <f>U1554-V1554</f>
        <v>6.9</v>
      </c>
      <c r="AJ1554">
        <f>G1554+J1554+M1554+P1554+S1554</f>
        <v>210</v>
      </c>
    </row>
    <row r="1555" spans="1:36">
      <c r="A1555" s="8" t="s">
        <v>3964</v>
      </c>
      <c r="B1555" s="9" t="s">
        <v>3965</v>
      </c>
      <c r="C1555" s="9" t="s">
        <v>897</v>
      </c>
      <c r="D1555" s="10"/>
      <c r="E1555" s="10"/>
      <c r="F1555" s="11" t="s">
        <v>80</v>
      </c>
      <c r="G1555" s="11">
        <v>35</v>
      </c>
      <c r="H1555" s="11">
        <v>45.1</v>
      </c>
      <c r="I1555" s="11" t="s">
        <v>244</v>
      </c>
      <c r="J1555" s="11">
        <v>44</v>
      </c>
      <c r="K1555" s="11">
        <v>39.7</v>
      </c>
      <c r="L1555" s="11" t="s">
        <v>262</v>
      </c>
      <c r="M1555" s="11">
        <v>40</v>
      </c>
      <c r="N1555" s="11">
        <v>50.75</v>
      </c>
      <c r="O1555" s="11" t="s">
        <v>245</v>
      </c>
      <c r="P1555" s="11">
        <v>45</v>
      </c>
      <c r="Q1555" s="11">
        <v>47.84</v>
      </c>
      <c r="R1555" s="11" t="s">
        <v>202</v>
      </c>
      <c r="S1555" s="11">
        <v>46</v>
      </c>
      <c r="T1555" s="11">
        <v>52.23</v>
      </c>
      <c r="U1555" s="11">
        <f>MAX(H1555,K1555,N1555,Q1555,T1555)</f>
        <v>52.23</v>
      </c>
      <c r="V1555" s="11">
        <f>MIN(T1555,Q1555,N1555,K1555,H1555)</f>
        <v>39.7</v>
      </c>
      <c r="W1555" s="11">
        <f>U1555-V1555</f>
        <v>12.53</v>
      </c>
      <c r="AJ1555">
        <f>G1555+J1555+M1555+P1555+S1555</f>
        <v>210</v>
      </c>
    </row>
    <row r="1556" spans="1:36">
      <c r="A1556" s="8" t="s">
        <v>3966</v>
      </c>
      <c r="B1556" s="9" t="s">
        <v>3967</v>
      </c>
      <c r="C1556" s="9" t="s">
        <v>897</v>
      </c>
      <c r="D1556" s="10"/>
      <c r="E1556" s="10"/>
      <c r="F1556" s="11" t="s">
        <v>270</v>
      </c>
      <c r="G1556" s="11">
        <v>46</v>
      </c>
      <c r="H1556" s="11">
        <v>43.46</v>
      </c>
      <c r="I1556" s="11" t="s">
        <v>422</v>
      </c>
      <c r="J1556" s="11">
        <v>32</v>
      </c>
      <c r="K1556" s="11">
        <v>43.57</v>
      </c>
      <c r="L1556" s="11" t="s">
        <v>173</v>
      </c>
      <c r="M1556" s="11">
        <v>40</v>
      </c>
      <c r="N1556" s="11">
        <v>34.72</v>
      </c>
      <c r="O1556" s="11" t="s">
        <v>62</v>
      </c>
      <c r="P1556" s="11">
        <v>42</v>
      </c>
      <c r="Q1556" s="11">
        <v>47.07</v>
      </c>
      <c r="R1556" s="11" t="s">
        <v>64</v>
      </c>
      <c r="S1556" s="11">
        <v>50</v>
      </c>
      <c r="T1556" s="11">
        <v>39.86</v>
      </c>
      <c r="U1556" s="11">
        <f>MAX(H1556,K1556,N1556,Q1556,T1556)</f>
        <v>47.07</v>
      </c>
      <c r="V1556" s="11">
        <f>MIN(T1556,Q1556,N1556,K1556,H1556)</f>
        <v>34.72</v>
      </c>
      <c r="W1556" s="11">
        <f>U1556-V1556</f>
        <v>12.35</v>
      </c>
      <c r="AJ1556">
        <f>G1556+J1556+M1556+P1556+S1556</f>
        <v>210</v>
      </c>
    </row>
    <row r="1557" spans="1:36">
      <c r="A1557" s="8" t="s">
        <v>3968</v>
      </c>
      <c r="B1557" s="9" t="s">
        <v>3969</v>
      </c>
      <c r="C1557" s="9" t="s">
        <v>897</v>
      </c>
      <c r="D1557" s="10"/>
      <c r="E1557" s="10"/>
      <c r="F1557" s="11" t="s">
        <v>280</v>
      </c>
      <c r="G1557" s="11">
        <v>35</v>
      </c>
      <c r="H1557" s="11">
        <v>45.73</v>
      </c>
      <c r="I1557" s="11" t="s">
        <v>28</v>
      </c>
      <c r="J1557" s="11">
        <v>80</v>
      </c>
      <c r="K1557" s="11">
        <v>51.55</v>
      </c>
      <c r="L1557" s="11" t="s">
        <v>92</v>
      </c>
      <c r="M1557" s="11">
        <v>34</v>
      </c>
      <c r="N1557" s="11">
        <v>42.08</v>
      </c>
      <c r="O1557" s="11" t="s">
        <v>281</v>
      </c>
      <c r="P1557" s="11">
        <v>33</v>
      </c>
      <c r="Q1557" s="11">
        <v>48.94</v>
      </c>
      <c r="R1557" s="11" t="s">
        <v>282</v>
      </c>
      <c r="S1557" s="11">
        <v>28</v>
      </c>
      <c r="T1557" s="11">
        <v>41.26</v>
      </c>
      <c r="U1557" s="11">
        <f>MAX(H1557,K1557,N1557,Q1557,T1557)</f>
        <v>51.55</v>
      </c>
      <c r="V1557" s="11">
        <f>MIN(T1557,Q1557,N1557,K1557,H1557)</f>
        <v>41.26</v>
      </c>
      <c r="W1557" s="11">
        <f>U1557-V1557</f>
        <v>10.29</v>
      </c>
      <c r="AJ1557">
        <f>G1557+J1557+M1557+P1557+S1557</f>
        <v>210</v>
      </c>
    </row>
    <row r="1558" spans="1:36">
      <c r="A1558" s="8" t="s">
        <v>419</v>
      </c>
      <c r="B1558" s="9" t="s">
        <v>3970</v>
      </c>
      <c r="C1558" s="9" t="s">
        <v>897</v>
      </c>
      <c r="D1558" s="10"/>
      <c r="E1558" s="10"/>
      <c r="F1558" s="11" t="s">
        <v>479</v>
      </c>
      <c r="G1558" s="11">
        <v>49</v>
      </c>
      <c r="H1558" s="11">
        <v>54.94</v>
      </c>
      <c r="I1558" s="11" t="s">
        <v>726</v>
      </c>
      <c r="J1558" s="11">
        <v>46</v>
      </c>
      <c r="K1558" s="11">
        <v>53.84</v>
      </c>
      <c r="L1558" s="11" t="s">
        <v>78</v>
      </c>
      <c r="M1558" s="11">
        <v>52</v>
      </c>
      <c r="N1558" s="11">
        <v>49.4</v>
      </c>
      <c r="O1558" s="11" t="s">
        <v>117</v>
      </c>
      <c r="P1558" s="11">
        <v>20</v>
      </c>
      <c r="Q1558" s="11">
        <v>43.18</v>
      </c>
      <c r="R1558" s="11" t="s">
        <v>79</v>
      </c>
      <c r="S1558" s="11">
        <v>42</v>
      </c>
      <c r="T1558" s="11">
        <v>46.54</v>
      </c>
      <c r="U1558" s="11">
        <f>MAX(H1558,K1558,N1558,Q1558,T1558)</f>
        <v>54.94</v>
      </c>
      <c r="V1558" s="11">
        <f>MIN(T1558,Q1558,N1558,K1558,H1558)</f>
        <v>43.18</v>
      </c>
      <c r="W1558" s="11">
        <f>U1558-V1558</f>
        <v>11.76</v>
      </c>
      <c r="AJ1558">
        <f>G1558+J1558+M1558+P1558+S1558</f>
        <v>209</v>
      </c>
    </row>
    <row r="1559" spans="1:36">
      <c r="A1559" s="8" t="s">
        <v>3971</v>
      </c>
      <c r="B1559" s="9" t="s">
        <v>3972</v>
      </c>
      <c r="C1559" s="9" t="s">
        <v>897</v>
      </c>
      <c r="D1559" s="10"/>
      <c r="E1559" s="10"/>
      <c r="F1559" s="11" t="s">
        <v>159</v>
      </c>
      <c r="G1559" s="11">
        <v>46</v>
      </c>
      <c r="H1559" s="11">
        <v>43.99</v>
      </c>
      <c r="I1559" s="11" t="s">
        <v>233</v>
      </c>
      <c r="J1559" s="11">
        <v>39</v>
      </c>
      <c r="K1559" s="11">
        <v>46.27</v>
      </c>
      <c r="L1559" s="11" t="s">
        <v>88</v>
      </c>
      <c r="M1559" s="11">
        <v>44</v>
      </c>
      <c r="N1559" s="11">
        <v>45.38</v>
      </c>
      <c r="O1559" s="11" t="s">
        <v>124</v>
      </c>
      <c r="P1559" s="11">
        <v>37</v>
      </c>
      <c r="Q1559" s="11">
        <v>45.09</v>
      </c>
      <c r="R1559" s="11" t="s">
        <v>198</v>
      </c>
      <c r="S1559" s="11">
        <v>43</v>
      </c>
      <c r="T1559" s="11">
        <v>51.62</v>
      </c>
      <c r="U1559" s="11">
        <f>MAX(H1559,K1559,N1559,Q1559,T1559)</f>
        <v>51.62</v>
      </c>
      <c r="V1559" s="11">
        <f>MIN(T1559,Q1559,N1559,K1559,H1559)</f>
        <v>43.99</v>
      </c>
      <c r="W1559" s="11">
        <f>U1559-V1559</f>
        <v>7.63</v>
      </c>
      <c r="AJ1559">
        <f>G1559+J1559+M1559+P1559+S1559</f>
        <v>209</v>
      </c>
    </row>
    <row r="1560" spans="1:36">
      <c r="A1560" s="8" t="s">
        <v>3973</v>
      </c>
      <c r="B1560" s="9" t="s">
        <v>3974</v>
      </c>
      <c r="C1560" s="9" t="s">
        <v>897</v>
      </c>
      <c r="D1560" s="10"/>
      <c r="E1560" s="10"/>
      <c r="F1560" s="11" t="s">
        <v>76</v>
      </c>
      <c r="G1560" s="11">
        <v>48</v>
      </c>
      <c r="H1560" s="11">
        <v>52.12</v>
      </c>
      <c r="I1560" s="11" t="s">
        <v>636</v>
      </c>
      <c r="J1560" s="11">
        <v>45</v>
      </c>
      <c r="K1560" s="11">
        <v>49.22</v>
      </c>
      <c r="L1560" s="11" t="s">
        <v>637</v>
      </c>
      <c r="M1560" s="11">
        <v>35</v>
      </c>
      <c r="N1560" s="11">
        <v>45.05</v>
      </c>
      <c r="O1560" s="11" t="s">
        <v>281</v>
      </c>
      <c r="P1560" s="11">
        <v>36</v>
      </c>
      <c r="Q1560" s="11">
        <v>51.01</v>
      </c>
      <c r="R1560" s="11" t="s">
        <v>282</v>
      </c>
      <c r="S1560" s="11">
        <v>45</v>
      </c>
      <c r="T1560" s="11">
        <v>49.92</v>
      </c>
      <c r="U1560" s="11">
        <f>MAX(H1560,K1560,N1560,Q1560,T1560)</f>
        <v>52.12</v>
      </c>
      <c r="V1560" s="11">
        <f>MIN(T1560,Q1560,N1560,K1560,H1560)</f>
        <v>45.05</v>
      </c>
      <c r="W1560" s="11">
        <f>U1560-V1560</f>
        <v>7.07</v>
      </c>
      <c r="AJ1560">
        <f>G1560+J1560+M1560+P1560+S1560</f>
        <v>209</v>
      </c>
    </row>
    <row r="1561" spans="1:36">
      <c r="A1561" s="8" t="s">
        <v>1340</v>
      </c>
      <c r="B1561" s="9" t="s">
        <v>3975</v>
      </c>
      <c r="C1561" s="9" t="s">
        <v>897</v>
      </c>
      <c r="D1561" s="10"/>
      <c r="E1561" s="10"/>
      <c r="F1561" s="11" t="s">
        <v>25</v>
      </c>
      <c r="G1561" s="11">
        <v>34</v>
      </c>
      <c r="H1561" s="11">
        <v>39.57</v>
      </c>
      <c r="I1561" s="11" t="s">
        <v>76</v>
      </c>
      <c r="J1561" s="11">
        <v>33</v>
      </c>
      <c r="K1561" s="11">
        <v>43.29</v>
      </c>
      <c r="L1561" s="11" t="s">
        <v>26</v>
      </c>
      <c r="M1561" s="11">
        <v>56</v>
      </c>
      <c r="N1561" s="11">
        <v>50.42</v>
      </c>
      <c r="O1561" s="11" t="s">
        <v>27</v>
      </c>
      <c r="P1561" s="11">
        <v>47</v>
      </c>
      <c r="Q1561" s="11">
        <v>46.66</v>
      </c>
      <c r="R1561" s="11" t="s">
        <v>29</v>
      </c>
      <c r="S1561" s="11">
        <v>39</v>
      </c>
      <c r="T1561" s="11">
        <v>46.96</v>
      </c>
      <c r="U1561" s="11">
        <f>MAX(H1561,K1561,N1561,Q1561,T1561)</f>
        <v>50.42</v>
      </c>
      <c r="V1561" s="11">
        <f>MIN(T1561,Q1561,N1561,K1561,H1561)</f>
        <v>39.57</v>
      </c>
      <c r="W1561" s="11">
        <f>U1561-V1561</f>
        <v>10.85</v>
      </c>
      <c r="AJ1561">
        <f>G1561+J1561+M1561+P1561+S1561</f>
        <v>209</v>
      </c>
    </row>
    <row r="1562" spans="1:36">
      <c r="A1562" s="8" t="s">
        <v>3976</v>
      </c>
      <c r="B1562" s="9" t="s">
        <v>3977</v>
      </c>
      <c r="C1562" s="9" t="s">
        <v>897</v>
      </c>
      <c r="D1562" s="10"/>
      <c r="E1562" s="10"/>
      <c r="F1562" s="11" t="s">
        <v>617</v>
      </c>
      <c r="G1562" s="11">
        <v>35</v>
      </c>
      <c r="H1562" s="11">
        <v>35.35</v>
      </c>
      <c r="I1562" s="11" t="s">
        <v>104</v>
      </c>
      <c r="J1562" s="11">
        <v>57</v>
      </c>
      <c r="K1562" s="11">
        <v>53.38</v>
      </c>
      <c r="L1562" s="11" t="s">
        <v>110</v>
      </c>
      <c r="M1562" s="11">
        <v>43</v>
      </c>
      <c r="N1562" s="11">
        <v>46.57</v>
      </c>
      <c r="O1562" s="11" t="s">
        <v>111</v>
      </c>
      <c r="P1562" s="11">
        <v>39</v>
      </c>
      <c r="Q1562" s="11">
        <v>43.2</v>
      </c>
      <c r="R1562" s="11" t="s">
        <v>113</v>
      </c>
      <c r="S1562" s="11">
        <v>35</v>
      </c>
      <c r="T1562" s="11">
        <v>42.05</v>
      </c>
      <c r="U1562" s="11">
        <f>MAX(H1562,K1562,N1562,Q1562,T1562)</f>
        <v>53.38</v>
      </c>
      <c r="V1562" s="11">
        <f>MIN(T1562,Q1562,N1562,K1562,H1562)</f>
        <v>35.35</v>
      </c>
      <c r="W1562" s="11">
        <f>U1562-V1562</f>
        <v>18.03</v>
      </c>
      <c r="AJ1562">
        <f>G1562+J1562+M1562+P1562+S1562</f>
        <v>209</v>
      </c>
    </row>
    <row r="1563" spans="1:36">
      <c r="A1563" s="8" t="s">
        <v>3978</v>
      </c>
      <c r="B1563" s="9" t="s">
        <v>3979</v>
      </c>
      <c r="C1563" s="9" t="s">
        <v>897</v>
      </c>
      <c r="D1563" s="10"/>
      <c r="E1563" s="10"/>
      <c r="F1563" s="11" t="s">
        <v>206</v>
      </c>
      <c r="G1563" s="11">
        <v>38</v>
      </c>
      <c r="H1563" s="11">
        <v>40.84</v>
      </c>
      <c r="I1563" s="11" t="s">
        <v>30</v>
      </c>
      <c r="J1563" s="11">
        <v>30</v>
      </c>
      <c r="K1563" s="11">
        <v>41.77</v>
      </c>
      <c r="L1563" s="11" t="s">
        <v>36</v>
      </c>
      <c r="M1563" s="11">
        <v>49</v>
      </c>
      <c r="N1563" s="11">
        <v>57.26</v>
      </c>
      <c r="O1563" s="11" t="s">
        <v>330</v>
      </c>
      <c r="P1563" s="11">
        <v>44</v>
      </c>
      <c r="Q1563" s="11">
        <v>43.67</v>
      </c>
      <c r="R1563" s="11" t="s">
        <v>543</v>
      </c>
      <c r="S1563" s="11">
        <v>48</v>
      </c>
      <c r="T1563" s="11">
        <v>45.4</v>
      </c>
      <c r="U1563" s="11">
        <f>MAX(H1563,K1563,N1563,Q1563,T1563)</f>
        <v>57.26</v>
      </c>
      <c r="V1563" s="11">
        <f>MIN(T1563,Q1563,N1563,K1563,H1563)</f>
        <v>40.84</v>
      </c>
      <c r="W1563" s="11">
        <f>U1563-V1563</f>
        <v>16.42</v>
      </c>
      <c r="AJ1563">
        <f>G1563+J1563+M1563+P1563+S1563</f>
        <v>209</v>
      </c>
    </row>
    <row r="1564" spans="1:36">
      <c r="A1564" s="8" t="s">
        <v>3980</v>
      </c>
      <c r="B1564" s="9" t="s">
        <v>3981</v>
      </c>
      <c r="C1564" s="9" t="s">
        <v>897</v>
      </c>
      <c r="D1564" s="10"/>
      <c r="E1564" s="10"/>
      <c r="F1564" s="11" t="s">
        <v>449</v>
      </c>
      <c r="G1564" s="11">
        <v>45</v>
      </c>
      <c r="H1564" s="11">
        <v>51.97</v>
      </c>
      <c r="I1564" s="11" t="s">
        <v>431</v>
      </c>
      <c r="J1564" s="11">
        <v>35</v>
      </c>
      <c r="K1564" s="11">
        <v>32.33</v>
      </c>
      <c r="L1564" s="11" t="s">
        <v>60</v>
      </c>
      <c r="M1564" s="11">
        <v>33</v>
      </c>
      <c r="N1564" s="11">
        <v>38.14</v>
      </c>
      <c r="O1564" s="11" t="s">
        <v>61</v>
      </c>
      <c r="P1564" s="11">
        <v>50</v>
      </c>
      <c r="Q1564" s="11">
        <v>41.27</v>
      </c>
      <c r="R1564" s="11" t="s">
        <v>63</v>
      </c>
      <c r="S1564" s="11">
        <v>45</v>
      </c>
      <c r="T1564" s="11">
        <v>44.74</v>
      </c>
      <c r="U1564" s="11">
        <f>MAX(H1564,K1564,N1564,Q1564,T1564)</f>
        <v>51.97</v>
      </c>
      <c r="V1564" s="11">
        <f>MIN(T1564,Q1564,N1564,K1564,H1564)</f>
        <v>32.33</v>
      </c>
      <c r="W1564" s="11">
        <f>U1564-V1564</f>
        <v>19.64</v>
      </c>
      <c r="AJ1564">
        <f>G1564+J1564+M1564+P1564+S1564</f>
        <v>208</v>
      </c>
    </row>
    <row r="1565" spans="1:36">
      <c r="A1565" s="8" t="s">
        <v>3982</v>
      </c>
      <c r="B1565" s="9" t="s">
        <v>3983</v>
      </c>
      <c r="C1565" s="9" t="s">
        <v>897</v>
      </c>
      <c r="D1565" s="10"/>
      <c r="E1565" s="10"/>
      <c r="F1565" s="11" t="s">
        <v>134</v>
      </c>
      <c r="G1565" s="11">
        <v>45</v>
      </c>
      <c r="H1565" s="11">
        <v>43.08</v>
      </c>
      <c r="I1565" s="11" t="s">
        <v>158</v>
      </c>
      <c r="J1565" s="11">
        <v>68</v>
      </c>
      <c r="K1565" s="11">
        <v>43</v>
      </c>
      <c r="L1565" s="11" t="s">
        <v>159</v>
      </c>
      <c r="M1565" s="11">
        <v>30</v>
      </c>
      <c r="N1565" s="11">
        <v>34.78</v>
      </c>
      <c r="O1565" s="11" t="s">
        <v>137</v>
      </c>
      <c r="P1565" s="11">
        <v>33</v>
      </c>
      <c r="Q1565" s="11">
        <v>46.24</v>
      </c>
      <c r="R1565" s="11" t="s">
        <v>221</v>
      </c>
      <c r="S1565" s="11">
        <v>32</v>
      </c>
      <c r="T1565" s="11">
        <v>42.53</v>
      </c>
      <c r="U1565" s="11">
        <f>MAX(H1565,K1565,N1565,Q1565,T1565)</f>
        <v>46.24</v>
      </c>
      <c r="V1565" s="11">
        <f>MIN(T1565,Q1565,N1565,K1565,H1565)</f>
        <v>34.78</v>
      </c>
      <c r="W1565" s="11">
        <f>U1565-V1565</f>
        <v>11.46</v>
      </c>
      <c r="AJ1565">
        <f>G1565+J1565+M1565+P1565+S1565</f>
        <v>208</v>
      </c>
    </row>
    <row r="1566" spans="1:36">
      <c r="A1566" s="8" t="s">
        <v>3984</v>
      </c>
      <c r="B1566" s="9" t="s">
        <v>3985</v>
      </c>
      <c r="C1566" s="9" t="s">
        <v>897</v>
      </c>
      <c r="D1566" s="10"/>
      <c r="E1566" s="10"/>
      <c r="F1566" s="11" t="s">
        <v>220</v>
      </c>
      <c r="G1566" s="11">
        <v>63</v>
      </c>
      <c r="H1566" s="11">
        <v>48.86</v>
      </c>
      <c r="I1566" s="11" t="s">
        <v>137</v>
      </c>
      <c r="J1566" s="11">
        <v>38</v>
      </c>
      <c r="K1566" s="11">
        <v>48.75</v>
      </c>
      <c r="L1566" s="11" t="s">
        <v>391</v>
      </c>
      <c r="M1566" s="11">
        <v>37</v>
      </c>
      <c r="N1566" s="11">
        <v>38.49</v>
      </c>
      <c r="O1566" s="11" t="s">
        <v>48</v>
      </c>
      <c r="P1566" s="11">
        <v>40</v>
      </c>
      <c r="Q1566" s="11">
        <v>49.75</v>
      </c>
      <c r="R1566" s="11" t="s">
        <v>92</v>
      </c>
      <c r="S1566" s="11">
        <v>30</v>
      </c>
      <c r="T1566" s="11">
        <v>40.53</v>
      </c>
      <c r="U1566" s="11">
        <f>MAX(H1566,K1566,N1566,Q1566,T1566)</f>
        <v>49.75</v>
      </c>
      <c r="V1566" s="11">
        <f>MIN(T1566,Q1566,N1566,K1566,H1566)</f>
        <v>38.49</v>
      </c>
      <c r="W1566" s="11">
        <f>U1566-V1566</f>
        <v>11.26</v>
      </c>
      <c r="AJ1566">
        <f>G1566+J1566+M1566+P1566+S1566</f>
        <v>208</v>
      </c>
    </row>
    <row r="1567" spans="1:36">
      <c r="A1567" s="8" t="s">
        <v>3986</v>
      </c>
      <c r="B1567" s="9" t="s">
        <v>3987</v>
      </c>
      <c r="C1567" s="9" t="s">
        <v>897</v>
      </c>
      <c r="D1567" s="10"/>
      <c r="E1567" s="10"/>
      <c r="F1567" s="11" t="s">
        <v>30</v>
      </c>
      <c r="G1567" s="11">
        <v>25</v>
      </c>
      <c r="H1567" s="11">
        <v>38.37</v>
      </c>
      <c r="I1567" s="11" t="s">
        <v>36</v>
      </c>
      <c r="J1567" s="11">
        <v>43</v>
      </c>
      <c r="K1567" s="11">
        <v>51.95</v>
      </c>
      <c r="L1567" s="11" t="s">
        <v>636</v>
      </c>
      <c r="M1567" s="11">
        <v>39</v>
      </c>
      <c r="N1567" s="11">
        <v>44</v>
      </c>
      <c r="O1567" s="11" t="s">
        <v>657</v>
      </c>
      <c r="P1567" s="11">
        <v>46</v>
      </c>
      <c r="Q1567" s="11">
        <v>45.94</v>
      </c>
      <c r="R1567" s="11" t="s">
        <v>543</v>
      </c>
      <c r="S1567" s="11">
        <v>55</v>
      </c>
      <c r="T1567" s="11">
        <v>51.31</v>
      </c>
      <c r="U1567" s="11">
        <f>MAX(H1567,K1567,N1567,Q1567,T1567)</f>
        <v>51.95</v>
      </c>
      <c r="V1567" s="11">
        <f>MIN(T1567,Q1567,N1567,K1567,H1567)</f>
        <v>38.37</v>
      </c>
      <c r="W1567" s="11">
        <f>U1567-V1567</f>
        <v>13.58</v>
      </c>
      <c r="AJ1567">
        <f>G1567+J1567+M1567+P1567+S1567</f>
        <v>208</v>
      </c>
    </row>
    <row r="1568" spans="1:36">
      <c r="A1568" s="8" t="s">
        <v>3988</v>
      </c>
      <c r="B1568" s="9" t="s">
        <v>3989</v>
      </c>
      <c r="C1568" s="9" t="s">
        <v>897</v>
      </c>
      <c r="D1568" s="10"/>
      <c r="E1568" s="10"/>
      <c r="F1568" s="11" t="s">
        <v>65</v>
      </c>
      <c r="G1568" s="11">
        <v>44</v>
      </c>
      <c r="H1568" s="11">
        <v>46.48</v>
      </c>
      <c r="I1568" s="11" t="s">
        <v>726</v>
      </c>
      <c r="J1568" s="11">
        <v>40</v>
      </c>
      <c r="K1568" s="11">
        <v>47.19</v>
      </c>
      <c r="L1568" s="11" t="s">
        <v>115</v>
      </c>
      <c r="M1568" s="11">
        <v>46</v>
      </c>
      <c r="N1568" s="11">
        <v>47.13</v>
      </c>
      <c r="O1568" s="11" t="s">
        <v>207</v>
      </c>
      <c r="P1568" s="11">
        <v>40</v>
      </c>
      <c r="Q1568" s="11">
        <v>47.07</v>
      </c>
      <c r="R1568" s="11" t="s">
        <v>727</v>
      </c>
      <c r="S1568" s="11">
        <v>38</v>
      </c>
      <c r="T1568" s="11">
        <v>48.14</v>
      </c>
      <c r="U1568" s="11">
        <f>MAX(H1568,K1568,N1568,Q1568,T1568)</f>
        <v>48.14</v>
      </c>
      <c r="V1568" s="11">
        <f>MIN(T1568,Q1568,N1568,K1568,H1568)</f>
        <v>46.48</v>
      </c>
      <c r="W1568" s="11">
        <f>U1568-V1568</f>
        <v>1.66</v>
      </c>
      <c r="AJ1568">
        <f>G1568+J1568+M1568+P1568+S1568</f>
        <v>208</v>
      </c>
    </row>
    <row r="1569" spans="1:36">
      <c r="A1569" s="8" t="s">
        <v>3990</v>
      </c>
      <c r="B1569" s="9" t="s">
        <v>3991</v>
      </c>
      <c r="C1569" s="9" t="s">
        <v>897</v>
      </c>
      <c r="D1569" s="10"/>
      <c r="E1569" s="10"/>
      <c r="F1569" s="11" t="s">
        <v>184</v>
      </c>
      <c r="G1569" s="11">
        <v>30</v>
      </c>
      <c r="H1569" s="11">
        <v>36.7</v>
      </c>
      <c r="I1569" s="11" t="s">
        <v>185</v>
      </c>
      <c r="J1569" s="11">
        <v>30</v>
      </c>
      <c r="K1569" s="11">
        <v>41.67</v>
      </c>
      <c r="L1569" s="11" t="s">
        <v>186</v>
      </c>
      <c r="M1569" s="11">
        <v>45</v>
      </c>
      <c r="N1569" s="11">
        <v>47.37</v>
      </c>
      <c r="O1569" s="11" t="s">
        <v>187</v>
      </c>
      <c r="P1569" s="11">
        <v>49</v>
      </c>
      <c r="Q1569" s="11">
        <v>48.44</v>
      </c>
      <c r="R1569" s="11" t="s">
        <v>188</v>
      </c>
      <c r="S1569" s="11">
        <v>54</v>
      </c>
      <c r="T1569" s="11">
        <v>52.84</v>
      </c>
      <c r="U1569" s="11">
        <f>MAX(H1569,K1569,N1569,Q1569,T1569)</f>
        <v>52.84</v>
      </c>
      <c r="V1569" s="11">
        <f>MIN(T1569,Q1569,N1569,K1569,H1569)</f>
        <v>36.7</v>
      </c>
      <c r="W1569" s="11">
        <f>U1569-V1569</f>
        <v>16.14</v>
      </c>
      <c r="AJ1569">
        <f>G1569+J1569+M1569+P1569+S1569</f>
        <v>208</v>
      </c>
    </row>
    <row r="1570" spans="1:36">
      <c r="A1570" s="8" t="s">
        <v>3992</v>
      </c>
      <c r="B1570" s="9" t="s">
        <v>3993</v>
      </c>
      <c r="C1570" s="9" t="s">
        <v>897</v>
      </c>
      <c r="D1570" s="10"/>
      <c r="E1570" s="10"/>
      <c r="F1570" s="11" t="s">
        <v>100</v>
      </c>
      <c r="G1570" s="11">
        <v>55</v>
      </c>
      <c r="H1570" s="11">
        <v>48.86</v>
      </c>
      <c r="I1570" s="11" t="s">
        <v>104</v>
      </c>
      <c r="J1570" s="11">
        <v>48</v>
      </c>
      <c r="K1570" s="11">
        <v>48.73</v>
      </c>
      <c r="L1570" s="11" t="s">
        <v>618</v>
      </c>
      <c r="M1570" s="11">
        <v>55</v>
      </c>
      <c r="N1570" s="11">
        <v>53.02</v>
      </c>
      <c r="O1570" s="11" t="s">
        <v>115</v>
      </c>
      <c r="P1570" s="11">
        <v>28</v>
      </c>
      <c r="Q1570" s="11">
        <v>36.78</v>
      </c>
      <c r="R1570" s="11" t="s">
        <v>117</v>
      </c>
      <c r="S1570" s="11">
        <v>22</v>
      </c>
      <c r="T1570" s="11">
        <v>44.49</v>
      </c>
      <c r="U1570" s="11">
        <f>MAX(H1570,K1570,N1570,Q1570,T1570)</f>
        <v>53.02</v>
      </c>
      <c r="V1570" s="11">
        <f>MIN(T1570,Q1570,N1570,K1570,H1570)</f>
        <v>36.78</v>
      </c>
      <c r="W1570" s="11">
        <f>U1570-V1570</f>
        <v>16.24</v>
      </c>
      <c r="AJ1570">
        <f>G1570+J1570+M1570+P1570+S1570</f>
        <v>208</v>
      </c>
    </row>
    <row r="1571" spans="1:36">
      <c r="A1571" s="8" t="s">
        <v>3178</v>
      </c>
      <c r="B1571" s="9" t="s">
        <v>3994</v>
      </c>
      <c r="C1571" s="9" t="s">
        <v>897</v>
      </c>
      <c r="D1571" s="10"/>
      <c r="E1571" s="10"/>
      <c r="F1571" s="11" t="s">
        <v>65</v>
      </c>
      <c r="G1571" s="11">
        <v>53</v>
      </c>
      <c r="H1571" s="11">
        <v>51.67</v>
      </c>
      <c r="I1571" s="11" t="s">
        <v>726</v>
      </c>
      <c r="J1571" s="11">
        <v>41</v>
      </c>
      <c r="K1571" s="11">
        <v>48.3</v>
      </c>
      <c r="L1571" s="11" t="s">
        <v>115</v>
      </c>
      <c r="M1571" s="11">
        <v>47</v>
      </c>
      <c r="N1571" s="11">
        <v>47.71</v>
      </c>
      <c r="O1571" s="11" t="s">
        <v>117</v>
      </c>
      <c r="P1571" s="11">
        <v>24</v>
      </c>
      <c r="Q1571" s="11">
        <v>45.8</v>
      </c>
      <c r="R1571" s="11" t="s">
        <v>727</v>
      </c>
      <c r="S1571" s="11">
        <v>43</v>
      </c>
      <c r="T1571" s="11">
        <v>51.65</v>
      </c>
      <c r="U1571" s="11">
        <f>MAX(H1571,K1571,N1571,Q1571,T1571)</f>
        <v>51.67</v>
      </c>
      <c r="V1571" s="11">
        <f>MIN(T1571,Q1571,N1571,K1571,H1571)</f>
        <v>45.8</v>
      </c>
      <c r="W1571" s="11">
        <f>U1571-V1571</f>
        <v>5.87</v>
      </c>
      <c r="AJ1571">
        <f>G1571+J1571+M1571+P1571+S1571</f>
        <v>208</v>
      </c>
    </row>
    <row r="1572" spans="1:36">
      <c r="A1572" s="8" t="s">
        <v>3995</v>
      </c>
      <c r="B1572" s="9" t="s">
        <v>3996</v>
      </c>
      <c r="C1572" s="9" t="s">
        <v>897</v>
      </c>
      <c r="D1572" s="10"/>
      <c r="E1572" s="10"/>
      <c r="F1572" s="11" t="s">
        <v>98</v>
      </c>
      <c r="G1572" s="11">
        <v>35</v>
      </c>
      <c r="H1572" s="11">
        <v>41.7</v>
      </c>
      <c r="I1572" s="11" t="s">
        <v>43</v>
      </c>
      <c r="J1572" s="11">
        <v>20</v>
      </c>
      <c r="K1572" s="11">
        <v>39.73</v>
      </c>
      <c r="L1572" s="11" t="s">
        <v>44</v>
      </c>
      <c r="M1572" s="11">
        <v>75</v>
      </c>
      <c r="N1572" s="11">
        <v>48.73</v>
      </c>
      <c r="O1572" s="11" t="s">
        <v>45</v>
      </c>
      <c r="P1572" s="11">
        <v>38</v>
      </c>
      <c r="Q1572" s="11">
        <v>44.55</v>
      </c>
      <c r="R1572" s="11" t="s">
        <v>46</v>
      </c>
      <c r="S1572" s="11">
        <v>40</v>
      </c>
      <c r="T1572" s="11">
        <v>34.84</v>
      </c>
      <c r="U1572" s="11">
        <f>MAX(H1572,K1572,N1572,Q1572,T1572)</f>
        <v>48.73</v>
      </c>
      <c r="V1572" s="11">
        <f>MIN(T1572,Q1572,N1572,K1572,H1572)</f>
        <v>34.84</v>
      </c>
      <c r="W1572" s="11">
        <f>U1572-V1572</f>
        <v>13.89</v>
      </c>
      <c r="AJ1572">
        <f>G1572+J1572+M1572+P1572+S1572</f>
        <v>208</v>
      </c>
    </row>
    <row r="1573" spans="1:36">
      <c r="A1573" s="8" t="s">
        <v>3997</v>
      </c>
      <c r="B1573" s="9" t="s">
        <v>3998</v>
      </c>
      <c r="C1573" s="9" t="s">
        <v>897</v>
      </c>
      <c r="D1573" s="10"/>
      <c r="E1573" s="10"/>
      <c r="F1573" s="11" t="s">
        <v>158</v>
      </c>
      <c r="G1573" s="11">
        <v>73</v>
      </c>
      <c r="H1573" s="11">
        <v>48.19</v>
      </c>
      <c r="I1573" s="11" t="s">
        <v>159</v>
      </c>
      <c r="J1573" s="11">
        <v>42</v>
      </c>
      <c r="K1573" s="11">
        <v>41.69</v>
      </c>
      <c r="L1573" s="11" t="s">
        <v>88</v>
      </c>
      <c r="M1573" s="11">
        <v>42</v>
      </c>
      <c r="N1573" s="11">
        <v>44.2</v>
      </c>
      <c r="O1573" s="11" t="s">
        <v>124</v>
      </c>
      <c r="P1573" s="11">
        <v>25</v>
      </c>
      <c r="Q1573" s="11">
        <v>38.64</v>
      </c>
      <c r="R1573" s="11" t="s">
        <v>198</v>
      </c>
      <c r="S1573" s="11">
        <v>25</v>
      </c>
      <c r="T1573" s="11">
        <v>39.77</v>
      </c>
      <c r="U1573" s="11">
        <f>MAX(H1573,K1573,N1573,Q1573,T1573)</f>
        <v>48.19</v>
      </c>
      <c r="V1573" s="11">
        <f>MIN(T1573,Q1573,N1573,K1573,H1573)</f>
        <v>38.64</v>
      </c>
      <c r="W1573" s="11">
        <f>U1573-V1573</f>
        <v>9.55</v>
      </c>
      <c r="AJ1573">
        <f>G1573+J1573+M1573+P1573+S1573</f>
        <v>207</v>
      </c>
    </row>
    <row r="1574" spans="1:36">
      <c r="A1574" s="8" t="s">
        <v>3999</v>
      </c>
      <c r="B1574" s="9" t="s">
        <v>4000</v>
      </c>
      <c r="C1574" s="9" t="s">
        <v>897</v>
      </c>
      <c r="D1574" s="10"/>
      <c r="E1574" s="10"/>
      <c r="F1574" s="11" t="s">
        <v>371</v>
      </c>
      <c r="G1574" s="11">
        <v>48</v>
      </c>
      <c r="H1574" s="11">
        <v>45.9</v>
      </c>
      <c r="I1574" s="11" t="s">
        <v>329</v>
      </c>
      <c r="J1574" s="11">
        <v>50</v>
      </c>
      <c r="K1574" s="11">
        <v>49.09</v>
      </c>
      <c r="L1574" s="11" t="s">
        <v>726</v>
      </c>
      <c r="M1574" s="11">
        <v>40</v>
      </c>
      <c r="N1574" s="11">
        <v>47.19</v>
      </c>
      <c r="O1574" s="11" t="s">
        <v>207</v>
      </c>
      <c r="P1574" s="11">
        <v>31</v>
      </c>
      <c r="Q1574" s="11">
        <v>42.75</v>
      </c>
      <c r="R1574" s="11" t="s">
        <v>727</v>
      </c>
      <c r="S1574" s="11">
        <v>38</v>
      </c>
      <c r="T1574" s="11">
        <v>48.14</v>
      </c>
      <c r="U1574" s="11">
        <f>MAX(H1574,K1574,N1574,Q1574,T1574)</f>
        <v>49.09</v>
      </c>
      <c r="V1574" s="11">
        <f>MIN(T1574,Q1574,N1574,K1574,H1574)</f>
        <v>42.75</v>
      </c>
      <c r="W1574" s="11">
        <f>U1574-V1574</f>
        <v>6.34</v>
      </c>
      <c r="AJ1574">
        <f>G1574+J1574+M1574+P1574+S1574</f>
        <v>207</v>
      </c>
    </row>
    <row r="1575" spans="1:36">
      <c r="A1575" s="8" t="s">
        <v>4001</v>
      </c>
      <c r="B1575" s="9" t="s">
        <v>4002</v>
      </c>
      <c r="C1575" s="9" t="s">
        <v>897</v>
      </c>
      <c r="D1575" s="10"/>
      <c r="E1575" s="10"/>
      <c r="F1575" s="11" t="s">
        <v>137</v>
      </c>
      <c r="G1575" s="11">
        <v>31</v>
      </c>
      <c r="H1575" s="11">
        <v>45.23</v>
      </c>
      <c r="I1575" s="11" t="s">
        <v>48</v>
      </c>
      <c r="J1575" s="11">
        <v>42</v>
      </c>
      <c r="K1575" s="11">
        <v>50.88</v>
      </c>
      <c r="L1575" s="11" t="s">
        <v>27</v>
      </c>
      <c r="M1575" s="11">
        <v>56</v>
      </c>
      <c r="N1575" s="11">
        <v>51.27</v>
      </c>
      <c r="O1575" s="11" t="s">
        <v>221</v>
      </c>
      <c r="P1575" s="11">
        <v>40</v>
      </c>
      <c r="Q1575" s="11">
        <v>46.54</v>
      </c>
      <c r="R1575" s="11" t="s">
        <v>29</v>
      </c>
      <c r="S1575" s="11">
        <v>38</v>
      </c>
      <c r="T1575" s="11">
        <v>46.49</v>
      </c>
      <c r="U1575" s="11">
        <f>MAX(H1575,K1575,N1575,Q1575,T1575)</f>
        <v>51.27</v>
      </c>
      <c r="V1575" s="11">
        <f>MIN(T1575,Q1575,N1575,K1575,H1575)</f>
        <v>45.23</v>
      </c>
      <c r="W1575" s="11">
        <f>U1575-V1575</f>
        <v>6.04000000000001</v>
      </c>
      <c r="AJ1575">
        <f>G1575+J1575+M1575+P1575+S1575</f>
        <v>207</v>
      </c>
    </row>
    <row r="1576" spans="1:36">
      <c r="A1576" s="8" t="s">
        <v>4003</v>
      </c>
      <c r="B1576" s="9" t="s">
        <v>4004</v>
      </c>
      <c r="C1576" s="9" t="s">
        <v>897</v>
      </c>
      <c r="D1576" s="10"/>
      <c r="E1576" s="10"/>
      <c r="F1576" s="11" t="s">
        <v>137</v>
      </c>
      <c r="G1576" s="11">
        <v>18</v>
      </c>
      <c r="H1576" s="11">
        <v>38.7</v>
      </c>
      <c r="I1576" s="11" t="s">
        <v>391</v>
      </c>
      <c r="J1576" s="11">
        <v>35</v>
      </c>
      <c r="K1576" s="11">
        <v>36.7</v>
      </c>
      <c r="L1576" s="11" t="s">
        <v>48</v>
      </c>
      <c r="M1576" s="11">
        <v>42</v>
      </c>
      <c r="N1576" s="11">
        <v>50.88</v>
      </c>
      <c r="O1576" s="11" t="s">
        <v>27</v>
      </c>
      <c r="P1576" s="11">
        <v>40</v>
      </c>
      <c r="Q1576" s="11">
        <v>43.08</v>
      </c>
      <c r="R1576" s="11" t="s">
        <v>28</v>
      </c>
      <c r="S1576" s="11">
        <v>72</v>
      </c>
      <c r="T1576" s="11">
        <v>45.82</v>
      </c>
      <c r="U1576" s="11">
        <f>MAX(H1576,K1576,N1576,Q1576,T1576)</f>
        <v>50.88</v>
      </c>
      <c r="V1576" s="11">
        <f>MIN(T1576,Q1576,N1576,K1576,H1576)</f>
        <v>36.7</v>
      </c>
      <c r="W1576" s="11">
        <f>U1576-V1576</f>
        <v>14.18</v>
      </c>
      <c r="AJ1576">
        <f>G1576+J1576+M1576+P1576+S1576</f>
        <v>207</v>
      </c>
    </row>
    <row r="1577" spans="1:36">
      <c r="A1577" s="8" t="s">
        <v>4005</v>
      </c>
      <c r="B1577" s="9" t="s">
        <v>4006</v>
      </c>
      <c r="C1577" s="9" t="s">
        <v>897</v>
      </c>
      <c r="D1577" s="10"/>
      <c r="E1577" s="10"/>
      <c r="F1577" s="11" t="s">
        <v>270</v>
      </c>
      <c r="G1577" s="11">
        <v>37</v>
      </c>
      <c r="H1577" s="11">
        <v>37.86</v>
      </c>
      <c r="I1577" s="11" t="s">
        <v>87</v>
      </c>
      <c r="J1577" s="11">
        <v>40</v>
      </c>
      <c r="K1577" s="11">
        <v>34.16</v>
      </c>
      <c r="L1577" s="11" t="s">
        <v>44</v>
      </c>
      <c r="M1577" s="11">
        <v>70</v>
      </c>
      <c r="N1577" s="11">
        <v>45.26</v>
      </c>
      <c r="O1577" s="11" t="s">
        <v>45</v>
      </c>
      <c r="P1577" s="11">
        <v>25</v>
      </c>
      <c r="Q1577" s="11">
        <v>36.68</v>
      </c>
      <c r="R1577" s="11" t="s">
        <v>89</v>
      </c>
      <c r="S1577" s="11">
        <v>35</v>
      </c>
      <c r="T1577" s="11">
        <v>38.79</v>
      </c>
      <c r="U1577" s="11">
        <f>MAX(H1577,K1577,N1577,Q1577,T1577)</f>
        <v>45.26</v>
      </c>
      <c r="V1577" s="11">
        <f>MIN(T1577,Q1577,N1577,K1577,H1577)</f>
        <v>34.16</v>
      </c>
      <c r="W1577" s="11">
        <f>U1577-V1577</f>
        <v>11.1</v>
      </c>
      <c r="AJ1577">
        <f>G1577+J1577+M1577+P1577+S1577</f>
        <v>207</v>
      </c>
    </row>
    <row r="1578" spans="1:36">
      <c r="A1578" s="8" t="s">
        <v>4007</v>
      </c>
      <c r="B1578" s="9" t="s">
        <v>4008</v>
      </c>
      <c r="C1578" s="9" t="s">
        <v>897</v>
      </c>
      <c r="D1578" s="10"/>
      <c r="E1578" s="10"/>
      <c r="F1578" s="11" t="s">
        <v>289</v>
      </c>
      <c r="G1578" s="11">
        <v>48</v>
      </c>
      <c r="H1578" s="11">
        <v>47.37</v>
      </c>
      <c r="I1578" s="11" t="s">
        <v>422</v>
      </c>
      <c r="J1578" s="11">
        <v>44</v>
      </c>
      <c r="K1578" s="11">
        <v>48.95</v>
      </c>
      <c r="L1578" s="11" t="s">
        <v>173</v>
      </c>
      <c r="M1578" s="11">
        <v>46</v>
      </c>
      <c r="N1578" s="11">
        <v>41.2</v>
      </c>
      <c r="O1578" s="11" t="s">
        <v>271</v>
      </c>
      <c r="P1578" s="11">
        <v>32</v>
      </c>
      <c r="Q1578" s="11">
        <v>47</v>
      </c>
      <c r="R1578" s="11" t="s">
        <v>62</v>
      </c>
      <c r="S1578" s="11">
        <v>37</v>
      </c>
      <c r="T1578" s="11">
        <v>43.97</v>
      </c>
      <c r="U1578" s="11">
        <f>MAX(H1578,K1578,N1578,Q1578,T1578)</f>
        <v>48.95</v>
      </c>
      <c r="V1578" s="11">
        <f>MIN(T1578,Q1578,N1578,K1578,H1578)</f>
        <v>41.2</v>
      </c>
      <c r="W1578" s="11">
        <f>U1578-V1578</f>
        <v>7.75</v>
      </c>
      <c r="AJ1578">
        <f>G1578+J1578+M1578+P1578+S1578</f>
        <v>207</v>
      </c>
    </row>
    <row r="1579" spans="1:36">
      <c r="A1579" s="8" t="s">
        <v>648</v>
      </c>
      <c r="B1579" s="9" t="s">
        <v>4009</v>
      </c>
      <c r="C1579" s="9" t="s">
        <v>897</v>
      </c>
      <c r="D1579" s="10"/>
      <c r="E1579" s="10"/>
      <c r="F1579" s="11" t="s">
        <v>636</v>
      </c>
      <c r="G1579" s="11">
        <v>42</v>
      </c>
      <c r="H1579" s="11">
        <v>46.61</v>
      </c>
      <c r="I1579" s="11" t="s">
        <v>657</v>
      </c>
      <c r="J1579" s="11">
        <v>47</v>
      </c>
      <c r="K1579" s="11">
        <v>46.86</v>
      </c>
      <c r="L1579" s="11" t="s">
        <v>637</v>
      </c>
      <c r="M1579" s="11">
        <v>33</v>
      </c>
      <c r="N1579" s="11">
        <v>43.65</v>
      </c>
      <c r="O1579" s="11" t="s">
        <v>281</v>
      </c>
      <c r="P1579" s="11">
        <v>39</v>
      </c>
      <c r="Q1579" s="11">
        <v>53.07</v>
      </c>
      <c r="R1579" s="11" t="s">
        <v>282</v>
      </c>
      <c r="S1579" s="11">
        <v>45</v>
      </c>
      <c r="T1579" s="11">
        <v>49.92</v>
      </c>
      <c r="U1579" s="11">
        <f>MAX(H1579,K1579,N1579,Q1579,T1579)</f>
        <v>53.07</v>
      </c>
      <c r="V1579" s="11">
        <f>MIN(T1579,Q1579,N1579,K1579,H1579)</f>
        <v>43.65</v>
      </c>
      <c r="W1579" s="11">
        <f>U1579-V1579</f>
        <v>9.42</v>
      </c>
      <c r="AJ1579">
        <f>G1579+J1579+M1579+P1579+S1579</f>
        <v>206</v>
      </c>
    </row>
    <row r="1580" spans="1:36">
      <c r="A1580" s="8" t="s">
        <v>140</v>
      </c>
      <c r="B1580" s="9" t="s">
        <v>4010</v>
      </c>
      <c r="C1580" s="9" t="s">
        <v>897</v>
      </c>
      <c r="D1580" s="10"/>
      <c r="E1580" s="10"/>
      <c r="F1580" s="11" t="s">
        <v>206</v>
      </c>
      <c r="G1580" s="11">
        <v>58</v>
      </c>
      <c r="H1580" s="11">
        <v>53.95</v>
      </c>
      <c r="I1580" s="11" t="s">
        <v>65</v>
      </c>
      <c r="J1580" s="11">
        <v>43</v>
      </c>
      <c r="K1580" s="11">
        <v>45.9</v>
      </c>
      <c r="L1580" s="11" t="s">
        <v>78</v>
      </c>
      <c r="M1580" s="11">
        <v>43</v>
      </c>
      <c r="N1580" s="11">
        <v>43.89</v>
      </c>
      <c r="O1580" s="11" t="s">
        <v>207</v>
      </c>
      <c r="P1580" s="11">
        <v>24</v>
      </c>
      <c r="Q1580" s="11">
        <v>39.4</v>
      </c>
      <c r="R1580" s="11" t="s">
        <v>330</v>
      </c>
      <c r="S1580" s="11">
        <v>38</v>
      </c>
      <c r="T1580" s="11">
        <v>40.33</v>
      </c>
      <c r="U1580" s="11">
        <f>MAX(H1580,K1580,N1580,Q1580,T1580)</f>
        <v>53.95</v>
      </c>
      <c r="V1580" s="11">
        <f>MIN(T1580,Q1580,N1580,K1580,H1580)</f>
        <v>39.4</v>
      </c>
      <c r="W1580" s="11">
        <f>U1580-V1580</f>
        <v>14.55</v>
      </c>
      <c r="AJ1580">
        <f>G1580+J1580+M1580+P1580+S1580</f>
        <v>206</v>
      </c>
    </row>
    <row r="1581" spans="1:36">
      <c r="A1581" s="8" t="s">
        <v>4011</v>
      </c>
      <c r="B1581" s="9" t="s">
        <v>4012</v>
      </c>
      <c r="C1581" s="9" t="s">
        <v>897</v>
      </c>
      <c r="D1581" s="10"/>
      <c r="E1581" s="10"/>
      <c r="F1581" s="11" t="s">
        <v>206</v>
      </c>
      <c r="G1581" s="11">
        <v>30</v>
      </c>
      <c r="H1581" s="11">
        <v>35.59</v>
      </c>
      <c r="I1581" s="11" t="s">
        <v>36</v>
      </c>
      <c r="J1581" s="11">
        <v>30</v>
      </c>
      <c r="K1581" s="11">
        <v>40.44</v>
      </c>
      <c r="L1581" s="11" t="s">
        <v>330</v>
      </c>
      <c r="M1581" s="11">
        <v>41</v>
      </c>
      <c r="N1581" s="11">
        <v>42</v>
      </c>
      <c r="O1581" s="11" t="s">
        <v>51</v>
      </c>
      <c r="P1581" s="11">
        <v>45</v>
      </c>
      <c r="Q1581" s="11">
        <v>42.8</v>
      </c>
      <c r="R1581" s="11" t="s">
        <v>208</v>
      </c>
      <c r="S1581" s="11">
        <v>60</v>
      </c>
      <c r="T1581" s="11">
        <v>53.74</v>
      </c>
      <c r="U1581" s="11">
        <f>MAX(H1581,K1581,N1581,Q1581,T1581)</f>
        <v>53.74</v>
      </c>
      <c r="V1581" s="11">
        <f>MIN(T1581,Q1581,N1581,K1581,H1581)</f>
        <v>35.59</v>
      </c>
      <c r="W1581" s="11">
        <f>U1581-V1581</f>
        <v>18.15</v>
      </c>
      <c r="AJ1581">
        <f>G1581+J1581+M1581+P1581+S1581</f>
        <v>206</v>
      </c>
    </row>
    <row r="1582" spans="1:36">
      <c r="A1582" s="8" t="s">
        <v>4013</v>
      </c>
      <c r="B1582" s="9" t="s">
        <v>4014</v>
      </c>
      <c r="C1582" s="9" t="s">
        <v>897</v>
      </c>
      <c r="D1582" s="10"/>
      <c r="E1582" s="10"/>
      <c r="F1582" s="11" t="s">
        <v>360</v>
      </c>
      <c r="G1582" s="11">
        <v>42</v>
      </c>
      <c r="H1582" s="11">
        <v>44.58</v>
      </c>
      <c r="I1582" s="11" t="s">
        <v>171</v>
      </c>
      <c r="J1582" s="11">
        <v>54</v>
      </c>
      <c r="K1582" s="11">
        <v>46.43</v>
      </c>
      <c r="L1582" s="11" t="s">
        <v>262</v>
      </c>
      <c r="M1582" s="11">
        <v>15</v>
      </c>
      <c r="N1582" s="11">
        <v>36.42</v>
      </c>
      <c r="O1582" s="11" t="s">
        <v>172</v>
      </c>
      <c r="P1582" s="11">
        <v>39</v>
      </c>
      <c r="Q1582" s="11">
        <v>41.86</v>
      </c>
      <c r="R1582" s="11" t="s">
        <v>272</v>
      </c>
      <c r="S1582" s="11">
        <v>56</v>
      </c>
      <c r="T1582" s="11">
        <v>48.26</v>
      </c>
      <c r="U1582" s="11">
        <f>MAX(H1582,K1582,N1582,Q1582,T1582)</f>
        <v>48.26</v>
      </c>
      <c r="V1582" s="11">
        <f>MIN(T1582,Q1582,N1582,K1582,H1582)</f>
        <v>36.42</v>
      </c>
      <c r="W1582" s="11">
        <f>U1582-V1582</f>
        <v>11.84</v>
      </c>
      <c r="AJ1582">
        <f>G1582+J1582+M1582+P1582+S1582</f>
        <v>206</v>
      </c>
    </row>
    <row r="1583" spans="1:36">
      <c r="A1583" s="8" t="s">
        <v>4015</v>
      </c>
      <c r="B1583" s="9" t="s">
        <v>4016</v>
      </c>
      <c r="C1583" s="9" t="s">
        <v>897</v>
      </c>
      <c r="D1583" s="10"/>
      <c r="E1583" s="10"/>
      <c r="F1583" s="11" t="s">
        <v>184</v>
      </c>
      <c r="G1583" s="11">
        <v>45</v>
      </c>
      <c r="H1583" s="11">
        <v>47</v>
      </c>
      <c r="I1583" s="11" t="s">
        <v>185</v>
      </c>
      <c r="J1583" s="11">
        <v>26</v>
      </c>
      <c r="K1583" s="11">
        <v>39.81</v>
      </c>
      <c r="L1583" s="11" t="s">
        <v>186</v>
      </c>
      <c r="M1583" s="11">
        <v>54</v>
      </c>
      <c r="N1583" s="11">
        <v>53.69</v>
      </c>
      <c r="O1583" s="11" t="s">
        <v>187</v>
      </c>
      <c r="P1583" s="11">
        <v>55</v>
      </c>
      <c r="Q1583" s="11">
        <v>52.14</v>
      </c>
      <c r="R1583" s="11" t="s">
        <v>188</v>
      </c>
      <c r="S1583" s="11">
        <v>25</v>
      </c>
      <c r="T1583" s="11">
        <v>40.22</v>
      </c>
      <c r="U1583" s="11">
        <f>MAX(H1583,K1583,N1583,Q1583,T1583)</f>
        <v>53.69</v>
      </c>
      <c r="V1583" s="11">
        <f>MIN(T1583,Q1583,N1583,K1583,H1583)</f>
        <v>39.81</v>
      </c>
      <c r="W1583" s="11">
        <f>U1583-V1583</f>
        <v>13.88</v>
      </c>
      <c r="AJ1583">
        <f>G1583+J1583+M1583+P1583+S1583</f>
        <v>205</v>
      </c>
    </row>
    <row r="1584" spans="1:36">
      <c r="A1584" s="8" t="s">
        <v>4017</v>
      </c>
      <c r="B1584" s="9" t="s">
        <v>4018</v>
      </c>
      <c r="C1584" s="9" t="s">
        <v>897</v>
      </c>
      <c r="D1584" s="10"/>
      <c r="E1584" s="10"/>
      <c r="F1584" s="11" t="s">
        <v>449</v>
      </c>
      <c r="G1584" s="11">
        <v>20</v>
      </c>
      <c r="H1584" s="11">
        <v>28.43</v>
      </c>
      <c r="I1584" s="11" t="s">
        <v>431</v>
      </c>
      <c r="J1584" s="11">
        <v>50</v>
      </c>
      <c r="K1584" s="11">
        <v>46.83</v>
      </c>
      <c r="L1584" s="11" t="s">
        <v>617</v>
      </c>
      <c r="M1584" s="11">
        <v>46</v>
      </c>
      <c r="N1584" s="11">
        <v>42.01</v>
      </c>
      <c r="O1584" s="11" t="s">
        <v>63</v>
      </c>
      <c r="P1584" s="11">
        <v>35</v>
      </c>
      <c r="Q1584" s="11">
        <v>39.66</v>
      </c>
      <c r="R1584" s="11" t="s">
        <v>64</v>
      </c>
      <c r="S1584" s="11">
        <v>54</v>
      </c>
      <c r="T1584" s="11">
        <v>43.82</v>
      </c>
      <c r="U1584" s="11">
        <f>MAX(H1584,K1584,N1584,Q1584,T1584)</f>
        <v>46.83</v>
      </c>
      <c r="V1584" s="11">
        <f>MIN(T1584,Q1584,N1584,K1584,H1584)</f>
        <v>28.43</v>
      </c>
      <c r="W1584" s="11">
        <f>U1584-V1584</f>
        <v>18.4</v>
      </c>
      <c r="AJ1584">
        <f>G1584+J1584+M1584+P1584+S1584</f>
        <v>205</v>
      </c>
    </row>
    <row r="1585" spans="1:36">
      <c r="A1585" s="8" t="s">
        <v>1767</v>
      </c>
      <c r="B1585" s="9" t="s">
        <v>4019</v>
      </c>
      <c r="C1585" s="9" t="s">
        <v>897</v>
      </c>
      <c r="D1585" s="10"/>
      <c r="E1585" s="10"/>
      <c r="F1585" s="11" t="s">
        <v>329</v>
      </c>
      <c r="G1585" s="11">
        <v>50</v>
      </c>
      <c r="H1585" s="11">
        <v>49.09</v>
      </c>
      <c r="I1585" s="11" t="s">
        <v>36</v>
      </c>
      <c r="J1585" s="11">
        <v>32</v>
      </c>
      <c r="K1585" s="11">
        <v>42.21</v>
      </c>
      <c r="L1585" s="11" t="s">
        <v>330</v>
      </c>
      <c r="M1585" s="11">
        <v>43</v>
      </c>
      <c r="N1585" s="11">
        <v>43.11</v>
      </c>
      <c r="O1585" s="11" t="s">
        <v>51</v>
      </c>
      <c r="P1585" s="11">
        <v>40</v>
      </c>
      <c r="Q1585" s="11">
        <v>38.96</v>
      </c>
      <c r="R1585" s="11" t="s">
        <v>208</v>
      </c>
      <c r="S1585" s="11">
        <v>40</v>
      </c>
      <c r="T1585" s="11">
        <v>41.85</v>
      </c>
      <c r="U1585" s="11">
        <f>MAX(H1585,K1585,N1585,Q1585,T1585)</f>
        <v>49.09</v>
      </c>
      <c r="V1585" s="11">
        <f>MIN(T1585,Q1585,N1585,K1585,H1585)</f>
        <v>38.96</v>
      </c>
      <c r="W1585" s="11">
        <f>U1585-V1585</f>
        <v>10.13</v>
      </c>
      <c r="AJ1585">
        <f>G1585+J1585+M1585+P1585+S1585</f>
        <v>205</v>
      </c>
    </row>
    <row r="1586" spans="1:36">
      <c r="A1586" s="8" t="s">
        <v>3997</v>
      </c>
      <c r="B1586" s="9" t="s">
        <v>4020</v>
      </c>
      <c r="C1586" s="9" t="s">
        <v>897</v>
      </c>
      <c r="D1586" s="10"/>
      <c r="E1586" s="10"/>
      <c r="F1586" s="11" t="s">
        <v>479</v>
      </c>
      <c r="G1586" s="11">
        <v>30</v>
      </c>
      <c r="H1586" s="11">
        <v>43.53</v>
      </c>
      <c r="I1586" s="11" t="s">
        <v>77</v>
      </c>
      <c r="J1586" s="11">
        <v>55</v>
      </c>
      <c r="K1586" s="11">
        <v>42.71</v>
      </c>
      <c r="L1586" s="11" t="s">
        <v>109</v>
      </c>
      <c r="M1586" s="11">
        <v>52</v>
      </c>
      <c r="N1586" s="11">
        <v>46.18</v>
      </c>
      <c r="O1586" s="11" t="s">
        <v>78</v>
      </c>
      <c r="P1586" s="11">
        <v>35</v>
      </c>
      <c r="Q1586" s="11">
        <v>38.99</v>
      </c>
      <c r="R1586" s="11" t="s">
        <v>79</v>
      </c>
      <c r="S1586" s="11">
        <v>33</v>
      </c>
      <c r="T1586" s="11">
        <v>41.08</v>
      </c>
      <c r="U1586" s="11">
        <f>MAX(H1586,K1586,N1586,Q1586,T1586)</f>
        <v>46.18</v>
      </c>
      <c r="V1586" s="11">
        <f>MIN(T1586,Q1586,N1586,K1586,H1586)</f>
        <v>38.99</v>
      </c>
      <c r="W1586" s="11">
        <f>U1586-V1586</f>
        <v>7.19</v>
      </c>
      <c r="AJ1586">
        <f>G1586+J1586+M1586+P1586+S1586</f>
        <v>205</v>
      </c>
    </row>
    <row r="1587" spans="1:36">
      <c r="A1587" s="8" t="s">
        <v>4021</v>
      </c>
      <c r="B1587" s="9" t="s">
        <v>4022</v>
      </c>
      <c r="C1587" s="9" t="s">
        <v>897</v>
      </c>
      <c r="D1587" s="10"/>
      <c r="E1587" s="10"/>
      <c r="F1587" s="11" t="s">
        <v>158</v>
      </c>
      <c r="G1587" s="11">
        <v>60</v>
      </c>
      <c r="H1587" s="11">
        <v>34.69</v>
      </c>
      <c r="I1587" s="11" t="s">
        <v>220</v>
      </c>
      <c r="J1587" s="11">
        <v>35</v>
      </c>
      <c r="K1587" s="11">
        <v>17.2</v>
      </c>
      <c r="L1587" s="11" t="s">
        <v>159</v>
      </c>
      <c r="M1587" s="11">
        <v>20</v>
      </c>
      <c r="N1587" s="11">
        <v>29.02</v>
      </c>
      <c r="O1587" s="11" t="s">
        <v>391</v>
      </c>
      <c r="P1587" s="11">
        <v>30</v>
      </c>
      <c r="Q1587" s="11">
        <v>32.24</v>
      </c>
      <c r="R1587" s="11" t="s">
        <v>222</v>
      </c>
      <c r="S1587" s="11">
        <v>60</v>
      </c>
      <c r="T1587" s="11">
        <v>38.91</v>
      </c>
      <c r="U1587" s="11">
        <f>MAX(H1587,K1587,N1587,Q1587,T1587)</f>
        <v>38.91</v>
      </c>
      <c r="V1587" s="11">
        <f>MIN(T1587,Q1587,N1587,K1587,H1587)</f>
        <v>17.2</v>
      </c>
      <c r="W1587" s="11">
        <f>U1587-V1587</f>
        <v>21.71</v>
      </c>
      <c r="AJ1587">
        <f>G1587+J1587+M1587+P1587+S1587</f>
        <v>205</v>
      </c>
    </row>
    <row r="1588" spans="1:36">
      <c r="A1588" s="8" t="s">
        <v>4023</v>
      </c>
      <c r="B1588" s="9" t="s">
        <v>4024</v>
      </c>
      <c r="C1588" s="9" t="s">
        <v>897</v>
      </c>
      <c r="D1588" s="10"/>
      <c r="E1588" s="10"/>
      <c r="F1588" s="11" t="s">
        <v>479</v>
      </c>
      <c r="G1588" s="11">
        <v>30</v>
      </c>
      <c r="H1588" s="11">
        <v>43.53</v>
      </c>
      <c r="I1588" s="11" t="s">
        <v>109</v>
      </c>
      <c r="J1588" s="11">
        <v>50</v>
      </c>
      <c r="K1588" s="11">
        <v>44.98</v>
      </c>
      <c r="L1588" s="11" t="s">
        <v>110</v>
      </c>
      <c r="M1588" s="11">
        <v>36</v>
      </c>
      <c r="N1588" s="11">
        <v>41.55</v>
      </c>
      <c r="O1588" s="11" t="s">
        <v>112</v>
      </c>
      <c r="P1588" s="11">
        <v>47</v>
      </c>
      <c r="Q1588" s="11">
        <v>42.79</v>
      </c>
      <c r="R1588" s="11" t="s">
        <v>113</v>
      </c>
      <c r="S1588" s="11">
        <v>42</v>
      </c>
      <c r="T1588" s="11">
        <v>46.25</v>
      </c>
      <c r="U1588" s="11">
        <f>MAX(H1588,K1588,N1588,Q1588,T1588)</f>
        <v>46.25</v>
      </c>
      <c r="V1588" s="11">
        <f>MIN(T1588,Q1588,N1588,K1588,H1588)</f>
        <v>41.55</v>
      </c>
      <c r="W1588" s="11">
        <f>U1588-V1588</f>
        <v>4.7</v>
      </c>
      <c r="AJ1588">
        <f>G1588+J1588+M1588+P1588+S1588</f>
        <v>205</v>
      </c>
    </row>
    <row r="1589" spans="1:36">
      <c r="A1589" s="8" t="s">
        <v>4025</v>
      </c>
      <c r="B1589" s="9" t="s">
        <v>4026</v>
      </c>
      <c r="C1589" s="9" t="s">
        <v>897</v>
      </c>
      <c r="D1589" s="10"/>
      <c r="E1589" s="10"/>
      <c r="F1589" s="11" t="s">
        <v>77</v>
      </c>
      <c r="G1589" s="11">
        <v>60</v>
      </c>
      <c r="H1589" s="11">
        <v>45.39</v>
      </c>
      <c r="I1589" s="11" t="s">
        <v>30</v>
      </c>
      <c r="J1589" s="11">
        <v>28</v>
      </c>
      <c r="K1589" s="11">
        <v>40.41</v>
      </c>
      <c r="L1589" s="11" t="s">
        <v>636</v>
      </c>
      <c r="M1589" s="11">
        <v>38</v>
      </c>
      <c r="N1589" s="11">
        <v>43.13</v>
      </c>
      <c r="O1589" s="11" t="s">
        <v>543</v>
      </c>
      <c r="P1589" s="11">
        <v>47</v>
      </c>
      <c r="Q1589" s="11">
        <v>44.56</v>
      </c>
      <c r="R1589" s="11" t="s">
        <v>637</v>
      </c>
      <c r="S1589" s="11">
        <v>32</v>
      </c>
      <c r="T1589" s="11">
        <v>42.95</v>
      </c>
      <c r="U1589" s="11">
        <f>MAX(H1589,K1589,N1589,Q1589,T1589)</f>
        <v>45.39</v>
      </c>
      <c r="V1589" s="11">
        <f>MIN(T1589,Q1589,N1589,K1589,H1589)</f>
        <v>40.41</v>
      </c>
      <c r="W1589" s="11">
        <f>U1589-V1589</f>
        <v>4.98</v>
      </c>
      <c r="AJ1589">
        <f>G1589+J1589+M1589+P1589+S1589</f>
        <v>205</v>
      </c>
    </row>
    <row r="1590" spans="1:36">
      <c r="A1590" s="8" t="s">
        <v>4027</v>
      </c>
      <c r="B1590" s="9" t="s">
        <v>4028</v>
      </c>
      <c r="C1590" s="9" t="s">
        <v>897</v>
      </c>
      <c r="D1590" s="10"/>
      <c r="E1590" s="10"/>
      <c r="F1590" s="11" t="s">
        <v>479</v>
      </c>
      <c r="G1590" s="11">
        <v>45</v>
      </c>
      <c r="H1590" s="11">
        <v>52.54</v>
      </c>
      <c r="I1590" s="11" t="s">
        <v>726</v>
      </c>
      <c r="J1590" s="11">
        <v>42</v>
      </c>
      <c r="K1590" s="11">
        <v>49.41</v>
      </c>
      <c r="L1590" s="11" t="s">
        <v>207</v>
      </c>
      <c r="M1590" s="11">
        <v>22</v>
      </c>
      <c r="N1590" s="11">
        <v>38.44</v>
      </c>
      <c r="O1590" s="11" t="s">
        <v>727</v>
      </c>
      <c r="P1590" s="11">
        <v>46</v>
      </c>
      <c r="Q1590" s="11">
        <v>53.75</v>
      </c>
      <c r="R1590" s="11" t="s">
        <v>79</v>
      </c>
      <c r="S1590" s="11">
        <v>49</v>
      </c>
      <c r="T1590" s="11">
        <v>50.79</v>
      </c>
      <c r="U1590" s="11">
        <f>MAX(H1590,K1590,N1590,Q1590,T1590)</f>
        <v>53.75</v>
      </c>
      <c r="V1590" s="11">
        <f>MIN(T1590,Q1590,N1590,K1590,H1590)</f>
        <v>38.44</v>
      </c>
      <c r="W1590" s="11">
        <f>U1590-V1590</f>
        <v>15.31</v>
      </c>
      <c r="AJ1590">
        <f>G1590+J1590+M1590+P1590+S1590</f>
        <v>204</v>
      </c>
    </row>
    <row r="1591" spans="1:36">
      <c r="A1591" s="8" t="s">
        <v>998</v>
      </c>
      <c r="B1591" s="9" t="s">
        <v>4029</v>
      </c>
      <c r="C1591" s="9" t="s">
        <v>897</v>
      </c>
      <c r="D1591" s="10"/>
      <c r="E1591" s="10"/>
      <c r="F1591" s="11" t="s">
        <v>220</v>
      </c>
      <c r="G1591" s="11">
        <v>60</v>
      </c>
      <c r="H1591" s="11">
        <v>45.47</v>
      </c>
      <c r="I1591" s="11" t="s">
        <v>137</v>
      </c>
      <c r="J1591" s="11">
        <v>35</v>
      </c>
      <c r="K1591" s="11">
        <v>47.24</v>
      </c>
      <c r="L1591" s="11" t="s">
        <v>391</v>
      </c>
      <c r="M1591" s="11">
        <v>40</v>
      </c>
      <c r="N1591" s="11">
        <v>41.17</v>
      </c>
      <c r="O1591" s="11" t="s">
        <v>48</v>
      </c>
      <c r="P1591" s="11">
        <v>31</v>
      </c>
      <c r="Q1591" s="11">
        <v>44.65</v>
      </c>
      <c r="R1591" s="11" t="s">
        <v>92</v>
      </c>
      <c r="S1591" s="11">
        <v>38</v>
      </c>
      <c r="T1591" s="11">
        <v>43.62</v>
      </c>
      <c r="U1591" s="11">
        <f>MAX(H1591,K1591,N1591,Q1591,T1591)</f>
        <v>47.24</v>
      </c>
      <c r="V1591" s="11">
        <f>MIN(T1591,Q1591,N1591,K1591,H1591)</f>
        <v>41.17</v>
      </c>
      <c r="W1591" s="11">
        <f>U1591-V1591</f>
        <v>6.07</v>
      </c>
      <c r="AJ1591">
        <f>G1591+J1591+M1591+P1591+S1591</f>
        <v>204</v>
      </c>
    </row>
    <row r="1592" spans="1:36">
      <c r="A1592" s="8" t="s">
        <v>4030</v>
      </c>
      <c r="B1592" s="9" t="s">
        <v>4031</v>
      </c>
      <c r="C1592" s="9" t="s">
        <v>897</v>
      </c>
      <c r="D1592" s="10"/>
      <c r="E1592" s="10"/>
      <c r="F1592" s="11" t="s">
        <v>48</v>
      </c>
      <c r="G1592" s="11">
        <v>34</v>
      </c>
      <c r="H1592" s="11">
        <v>46.35</v>
      </c>
      <c r="I1592" s="11" t="s">
        <v>27</v>
      </c>
      <c r="J1592" s="11">
        <v>48</v>
      </c>
      <c r="K1592" s="11">
        <v>47.18</v>
      </c>
      <c r="L1592" s="11" t="s">
        <v>28</v>
      </c>
      <c r="M1592" s="11">
        <v>80</v>
      </c>
      <c r="N1592" s="11">
        <v>51.55</v>
      </c>
      <c r="O1592" s="11" t="s">
        <v>92</v>
      </c>
      <c r="P1592" s="11">
        <v>12</v>
      </c>
      <c r="Q1592" s="11">
        <v>33.56</v>
      </c>
      <c r="R1592" s="11" t="s">
        <v>29</v>
      </c>
      <c r="S1592" s="11">
        <v>30</v>
      </c>
      <c r="T1592" s="11">
        <v>42.75</v>
      </c>
      <c r="U1592" s="11">
        <f>MAX(H1592,K1592,N1592,Q1592,T1592)</f>
        <v>51.55</v>
      </c>
      <c r="V1592" s="11">
        <f>MIN(T1592,Q1592,N1592,K1592,H1592)</f>
        <v>33.56</v>
      </c>
      <c r="W1592" s="11">
        <f>U1592-V1592</f>
        <v>17.99</v>
      </c>
      <c r="AJ1592">
        <f>G1592+J1592+M1592+P1592+S1592</f>
        <v>204</v>
      </c>
    </row>
    <row r="1593" spans="1:36">
      <c r="A1593" s="8" t="s">
        <v>4032</v>
      </c>
      <c r="B1593" s="9" t="s">
        <v>4033</v>
      </c>
      <c r="C1593" s="9" t="s">
        <v>897</v>
      </c>
      <c r="D1593" s="10"/>
      <c r="E1593" s="10"/>
      <c r="F1593" s="11" t="s">
        <v>422</v>
      </c>
      <c r="G1593" s="11">
        <v>19</v>
      </c>
      <c r="H1593" s="11">
        <v>37.74</v>
      </c>
      <c r="I1593" s="11" t="s">
        <v>54</v>
      </c>
      <c r="J1593" s="11">
        <v>50</v>
      </c>
      <c r="K1593" s="11">
        <v>47.05</v>
      </c>
      <c r="L1593" s="11" t="s">
        <v>62</v>
      </c>
      <c r="M1593" s="11">
        <v>36</v>
      </c>
      <c r="N1593" s="11">
        <v>43.35</v>
      </c>
      <c r="O1593" s="11" t="s">
        <v>63</v>
      </c>
      <c r="P1593" s="11">
        <v>43</v>
      </c>
      <c r="Q1593" s="11">
        <v>43.72</v>
      </c>
      <c r="R1593" s="11" t="s">
        <v>64</v>
      </c>
      <c r="S1593" s="11">
        <v>56</v>
      </c>
      <c r="T1593" s="11">
        <v>45.81</v>
      </c>
      <c r="U1593" s="11">
        <f>MAX(H1593,K1593,N1593,Q1593,T1593)</f>
        <v>47.05</v>
      </c>
      <c r="V1593" s="11">
        <f>MIN(T1593,Q1593,N1593,K1593,H1593)</f>
        <v>37.74</v>
      </c>
      <c r="W1593" s="11">
        <f>U1593-V1593</f>
        <v>9.31</v>
      </c>
      <c r="AJ1593">
        <f>G1593+J1593+M1593+P1593+S1593</f>
        <v>204</v>
      </c>
    </row>
    <row r="1594" spans="1:36">
      <c r="A1594" s="8" t="s">
        <v>4034</v>
      </c>
      <c r="B1594" s="9" t="s">
        <v>4035</v>
      </c>
      <c r="C1594" s="9" t="s">
        <v>897</v>
      </c>
      <c r="D1594" s="10"/>
      <c r="E1594" s="10"/>
      <c r="F1594" s="11" t="s">
        <v>25</v>
      </c>
      <c r="G1594" s="11">
        <v>46</v>
      </c>
      <c r="H1594" s="11">
        <v>46.4</v>
      </c>
      <c r="I1594" s="11" t="s">
        <v>75</v>
      </c>
      <c r="J1594" s="11">
        <v>52</v>
      </c>
      <c r="K1594" s="11">
        <v>38.58</v>
      </c>
      <c r="L1594" s="11" t="s">
        <v>76</v>
      </c>
      <c r="M1594" s="11">
        <v>33</v>
      </c>
      <c r="N1594" s="11">
        <v>43.29</v>
      </c>
      <c r="O1594" s="11" t="s">
        <v>26</v>
      </c>
      <c r="P1594" s="11">
        <v>45</v>
      </c>
      <c r="Q1594" s="11">
        <v>44.22</v>
      </c>
      <c r="R1594" s="11" t="s">
        <v>29</v>
      </c>
      <c r="S1594" s="11">
        <v>27</v>
      </c>
      <c r="T1594" s="11">
        <v>41.35</v>
      </c>
      <c r="U1594" s="11">
        <f>MAX(H1594,K1594,N1594,Q1594,T1594)</f>
        <v>46.4</v>
      </c>
      <c r="V1594" s="11">
        <f>MIN(T1594,Q1594,N1594,K1594,H1594)</f>
        <v>38.58</v>
      </c>
      <c r="W1594" s="11">
        <f>U1594-V1594</f>
        <v>7.82</v>
      </c>
      <c r="AJ1594">
        <f>G1594+J1594+M1594+P1594+S1594</f>
        <v>203</v>
      </c>
    </row>
    <row r="1595" spans="1:36">
      <c r="A1595" s="8" t="s">
        <v>4036</v>
      </c>
      <c r="B1595" s="9" t="s">
        <v>4037</v>
      </c>
      <c r="C1595" s="9" t="s">
        <v>897</v>
      </c>
      <c r="D1595" s="10"/>
      <c r="E1595" s="10"/>
      <c r="F1595" s="11" t="s">
        <v>134</v>
      </c>
      <c r="G1595" s="11">
        <v>56</v>
      </c>
      <c r="H1595" s="11">
        <v>49.47</v>
      </c>
      <c r="I1595" s="11" t="s">
        <v>137</v>
      </c>
      <c r="J1595" s="11">
        <v>37</v>
      </c>
      <c r="K1595" s="11">
        <v>48.25</v>
      </c>
      <c r="L1595" s="11" t="s">
        <v>48</v>
      </c>
      <c r="M1595" s="11">
        <v>40</v>
      </c>
      <c r="N1595" s="11">
        <v>49.75</v>
      </c>
      <c r="O1595" s="11" t="s">
        <v>27</v>
      </c>
      <c r="P1595" s="11">
        <v>30</v>
      </c>
      <c r="Q1595" s="11">
        <v>37.96</v>
      </c>
      <c r="R1595" s="11" t="s">
        <v>221</v>
      </c>
      <c r="S1595" s="11">
        <v>40</v>
      </c>
      <c r="T1595" s="11">
        <v>46.54</v>
      </c>
      <c r="U1595" s="11">
        <f>MAX(H1595,K1595,N1595,Q1595,T1595)</f>
        <v>49.75</v>
      </c>
      <c r="V1595" s="11">
        <f>MIN(T1595,Q1595,N1595,K1595,H1595)</f>
        <v>37.96</v>
      </c>
      <c r="W1595" s="11">
        <f>U1595-V1595</f>
        <v>11.79</v>
      </c>
      <c r="AJ1595">
        <f>G1595+J1595+M1595+P1595+S1595</f>
        <v>203</v>
      </c>
    </row>
    <row r="1596" spans="1:36">
      <c r="A1596" s="8" t="s">
        <v>4038</v>
      </c>
      <c r="B1596" s="9" t="s">
        <v>4039</v>
      </c>
      <c r="C1596" s="9" t="s">
        <v>897</v>
      </c>
      <c r="D1596" s="10"/>
      <c r="E1596" s="10"/>
      <c r="F1596" s="11" t="s">
        <v>98</v>
      </c>
      <c r="G1596" s="11">
        <v>45</v>
      </c>
      <c r="H1596" s="11">
        <v>46.75</v>
      </c>
      <c r="I1596" s="11" t="s">
        <v>99</v>
      </c>
      <c r="J1596" s="11">
        <v>22</v>
      </c>
      <c r="K1596" s="11">
        <v>37.43</v>
      </c>
      <c r="L1596" s="11" t="s">
        <v>44</v>
      </c>
      <c r="M1596" s="11">
        <v>61</v>
      </c>
      <c r="N1596" s="11">
        <v>39.01</v>
      </c>
      <c r="O1596" s="11" t="s">
        <v>45</v>
      </c>
      <c r="P1596" s="11">
        <v>25</v>
      </c>
      <c r="Q1596" s="11">
        <v>36.68</v>
      </c>
      <c r="R1596" s="11" t="s">
        <v>46</v>
      </c>
      <c r="S1596" s="11">
        <v>50</v>
      </c>
      <c r="T1596" s="11">
        <v>40.63</v>
      </c>
      <c r="U1596" s="11">
        <f>MAX(H1596,K1596,N1596,Q1596,T1596)</f>
        <v>46.75</v>
      </c>
      <c r="V1596" s="11">
        <f>MIN(T1596,Q1596,N1596,K1596,H1596)</f>
        <v>36.68</v>
      </c>
      <c r="W1596" s="11">
        <f>U1596-V1596</f>
        <v>10.07</v>
      </c>
      <c r="AJ1596">
        <f>G1596+J1596+M1596+P1596+S1596</f>
        <v>203</v>
      </c>
    </row>
    <row r="1597" spans="1:36">
      <c r="A1597" s="8" t="s">
        <v>4040</v>
      </c>
      <c r="B1597" s="9" t="s">
        <v>4041</v>
      </c>
      <c r="C1597" s="9" t="s">
        <v>897</v>
      </c>
      <c r="D1597" s="10"/>
      <c r="E1597" s="10"/>
      <c r="F1597" s="11" t="s">
        <v>479</v>
      </c>
      <c r="G1597" s="11">
        <v>25</v>
      </c>
      <c r="H1597" s="11">
        <v>40.53</v>
      </c>
      <c r="I1597" s="11" t="s">
        <v>109</v>
      </c>
      <c r="J1597" s="11">
        <v>60</v>
      </c>
      <c r="K1597" s="11">
        <v>51.01</v>
      </c>
      <c r="L1597" s="11" t="s">
        <v>78</v>
      </c>
      <c r="M1597" s="11">
        <v>42</v>
      </c>
      <c r="N1597" s="11">
        <v>43.28</v>
      </c>
      <c r="O1597" s="11" t="s">
        <v>112</v>
      </c>
      <c r="P1597" s="11">
        <v>48</v>
      </c>
      <c r="Q1597" s="11">
        <v>43.59</v>
      </c>
      <c r="R1597" s="11" t="s">
        <v>79</v>
      </c>
      <c r="S1597" s="11">
        <v>28</v>
      </c>
      <c r="T1597" s="11">
        <v>38.04</v>
      </c>
      <c r="U1597" s="11">
        <f>MAX(H1597,K1597,N1597,Q1597,T1597)</f>
        <v>51.01</v>
      </c>
      <c r="V1597" s="11">
        <f>MIN(T1597,Q1597,N1597,K1597,H1597)</f>
        <v>38.04</v>
      </c>
      <c r="W1597" s="11">
        <f>U1597-V1597</f>
        <v>12.97</v>
      </c>
      <c r="AJ1597">
        <f>G1597+J1597+M1597+P1597+S1597</f>
        <v>203</v>
      </c>
    </row>
    <row r="1598" spans="1:36">
      <c r="A1598" s="8" t="s">
        <v>4042</v>
      </c>
      <c r="B1598" s="9" t="s">
        <v>4043</v>
      </c>
      <c r="C1598" s="9" t="s">
        <v>897</v>
      </c>
      <c r="D1598" s="10"/>
      <c r="E1598" s="10"/>
      <c r="F1598" s="11" t="s">
        <v>25</v>
      </c>
      <c r="G1598" s="11">
        <v>50</v>
      </c>
      <c r="H1598" s="11">
        <v>48.68</v>
      </c>
      <c r="I1598" s="11" t="s">
        <v>76</v>
      </c>
      <c r="J1598" s="11">
        <v>35</v>
      </c>
      <c r="K1598" s="11">
        <v>44.46</v>
      </c>
      <c r="L1598" s="11" t="s">
        <v>26</v>
      </c>
      <c r="M1598" s="11">
        <v>45</v>
      </c>
      <c r="N1598" s="11">
        <v>44.22</v>
      </c>
      <c r="O1598" s="11" t="s">
        <v>281</v>
      </c>
      <c r="P1598" s="11">
        <v>31</v>
      </c>
      <c r="Q1598" s="11">
        <v>47.56</v>
      </c>
      <c r="R1598" s="11" t="s">
        <v>29</v>
      </c>
      <c r="S1598" s="11">
        <v>42</v>
      </c>
      <c r="T1598" s="11">
        <v>48.36</v>
      </c>
      <c r="U1598" s="11">
        <f>MAX(H1598,K1598,N1598,Q1598,T1598)</f>
        <v>48.68</v>
      </c>
      <c r="V1598" s="11">
        <f>MIN(T1598,Q1598,N1598,K1598,H1598)</f>
        <v>44.22</v>
      </c>
      <c r="W1598" s="11">
        <f>U1598-V1598</f>
        <v>4.46</v>
      </c>
      <c r="AJ1598">
        <f>G1598+J1598+M1598+P1598+S1598</f>
        <v>203</v>
      </c>
    </row>
    <row r="1599" spans="1:36">
      <c r="A1599" s="8" t="s">
        <v>4044</v>
      </c>
      <c r="B1599" s="9" t="s">
        <v>4045</v>
      </c>
      <c r="C1599" s="9" t="s">
        <v>897</v>
      </c>
      <c r="D1599" s="10"/>
      <c r="E1599" s="10"/>
      <c r="F1599" s="11" t="s">
        <v>206</v>
      </c>
      <c r="G1599" s="11">
        <v>43</v>
      </c>
      <c r="H1599" s="11">
        <v>44.12</v>
      </c>
      <c r="I1599" s="11" t="s">
        <v>329</v>
      </c>
      <c r="J1599" s="11">
        <v>35</v>
      </c>
      <c r="K1599" s="11">
        <v>39.4</v>
      </c>
      <c r="L1599" s="11" t="s">
        <v>330</v>
      </c>
      <c r="M1599" s="11">
        <v>40</v>
      </c>
      <c r="N1599" s="11">
        <v>41.44</v>
      </c>
      <c r="O1599" s="11" t="s">
        <v>51</v>
      </c>
      <c r="P1599" s="11">
        <v>45</v>
      </c>
      <c r="Q1599" s="11">
        <v>42.8</v>
      </c>
      <c r="R1599" s="11" t="s">
        <v>208</v>
      </c>
      <c r="S1599" s="11">
        <v>40</v>
      </c>
      <c r="T1599" s="11">
        <v>41.85</v>
      </c>
      <c r="U1599" s="11">
        <f>MAX(H1599,K1599,N1599,Q1599,T1599)</f>
        <v>44.12</v>
      </c>
      <c r="V1599" s="11">
        <f>MIN(T1599,Q1599,N1599,K1599,H1599)</f>
        <v>39.4</v>
      </c>
      <c r="W1599" s="11">
        <f>U1599-V1599</f>
        <v>4.72</v>
      </c>
      <c r="AJ1599">
        <f>G1599+J1599+M1599+P1599+S1599</f>
        <v>203</v>
      </c>
    </row>
    <row r="1600" spans="1:36">
      <c r="A1600" s="8" t="s">
        <v>4046</v>
      </c>
      <c r="B1600" s="9" t="s">
        <v>4047</v>
      </c>
      <c r="C1600" s="9" t="s">
        <v>897</v>
      </c>
      <c r="D1600" s="10"/>
      <c r="E1600" s="10"/>
      <c r="F1600" s="11" t="s">
        <v>75</v>
      </c>
      <c r="G1600" s="11">
        <v>55</v>
      </c>
      <c r="H1600" s="11">
        <v>40.57</v>
      </c>
      <c r="I1600" s="11" t="s">
        <v>30</v>
      </c>
      <c r="J1600" s="11">
        <v>40</v>
      </c>
      <c r="K1600" s="11">
        <v>48.56</v>
      </c>
      <c r="L1600" s="11" t="s">
        <v>543</v>
      </c>
      <c r="M1600" s="11">
        <v>50</v>
      </c>
      <c r="N1600" s="11">
        <v>47.09</v>
      </c>
      <c r="O1600" s="11" t="s">
        <v>637</v>
      </c>
      <c r="P1600" s="11">
        <v>26</v>
      </c>
      <c r="Q1600" s="11">
        <v>38.75</v>
      </c>
      <c r="R1600" s="11" t="s">
        <v>282</v>
      </c>
      <c r="S1600" s="11">
        <v>32</v>
      </c>
      <c r="T1600" s="11">
        <v>43.3</v>
      </c>
      <c r="U1600" s="11">
        <f>MAX(H1600,K1600,N1600,Q1600,T1600)</f>
        <v>48.56</v>
      </c>
      <c r="V1600" s="11">
        <f>MIN(T1600,Q1600,N1600,K1600,H1600)</f>
        <v>38.75</v>
      </c>
      <c r="W1600" s="11">
        <f>U1600-V1600</f>
        <v>9.81</v>
      </c>
      <c r="AJ1600">
        <f>G1600+J1600+M1600+P1600+S1600</f>
        <v>203</v>
      </c>
    </row>
    <row r="1601" spans="1:36">
      <c r="A1601" s="8" t="s">
        <v>4048</v>
      </c>
      <c r="B1601" s="9" t="s">
        <v>4049</v>
      </c>
      <c r="C1601" s="9" t="s">
        <v>897</v>
      </c>
      <c r="D1601" s="10"/>
      <c r="E1601" s="10"/>
      <c r="F1601" s="11" t="s">
        <v>30</v>
      </c>
      <c r="G1601" s="11">
        <v>45</v>
      </c>
      <c r="H1601" s="11">
        <v>51.96</v>
      </c>
      <c r="I1601" s="11" t="s">
        <v>36</v>
      </c>
      <c r="J1601" s="11">
        <v>41</v>
      </c>
      <c r="K1601" s="11">
        <v>50.18</v>
      </c>
      <c r="L1601" s="11" t="s">
        <v>636</v>
      </c>
      <c r="M1601" s="11">
        <v>30</v>
      </c>
      <c r="N1601" s="11">
        <v>36.16</v>
      </c>
      <c r="O1601" s="11" t="s">
        <v>657</v>
      </c>
      <c r="P1601" s="11">
        <v>36</v>
      </c>
      <c r="Q1601" s="11">
        <v>36.8</v>
      </c>
      <c r="R1601" s="11" t="s">
        <v>543</v>
      </c>
      <c r="S1601" s="11">
        <v>50</v>
      </c>
      <c r="T1601" s="11">
        <v>47.09</v>
      </c>
      <c r="U1601" s="11">
        <f>MAX(H1601,K1601,N1601,Q1601,T1601)</f>
        <v>51.96</v>
      </c>
      <c r="V1601" s="11">
        <f>MIN(T1601,Q1601,N1601,K1601,H1601)</f>
        <v>36.16</v>
      </c>
      <c r="W1601" s="11">
        <f>U1601-V1601</f>
        <v>15.8</v>
      </c>
      <c r="AJ1601">
        <f>G1601+J1601+M1601+P1601+S1601</f>
        <v>202</v>
      </c>
    </row>
    <row r="1602" spans="1:36">
      <c r="A1602" s="8" t="s">
        <v>4050</v>
      </c>
      <c r="B1602" s="9" t="s">
        <v>4051</v>
      </c>
      <c r="C1602" s="9" t="s">
        <v>897</v>
      </c>
      <c r="D1602" s="10"/>
      <c r="E1602" s="10"/>
      <c r="F1602" s="11" t="s">
        <v>449</v>
      </c>
      <c r="G1602" s="11">
        <v>40</v>
      </c>
      <c r="H1602" s="11">
        <v>47.26</v>
      </c>
      <c r="I1602" s="11" t="s">
        <v>289</v>
      </c>
      <c r="J1602" s="11">
        <v>30</v>
      </c>
      <c r="K1602" s="11">
        <v>37.96</v>
      </c>
      <c r="L1602" s="11" t="s">
        <v>54</v>
      </c>
      <c r="M1602" s="11">
        <v>40</v>
      </c>
      <c r="N1602" s="11">
        <v>40.28</v>
      </c>
      <c r="O1602" s="11" t="s">
        <v>61</v>
      </c>
      <c r="P1602" s="11">
        <v>35</v>
      </c>
      <c r="Q1602" s="11">
        <v>32.91</v>
      </c>
      <c r="R1602" s="11" t="s">
        <v>64</v>
      </c>
      <c r="S1602" s="11">
        <v>57</v>
      </c>
      <c r="T1602" s="11">
        <v>46.8</v>
      </c>
      <c r="U1602" s="11">
        <f>MAX(H1602,K1602,N1602,Q1602,T1602)</f>
        <v>47.26</v>
      </c>
      <c r="V1602" s="11">
        <f>MIN(T1602,Q1602,N1602,K1602,H1602)</f>
        <v>32.91</v>
      </c>
      <c r="W1602" s="11">
        <f>U1602-V1602</f>
        <v>14.35</v>
      </c>
      <c r="AJ1602">
        <f>G1602+J1602+M1602+P1602+S1602</f>
        <v>202</v>
      </c>
    </row>
    <row r="1603" spans="1:36">
      <c r="A1603" s="8" t="s">
        <v>4052</v>
      </c>
      <c r="B1603" s="9" t="s">
        <v>4053</v>
      </c>
      <c r="C1603" s="9" t="s">
        <v>897</v>
      </c>
      <c r="D1603" s="10"/>
      <c r="E1603" s="10"/>
      <c r="F1603" s="11" t="s">
        <v>158</v>
      </c>
      <c r="G1603" s="11">
        <v>60</v>
      </c>
      <c r="H1603" s="11">
        <v>34.69</v>
      </c>
      <c r="I1603" s="11" t="s">
        <v>220</v>
      </c>
      <c r="J1603" s="11">
        <v>45</v>
      </c>
      <c r="K1603" s="11">
        <v>28.51</v>
      </c>
      <c r="L1603" s="11" t="s">
        <v>391</v>
      </c>
      <c r="M1603" s="11">
        <v>30</v>
      </c>
      <c r="N1603" s="11">
        <v>32.24</v>
      </c>
      <c r="O1603" s="11" t="s">
        <v>92</v>
      </c>
      <c r="P1603" s="11">
        <v>5</v>
      </c>
      <c r="Q1603" s="11">
        <v>30.85</v>
      </c>
      <c r="R1603" s="11" t="s">
        <v>222</v>
      </c>
      <c r="S1603" s="11">
        <v>62</v>
      </c>
      <c r="T1603" s="11">
        <v>40.83</v>
      </c>
      <c r="U1603" s="11">
        <f>MAX(H1603,K1603,N1603,Q1603,T1603)</f>
        <v>40.83</v>
      </c>
      <c r="V1603" s="11">
        <f>MIN(T1603,Q1603,N1603,K1603,H1603)</f>
        <v>28.51</v>
      </c>
      <c r="W1603" s="11">
        <f>U1603-V1603</f>
        <v>12.32</v>
      </c>
      <c r="AJ1603">
        <f>G1603+J1603+M1603+P1603+S1603</f>
        <v>202</v>
      </c>
    </row>
    <row r="1604" spans="1:36">
      <c r="A1604" s="8" t="s">
        <v>4054</v>
      </c>
      <c r="B1604" s="9" t="s">
        <v>4055</v>
      </c>
      <c r="C1604" s="9" t="s">
        <v>897</v>
      </c>
      <c r="D1604" s="10"/>
      <c r="E1604" s="10"/>
      <c r="F1604" s="11" t="s">
        <v>30</v>
      </c>
      <c r="G1604" s="11">
        <v>35</v>
      </c>
      <c r="H1604" s="11">
        <v>45.17</v>
      </c>
      <c r="I1604" s="11" t="s">
        <v>636</v>
      </c>
      <c r="J1604" s="11">
        <v>42</v>
      </c>
      <c r="K1604" s="11">
        <v>46.61</v>
      </c>
      <c r="L1604" s="11" t="s">
        <v>657</v>
      </c>
      <c r="M1604" s="11">
        <v>46</v>
      </c>
      <c r="N1604" s="11">
        <v>45.94</v>
      </c>
      <c r="O1604" s="11" t="s">
        <v>543</v>
      </c>
      <c r="P1604" s="11">
        <v>48</v>
      </c>
      <c r="Q1604" s="11">
        <v>45.4</v>
      </c>
      <c r="R1604" s="11" t="s">
        <v>637</v>
      </c>
      <c r="S1604" s="11">
        <v>31</v>
      </c>
      <c r="T1604" s="11">
        <v>42.25</v>
      </c>
      <c r="U1604" s="11">
        <f>MAX(H1604,K1604,N1604,Q1604,T1604)</f>
        <v>46.61</v>
      </c>
      <c r="V1604" s="11">
        <f>MIN(T1604,Q1604,N1604,K1604,H1604)</f>
        <v>42.25</v>
      </c>
      <c r="W1604" s="11">
        <f>U1604-V1604</f>
        <v>4.36</v>
      </c>
      <c r="AJ1604">
        <f>G1604+J1604+M1604+P1604+S1604</f>
        <v>202</v>
      </c>
    </row>
    <row r="1605" spans="1:36">
      <c r="A1605" s="8" t="s">
        <v>4056</v>
      </c>
      <c r="B1605" s="9" t="s">
        <v>4057</v>
      </c>
      <c r="C1605" s="9" t="s">
        <v>897</v>
      </c>
      <c r="D1605" s="10"/>
      <c r="E1605" s="10"/>
      <c r="F1605" s="11" t="s">
        <v>80</v>
      </c>
      <c r="G1605" s="11">
        <v>33</v>
      </c>
      <c r="H1605" s="11">
        <v>44.12</v>
      </c>
      <c r="I1605" s="11" t="s">
        <v>65</v>
      </c>
      <c r="J1605" s="11">
        <v>47</v>
      </c>
      <c r="K1605" s="11">
        <v>48.21</v>
      </c>
      <c r="L1605" s="11" t="s">
        <v>104</v>
      </c>
      <c r="M1605" s="11">
        <v>53</v>
      </c>
      <c r="N1605" s="11">
        <v>51.32</v>
      </c>
      <c r="O1605" s="11" t="s">
        <v>115</v>
      </c>
      <c r="P1605" s="11">
        <v>36</v>
      </c>
      <c r="Q1605" s="11">
        <v>41.38</v>
      </c>
      <c r="R1605" s="11" t="s">
        <v>45</v>
      </c>
      <c r="S1605" s="11">
        <v>33</v>
      </c>
      <c r="T1605" s="11">
        <v>41.52</v>
      </c>
      <c r="U1605" s="11">
        <f>MAX(H1605,K1605,N1605,Q1605,T1605)</f>
        <v>51.32</v>
      </c>
      <c r="V1605" s="11">
        <f>MIN(T1605,Q1605,N1605,K1605,H1605)</f>
        <v>41.38</v>
      </c>
      <c r="W1605" s="11">
        <f>U1605-V1605</f>
        <v>9.94</v>
      </c>
      <c r="AJ1605">
        <f>G1605+J1605+M1605+P1605+S1605</f>
        <v>202</v>
      </c>
    </row>
    <row r="1606" spans="1:36">
      <c r="A1606" s="8" t="s">
        <v>4058</v>
      </c>
      <c r="B1606" s="9" t="s">
        <v>4059</v>
      </c>
      <c r="C1606" s="9" t="s">
        <v>897</v>
      </c>
      <c r="D1606" s="10"/>
      <c r="E1606" s="10"/>
      <c r="F1606" s="11" t="s">
        <v>80</v>
      </c>
      <c r="G1606" s="11">
        <v>32</v>
      </c>
      <c r="H1606" s="11">
        <v>43.63</v>
      </c>
      <c r="I1606" s="11" t="s">
        <v>233</v>
      </c>
      <c r="J1606" s="11">
        <v>30</v>
      </c>
      <c r="K1606" s="11">
        <v>40.46</v>
      </c>
      <c r="L1606" s="11" t="s">
        <v>243</v>
      </c>
      <c r="M1606" s="11">
        <v>58</v>
      </c>
      <c r="N1606" s="11">
        <v>49.04</v>
      </c>
      <c r="O1606" s="11" t="s">
        <v>245</v>
      </c>
      <c r="P1606" s="11">
        <v>45</v>
      </c>
      <c r="Q1606" s="11">
        <v>47.84</v>
      </c>
      <c r="R1606" s="11" t="s">
        <v>202</v>
      </c>
      <c r="S1606" s="11">
        <v>37</v>
      </c>
      <c r="T1606" s="11">
        <v>46.8</v>
      </c>
      <c r="U1606" s="11">
        <f>MAX(H1606,K1606,N1606,Q1606,T1606)</f>
        <v>49.04</v>
      </c>
      <c r="V1606" s="11">
        <f>MIN(T1606,Q1606,N1606,K1606,H1606)</f>
        <v>40.46</v>
      </c>
      <c r="W1606" s="11">
        <f>U1606-V1606</f>
        <v>8.58</v>
      </c>
      <c r="AJ1606">
        <f>G1606+J1606+M1606+P1606+S1606</f>
        <v>202</v>
      </c>
    </row>
    <row r="1607" spans="1:36">
      <c r="A1607" s="8" t="s">
        <v>4060</v>
      </c>
      <c r="B1607" s="9" t="s">
        <v>4061</v>
      </c>
      <c r="C1607" s="9" t="s">
        <v>897</v>
      </c>
      <c r="D1607" s="10"/>
      <c r="E1607" s="10"/>
      <c r="F1607" s="11" t="s">
        <v>184</v>
      </c>
      <c r="G1607" s="11">
        <v>35</v>
      </c>
      <c r="H1607" s="11">
        <v>40.13</v>
      </c>
      <c r="I1607" s="11" t="s">
        <v>100</v>
      </c>
      <c r="J1607" s="11">
        <v>58</v>
      </c>
      <c r="K1607" s="11">
        <v>50.43</v>
      </c>
      <c r="L1607" s="11" t="s">
        <v>617</v>
      </c>
      <c r="M1607" s="11">
        <v>35</v>
      </c>
      <c r="N1607" s="11">
        <v>35.35</v>
      </c>
      <c r="O1607" s="11" t="s">
        <v>104</v>
      </c>
      <c r="P1607" s="11">
        <v>48</v>
      </c>
      <c r="Q1607" s="11">
        <v>48.73</v>
      </c>
      <c r="R1607" s="11" t="s">
        <v>188</v>
      </c>
      <c r="S1607" s="11">
        <v>25</v>
      </c>
      <c r="T1607" s="11">
        <v>40.22</v>
      </c>
      <c r="U1607" s="11">
        <f>MAX(H1607,K1607,N1607,Q1607,T1607)</f>
        <v>50.43</v>
      </c>
      <c r="V1607" s="11">
        <f>MIN(T1607,Q1607,N1607,K1607,H1607)</f>
        <v>35.35</v>
      </c>
      <c r="W1607" s="11">
        <f>U1607-V1607</f>
        <v>15.08</v>
      </c>
      <c r="AJ1607">
        <f>G1607+J1607+M1607+P1607+S1607</f>
        <v>201</v>
      </c>
    </row>
    <row r="1608" spans="1:36">
      <c r="A1608" s="8" t="s">
        <v>4062</v>
      </c>
      <c r="B1608" s="9" t="s">
        <v>4063</v>
      </c>
      <c r="C1608" s="9" t="s">
        <v>897</v>
      </c>
      <c r="D1608" s="10"/>
      <c r="E1608" s="10"/>
      <c r="F1608" s="11" t="s">
        <v>220</v>
      </c>
      <c r="G1608" s="11">
        <v>58</v>
      </c>
      <c r="H1608" s="11">
        <v>43.2</v>
      </c>
      <c r="I1608" s="11" t="s">
        <v>280</v>
      </c>
      <c r="J1608" s="11">
        <v>24</v>
      </c>
      <c r="K1608" s="11">
        <v>38.74</v>
      </c>
      <c r="L1608" s="11" t="s">
        <v>391</v>
      </c>
      <c r="M1608" s="11">
        <v>30</v>
      </c>
      <c r="N1608" s="11">
        <v>32.24</v>
      </c>
      <c r="O1608" s="11" t="s">
        <v>28</v>
      </c>
      <c r="P1608" s="11">
        <v>79</v>
      </c>
      <c r="Q1608" s="11">
        <v>50.84</v>
      </c>
      <c r="R1608" s="11" t="s">
        <v>92</v>
      </c>
      <c r="S1608" s="11">
        <v>10</v>
      </c>
      <c r="T1608" s="11">
        <v>32.78</v>
      </c>
      <c r="U1608" s="11">
        <f>MAX(H1608,K1608,N1608,Q1608,T1608)</f>
        <v>50.84</v>
      </c>
      <c r="V1608" s="11">
        <f>MIN(T1608,Q1608,N1608,K1608,H1608)</f>
        <v>32.24</v>
      </c>
      <c r="W1608" s="11">
        <f>U1608-V1608</f>
        <v>18.6</v>
      </c>
      <c r="AJ1608">
        <f>G1608+J1608+M1608+P1608+S1608</f>
        <v>201</v>
      </c>
    </row>
    <row r="1609" spans="1:36">
      <c r="A1609" s="8" t="s">
        <v>4064</v>
      </c>
      <c r="B1609" s="9" t="s">
        <v>4065</v>
      </c>
      <c r="C1609" s="9" t="s">
        <v>897</v>
      </c>
      <c r="D1609" s="10"/>
      <c r="E1609" s="10"/>
      <c r="F1609" s="11" t="s">
        <v>65</v>
      </c>
      <c r="G1609" s="11">
        <v>51</v>
      </c>
      <c r="H1609" s="11">
        <v>50.52</v>
      </c>
      <c r="I1609" s="11" t="s">
        <v>726</v>
      </c>
      <c r="J1609" s="11">
        <v>38</v>
      </c>
      <c r="K1609" s="11">
        <v>44.98</v>
      </c>
      <c r="L1609" s="11" t="s">
        <v>618</v>
      </c>
      <c r="M1609" s="11">
        <v>50</v>
      </c>
      <c r="N1609" s="11">
        <v>48.32</v>
      </c>
      <c r="O1609" s="11" t="s">
        <v>115</v>
      </c>
      <c r="P1609" s="11">
        <v>38</v>
      </c>
      <c r="Q1609" s="11">
        <v>42.53</v>
      </c>
      <c r="R1609" s="11" t="s">
        <v>117</v>
      </c>
      <c r="S1609" s="11">
        <v>24</v>
      </c>
      <c r="T1609" s="11">
        <v>45.8</v>
      </c>
      <c r="U1609" s="11">
        <f>MAX(H1609,K1609,N1609,Q1609,T1609)</f>
        <v>50.52</v>
      </c>
      <c r="V1609" s="11">
        <f>MIN(T1609,Q1609,N1609,K1609,H1609)</f>
        <v>42.53</v>
      </c>
      <c r="W1609" s="11">
        <f>U1609-V1609</f>
        <v>7.99</v>
      </c>
      <c r="AJ1609">
        <f>G1609+J1609+M1609+P1609+S1609</f>
        <v>201</v>
      </c>
    </row>
    <row r="1610" spans="1:36">
      <c r="A1610" s="8" t="s">
        <v>3903</v>
      </c>
      <c r="B1610" s="9" t="s">
        <v>4066</v>
      </c>
      <c r="C1610" s="9" t="s">
        <v>897</v>
      </c>
      <c r="D1610" s="10"/>
      <c r="E1610" s="10"/>
      <c r="F1610" s="11" t="s">
        <v>479</v>
      </c>
      <c r="G1610" s="11">
        <v>26</v>
      </c>
      <c r="H1610" s="11">
        <v>41.13</v>
      </c>
      <c r="I1610" s="11" t="s">
        <v>109</v>
      </c>
      <c r="J1610" s="11">
        <v>50</v>
      </c>
      <c r="K1610" s="11">
        <v>44.98</v>
      </c>
      <c r="L1610" s="11" t="s">
        <v>726</v>
      </c>
      <c r="M1610" s="11">
        <v>37</v>
      </c>
      <c r="N1610" s="11">
        <v>43.87</v>
      </c>
      <c r="O1610" s="11" t="s">
        <v>78</v>
      </c>
      <c r="P1610" s="11">
        <v>42</v>
      </c>
      <c r="Q1610" s="11">
        <v>43.28</v>
      </c>
      <c r="R1610" s="11" t="s">
        <v>112</v>
      </c>
      <c r="S1610" s="11">
        <v>46</v>
      </c>
      <c r="T1610" s="11">
        <v>41.99</v>
      </c>
      <c r="U1610" s="11">
        <f>MAX(H1610,K1610,N1610,Q1610,T1610)</f>
        <v>44.98</v>
      </c>
      <c r="V1610" s="11">
        <f>MIN(T1610,Q1610,N1610,K1610,H1610)</f>
        <v>41.13</v>
      </c>
      <c r="W1610" s="11">
        <f>U1610-V1610</f>
        <v>3.84999999999999</v>
      </c>
      <c r="AJ1610">
        <f>G1610+J1610+M1610+P1610+S1610</f>
        <v>201</v>
      </c>
    </row>
    <row r="1611" spans="1:36">
      <c r="A1611" s="8" t="s">
        <v>4067</v>
      </c>
      <c r="B1611" s="9" t="s">
        <v>4068</v>
      </c>
      <c r="C1611" s="9" t="s">
        <v>897</v>
      </c>
      <c r="D1611" s="10"/>
      <c r="E1611" s="10"/>
      <c r="F1611" s="11" t="s">
        <v>360</v>
      </c>
      <c r="G1611" s="11">
        <v>12</v>
      </c>
      <c r="H1611" s="11">
        <v>30.77</v>
      </c>
      <c r="I1611" s="11" t="s">
        <v>171</v>
      </c>
      <c r="J1611" s="11">
        <v>42</v>
      </c>
      <c r="K1611" s="11">
        <v>39.69</v>
      </c>
      <c r="L1611" s="11" t="s">
        <v>173</v>
      </c>
      <c r="M1611" s="11">
        <v>42</v>
      </c>
      <c r="N1611" s="11">
        <v>36.88</v>
      </c>
      <c r="O1611" s="11" t="s">
        <v>353</v>
      </c>
      <c r="P1611" s="11">
        <v>64</v>
      </c>
      <c r="Q1611" s="11">
        <v>57.17</v>
      </c>
      <c r="R1611" s="11" t="s">
        <v>272</v>
      </c>
      <c r="S1611" s="11">
        <v>41</v>
      </c>
      <c r="T1611" s="11">
        <v>39.95</v>
      </c>
      <c r="U1611" s="11">
        <f>MAX(H1611,K1611,N1611,Q1611,T1611)</f>
        <v>57.17</v>
      </c>
      <c r="V1611" s="11">
        <f>MIN(T1611,Q1611,N1611,K1611,H1611)</f>
        <v>30.77</v>
      </c>
      <c r="W1611" s="11">
        <f>U1611-V1611</f>
        <v>26.4</v>
      </c>
      <c r="AJ1611">
        <f>G1611+J1611+M1611+P1611+S1611</f>
        <v>201</v>
      </c>
    </row>
    <row r="1612" spans="1:36">
      <c r="A1612" s="8" t="s">
        <v>4069</v>
      </c>
      <c r="B1612" s="9" t="s">
        <v>4070</v>
      </c>
      <c r="C1612" s="9" t="s">
        <v>897</v>
      </c>
      <c r="D1612" s="10"/>
      <c r="E1612" s="10"/>
      <c r="F1612" s="11" t="s">
        <v>170</v>
      </c>
      <c r="G1612" s="11">
        <v>45</v>
      </c>
      <c r="H1612" s="11">
        <v>40.13</v>
      </c>
      <c r="I1612" s="11" t="s">
        <v>244</v>
      </c>
      <c r="J1612" s="11">
        <v>45</v>
      </c>
      <c r="K1612" s="11">
        <v>40.23</v>
      </c>
      <c r="L1612" s="11" t="s">
        <v>33</v>
      </c>
      <c r="M1612" s="11">
        <v>35</v>
      </c>
      <c r="N1612" s="11">
        <v>41.33</v>
      </c>
      <c r="O1612" s="11" t="s">
        <v>234</v>
      </c>
      <c r="P1612" s="11">
        <v>50</v>
      </c>
      <c r="Q1612" s="11">
        <v>53.03</v>
      </c>
      <c r="R1612" s="11" t="s">
        <v>89</v>
      </c>
      <c r="S1612" s="11">
        <v>25</v>
      </c>
      <c r="T1612" s="11">
        <v>33.2</v>
      </c>
      <c r="U1612" s="11">
        <f>MAX(H1612,K1612,N1612,Q1612,T1612)</f>
        <v>53.03</v>
      </c>
      <c r="V1612" s="11">
        <f>MIN(T1612,Q1612,N1612,K1612,H1612)</f>
        <v>33.2</v>
      </c>
      <c r="W1612" s="11">
        <f>U1612-V1612</f>
        <v>19.83</v>
      </c>
      <c r="AJ1612">
        <f>G1612+J1612+M1612+P1612+S1612</f>
        <v>200</v>
      </c>
    </row>
    <row r="1613" spans="1:36">
      <c r="A1613" s="8" t="s">
        <v>438</v>
      </c>
      <c r="B1613" s="9" t="s">
        <v>4071</v>
      </c>
      <c r="C1613" s="9" t="s">
        <v>897</v>
      </c>
      <c r="D1613" s="10"/>
      <c r="E1613" s="10"/>
      <c r="F1613" s="11" t="s">
        <v>206</v>
      </c>
      <c r="G1613" s="11">
        <v>43</v>
      </c>
      <c r="H1613" s="11">
        <v>44.12</v>
      </c>
      <c r="I1613" s="11" t="s">
        <v>36</v>
      </c>
      <c r="J1613" s="11">
        <v>42</v>
      </c>
      <c r="K1613" s="11">
        <v>51.06</v>
      </c>
      <c r="L1613" s="11" t="s">
        <v>330</v>
      </c>
      <c r="M1613" s="11">
        <v>40</v>
      </c>
      <c r="N1613" s="11">
        <v>41.44</v>
      </c>
      <c r="O1613" s="11" t="s">
        <v>51</v>
      </c>
      <c r="P1613" s="11">
        <v>40</v>
      </c>
      <c r="Q1613" s="11">
        <v>38.96</v>
      </c>
      <c r="R1613" s="11" t="s">
        <v>208</v>
      </c>
      <c r="S1613" s="11">
        <v>35</v>
      </c>
      <c r="T1613" s="11">
        <v>38.88</v>
      </c>
      <c r="U1613" s="11">
        <f>MAX(H1613,K1613,N1613,Q1613,T1613)</f>
        <v>51.06</v>
      </c>
      <c r="V1613" s="11">
        <f>MIN(T1613,Q1613,N1613,K1613,H1613)</f>
        <v>38.88</v>
      </c>
      <c r="W1613" s="11">
        <f>U1613-V1613</f>
        <v>12.18</v>
      </c>
      <c r="AJ1613">
        <f>G1613+J1613+M1613+P1613+S1613</f>
        <v>200</v>
      </c>
    </row>
    <row r="1614" spans="1:36">
      <c r="A1614" s="8" t="s">
        <v>4072</v>
      </c>
      <c r="B1614" s="9" t="s">
        <v>4073</v>
      </c>
      <c r="C1614" s="9" t="s">
        <v>897</v>
      </c>
      <c r="D1614" s="10"/>
      <c r="E1614" s="10"/>
      <c r="F1614" s="11" t="s">
        <v>449</v>
      </c>
      <c r="G1614" s="11">
        <v>30</v>
      </c>
      <c r="H1614" s="11">
        <v>37.85</v>
      </c>
      <c r="I1614" s="11" t="s">
        <v>431</v>
      </c>
      <c r="J1614" s="11">
        <v>50</v>
      </c>
      <c r="K1614" s="11">
        <v>46.83</v>
      </c>
      <c r="L1614" s="11" t="s">
        <v>617</v>
      </c>
      <c r="M1614" s="11">
        <v>48</v>
      </c>
      <c r="N1614" s="11">
        <v>43.22</v>
      </c>
      <c r="O1614" s="11" t="s">
        <v>110</v>
      </c>
      <c r="P1614" s="11">
        <v>42</v>
      </c>
      <c r="Q1614" s="11">
        <v>45.85</v>
      </c>
      <c r="R1614" s="11" t="s">
        <v>111</v>
      </c>
      <c r="S1614" s="11">
        <v>30</v>
      </c>
      <c r="T1614" s="11">
        <v>38.72</v>
      </c>
      <c r="U1614" s="11">
        <f>MAX(H1614,K1614,N1614,Q1614,T1614)</f>
        <v>46.83</v>
      </c>
      <c r="V1614" s="11">
        <f>MIN(T1614,Q1614,N1614,K1614,H1614)</f>
        <v>37.85</v>
      </c>
      <c r="W1614" s="11">
        <f>U1614-V1614</f>
        <v>8.98</v>
      </c>
      <c r="AJ1614">
        <f>G1614+J1614+M1614+P1614+S1614</f>
        <v>200</v>
      </c>
    </row>
    <row r="1615" spans="1:36">
      <c r="A1615" s="8" t="s">
        <v>4074</v>
      </c>
      <c r="B1615" s="9" t="s">
        <v>4075</v>
      </c>
      <c r="C1615" s="9" t="s">
        <v>897</v>
      </c>
      <c r="D1615" s="10"/>
      <c r="E1615" s="10"/>
      <c r="F1615" s="11" t="s">
        <v>280</v>
      </c>
      <c r="G1615" s="11">
        <v>20</v>
      </c>
      <c r="H1615" s="11">
        <v>36.2</v>
      </c>
      <c r="I1615" s="11" t="s">
        <v>28</v>
      </c>
      <c r="J1615" s="11">
        <v>79</v>
      </c>
      <c r="K1615" s="11">
        <v>50.84</v>
      </c>
      <c r="L1615" s="11" t="s">
        <v>92</v>
      </c>
      <c r="M1615" s="11">
        <v>40</v>
      </c>
      <c r="N1615" s="11">
        <v>44.4</v>
      </c>
      <c r="O1615" s="11" t="s">
        <v>281</v>
      </c>
      <c r="P1615" s="11">
        <v>39</v>
      </c>
      <c r="Q1615" s="11">
        <v>53.07</v>
      </c>
      <c r="R1615" s="11" t="s">
        <v>282</v>
      </c>
      <c r="S1615" s="11">
        <v>22</v>
      </c>
      <c r="T1615" s="11">
        <v>38.21</v>
      </c>
      <c r="U1615" s="11">
        <f>MAX(H1615,K1615,N1615,Q1615,T1615)</f>
        <v>53.07</v>
      </c>
      <c r="V1615" s="11">
        <f>MIN(T1615,Q1615,N1615,K1615,H1615)</f>
        <v>36.2</v>
      </c>
      <c r="W1615" s="11">
        <f>U1615-V1615</f>
        <v>16.87</v>
      </c>
      <c r="AJ1615">
        <f>G1615+J1615+M1615+P1615+S1615</f>
        <v>200</v>
      </c>
    </row>
    <row r="1616" spans="1:36">
      <c r="A1616" s="8" t="s">
        <v>4076</v>
      </c>
      <c r="B1616" s="9" t="s">
        <v>4077</v>
      </c>
      <c r="C1616" s="9" t="s">
        <v>897</v>
      </c>
      <c r="D1616" s="10"/>
      <c r="E1616" s="10"/>
      <c r="F1616" s="11" t="s">
        <v>184</v>
      </c>
      <c r="G1616" s="11">
        <v>35</v>
      </c>
      <c r="H1616" s="11">
        <v>40.13</v>
      </c>
      <c r="I1616" s="11" t="s">
        <v>449</v>
      </c>
      <c r="J1616" s="11">
        <v>30</v>
      </c>
      <c r="K1616" s="11">
        <v>37.85</v>
      </c>
      <c r="L1616" s="11" t="s">
        <v>431</v>
      </c>
      <c r="M1616" s="11">
        <v>50</v>
      </c>
      <c r="N1616" s="11">
        <v>46.83</v>
      </c>
      <c r="O1616" s="11" t="s">
        <v>186</v>
      </c>
      <c r="P1616" s="11">
        <v>41</v>
      </c>
      <c r="Q1616" s="11">
        <v>44.55</v>
      </c>
      <c r="R1616" s="11" t="s">
        <v>187</v>
      </c>
      <c r="S1616" s="11">
        <v>44</v>
      </c>
      <c r="T1616" s="11">
        <v>45.36</v>
      </c>
      <c r="U1616" s="11">
        <f>MAX(H1616,K1616,N1616,Q1616,T1616)</f>
        <v>46.83</v>
      </c>
      <c r="V1616" s="11">
        <f>MIN(T1616,Q1616,N1616,K1616,H1616)</f>
        <v>37.85</v>
      </c>
      <c r="W1616" s="11">
        <f>U1616-V1616</f>
        <v>8.98</v>
      </c>
      <c r="AJ1616">
        <f>G1616+J1616+M1616+P1616+S1616</f>
        <v>200</v>
      </c>
    </row>
    <row r="1617" spans="1:36">
      <c r="A1617" s="8" t="s">
        <v>4078</v>
      </c>
      <c r="B1617" s="9" t="s">
        <v>4079</v>
      </c>
      <c r="C1617" s="9" t="s">
        <v>897</v>
      </c>
      <c r="D1617" s="10"/>
      <c r="E1617" s="10"/>
      <c r="F1617" s="11" t="s">
        <v>170</v>
      </c>
      <c r="G1617" s="11">
        <v>58</v>
      </c>
      <c r="H1617" s="11">
        <v>50.21</v>
      </c>
      <c r="I1617" s="11" t="s">
        <v>244</v>
      </c>
      <c r="J1617" s="11">
        <v>46</v>
      </c>
      <c r="K1617" s="11">
        <v>40.75</v>
      </c>
      <c r="L1617" s="11" t="s">
        <v>262</v>
      </c>
      <c r="M1617" s="11">
        <v>25</v>
      </c>
      <c r="N1617" s="11">
        <v>42.15</v>
      </c>
      <c r="O1617" s="11" t="s">
        <v>33</v>
      </c>
      <c r="P1617" s="11">
        <v>34</v>
      </c>
      <c r="Q1617" s="11">
        <v>40.53</v>
      </c>
      <c r="R1617" s="11" t="s">
        <v>234</v>
      </c>
      <c r="S1617" s="11">
        <v>37</v>
      </c>
      <c r="T1617" s="11">
        <v>43.3</v>
      </c>
      <c r="U1617" s="11">
        <f>MAX(H1617,K1617,N1617,Q1617,T1617)</f>
        <v>50.21</v>
      </c>
      <c r="V1617" s="11">
        <f>MIN(T1617,Q1617,N1617,K1617,H1617)</f>
        <v>40.53</v>
      </c>
      <c r="W1617" s="11">
        <f>U1617-V1617</f>
        <v>9.68</v>
      </c>
      <c r="AJ1617">
        <f>G1617+J1617+M1617+P1617+S1617</f>
        <v>200</v>
      </c>
    </row>
    <row r="1618" spans="1:36">
      <c r="A1618" s="8" t="s">
        <v>4080</v>
      </c>
      <c r="B1618" s="9" t="s">
        <v>4081</v>
      </c>
      <c r="C1618" s="9" t="s">
        <v>897</v>
      </c>
      <c r="D1618" s="10"/>
      <c r="E1618" s="10"/>
      <c r="F1618" s="11" t="s">
        <v>479</v>
      </c>
      <c r="G1618" s="11">
        <v>15</v>
      </c>
      <c r="H1618" s="11">
        <v>34.53</v>
      </c>
      <c r="I1618" s="11" t="s">
        <v>109</v>
      </c>
      <c r="J1618" s="11">
        <v>50</v>
      </c>
      <c r="K1618" s="11">
        <v>44.98</v>
      </c>
      <c r="L1618" s="11" t="s">
        <v>78</v>
      </c>
      <c r="M1618" s="11">
        <v>50</v>
      </c>
      <c r="N1618" s="11">
        <v>48.18</v>
      </c>
      <c r="O1618" s="11" t="s">
        <v>112</v>
      </c>
      <c r="P1618" s="11">
        <v>49</v>
      </c>
      <c r="Q1618" s="11">
        <v>44.39</v>
      </c>
      <c r="R1618" s="11" t="s">
        <v>79</v>
      </c>
      <c r="S1618" s="11">
        <v>35</v>
      </c>
      <c r="T1618" s="11">
        <v>42.29</v>
      </c>
      <c r="U1618" s="11">
        <f>MAX(H1618,K1618,N1618,Q1618,T1618)</f>
        <v>48.18</v>
      </c>
      <c r="V1618" s="11">
        <f>MIN(T1618,Q1618,N1618,K1618,H1618)</f>
        <v>34.53</v>
      </c>
      <c r="W1618" s="11">
        <f>U1618-V1618</f>
        <v>13.65</v>
      </c>
      <c r="AJ1618">
        <f>G1618+J1618+M1618+P1618+S1618</f>
        <v>199</v>
      </c>
    </row>
    <row r="1619" spans="1:36">
      <c r="A1619" s="8" t="s">
        <v>4082</v>
      </c>
      <c r="B1619" s="9" t="s">
        <v>4083</v>
      </c>
      <c r="C1619" s="9" t="s">
        <v>897</v>
      </c>
      <c r="D1619" s="10"/>
      <c r="E1619" s="10"/>
      <c r="F1619" s="11" t="s">
        <v>100</v>
      </c>
      <c r="G1619" s="11">
        <v>55</v>
      </c>
      <c r="H1619" s="11">
        <v>48.86</v>
      </c>
      <c r="I1619" s="11" t="s">
        <v>185</v>
      </c>
      <c r="J1619" s="11">
        <v>45</v>
      </c>
      <c r="K1619" s="11">
        <v>48.62</v>
      </c>
      <c r="L1619" s="11" t="s">
        <v>726</v>
      </c>
      <c r="M1619" s="11">
        <v>36</v>
      </c>
      <c r="N1619" s="11">
        <v>42.76</v>
      </c>
      <c r="O1619" s="11" t="s">
        <v>618</v>
      </c>
      <c r="P1619" s="11">
        <v>46</v>
      </c>
      <c r="Q1619" s="11">
        <v>44.56</v>
      </c>
      <c r="R1619" s="11" t="s">
        <v>117</v>
      </c>
      <c r="S1619" s="11">
        <v>17</v>
      </c>
      <c r="T1619" s="11">
        <v>41.22</v>
      </c>
      <c r="U1619" s="11">
        <f>MAX(H1619,K1619,N1619,Q1619,T1619)</f>
        <v>48.86</v>
      </c>
      <c r="V1619" s="11">
        <f>MIN(T1619,Q1619,N1619,K1619,H1619)</f>
        <v>41.22</v>
      </c>
      <c r="W1619" s="11">
        <f>U1619-V1619</f>
        <v>7.64</v>
      </c>
      <c r="AJ1619">
        <f>G1619+J1619+M1619+P1619+S1619</f>
        <v>199</v>
      </c>
    </row>
    <row r="1620" spans="1:36">
      <c r="A1620" s="8" t="s">
        <v>4084</v>
      </c>
      <c r="B1620" s="9" t="s">
        <v>4085</v>
      </c>
      <c r="C1620" s="9" t="s">
        <v>897</v>
      </c>
      <c r="D1620" s="10"/>
      <c r="E1620" s="10"/>
      <c r="F1620" s="11" t="s">
        <v>280</v>
      </c>
      <c r="G1620" s="11">
        <v>25</v>
      </c>
      <c r="H1620" s="11">
        <v>39.38</v>
      </c>
      <c r="I1620" s="11" t="s">
        <v>115</v>
      </c>
      <c r="J1620" s="11">
        <v>39</v>
      </c>
      <c r="K1620" s="11">
        <v>43.11</v>
      </c>
      <c r="L1620" s="11" t="s">
        <v>207</v>
      </c>
      <c r="M1620" s="11">
        <v>30</v>
      </c>
      <c r="N1620" s="11">
        <v>42.27</v>
      </c>
      <c r="O1620" s="11" t="s">
        <v>330</v>
      </c>
      <c r="P1620" s="11">
        <v>38</v>
      </c>
      <c r="Q1620" s="11">
        <v>40.33</v>
      </c>
      <c r="R1620" s="11" t="s">
        <v>222</v>
      </c>
      <c r="S1620" s="11">
        <v>66</v>
      </c>
      <c r="T1620" s="11">
        <v>44.68</v>
      </c>
      <c r="U1620" s="11">
        <f>MAX(H1620,K1620,N1620,Q1620,T1620)</f>
        <v>44.68</v>
      </c>
      <c r="V1620" s="11">
        <f>MIN(T1620,Q1620,N1620,K1620,H1620)</f>
        <v>39.38</v>
      </c>
      <c r="W1620" s="11">
        <f>U1620-V1620</f>
        <v>5.3</v>
      </c>
      <c r="AJ1620">
        <f>G1620+J1620+M1620+P1620+S1620</f>
        <v>198</v>
      </c>
    </row>
    <row r="1621" spans="1:36">
      <c r="A1621" s="8" t="s">
        <v>4086</v>
      </c>
      <c r="B1621" s="9" t="s">
        <v>4087</v>
      </c>
      <c r="C1621" s="9" t="s">
        <v>897</v>
      </c>
      <c r="D1621" s="10"/>
      <c r="E1621" s="10"/>
      <c r="F1621" s="11" t="s">
        <v>636</v>
      </c>
      <c r="G1621" s="11">
        <v>45</v>
      </c>
      <c r="H1621" s="11">
        <v>49.22</v>
      </c>
      <c r="I1621" s="11" t="s">
        <v>657</v>
      </c>
      <c r="J1621" s="11">
        <v>52</v>
      </c>
      <c r="K1621" s="11">
        <v>51.42</v>
      </c>
      <c r="L1621" s="11" t="s">
        <v>637</v>
      </c>
      <c r="M1621" s="11">
        <v>39</v>
      </c>
      <c r="N1621" s="11">
        <v>47.85</v>
      </c>
      <c r="O1621" s="11" t="s">
        <v>281</v>
      </c>
      <c r="P1621" s="11">
        <v>30</v>
      </c>
      <c r="Q1621" s="11">
        <v>46.87</v>
      </c>
      <c r="R1621" s="11" t="s">
        <v>282</v>
      </c>
      <c r="S1621" s="11">
        <v>32</v>
      </c>
      <c r="T1621" s="11">
        <v>43.3</v>
      </c>
      <c r="U1621" s="11">
        <f>MAX(H1621,K1621,N1621,Q1621,T1621)</f>
        <v>51.42</v>
      </c>
      <c r="V1621" s="11">
        <f>MIN(T1621,Q1621,N1621,K1621,H1621)</f>
        <v>43.3</v>
      </c>
      <c r="W1621" s="11">
        <f>U1621-V1621</f>
        <v>8.12</v>
      </c>
      <c r="AJ1621">
        <f>G1621+J1621+M1621+P1621+S1621</f>
        <v>198</v>
      </c>
    </row>
    <row r="1622" spans="1:36">
      <c r="A1622" s="8" t="s">
        <v>4088</v>
      </c>
      <c r="B1622" s="9" t="s">
        <v>4089</v>
      </c>
      <c r="C1622" s="9" t="s">
        <v>897</v>
      </c>
      <c r="D1622" s="10"/>
      <c r="E1622" s="10"/>
      <c r="F1622" s="11" t="s">
        <v>449</v>
      </c>
      <c r="G1622" s="11">
        <v>45</v>
      </c>
      <c r="H1622" s="11">
        <v>51.97</v>
      </c>
      <c r="I1622" s="11" t="s">
        <v>422</v>
      </c>
      <c r="J1622" s="11">
        <v>39</v>
      </c>
      <c r="K1622" s="11">
        <v>46.71</v>
      </c>
      <c r="L1622" s="11" t="s">
        <v>62</v>
      </c>
      <c r="M1622" s="11">
        <v>34</v>
      </c>
      <c r="N1622" s="11">
        <v>42.11</v>
      </c>
      <c r="O1622" s="11" t="s">
        <v>63</v>
      </c>
      <c r="P1622" s="11">
        <v>40</v>
      </c>
      <c r="Q1622" s="11">
        <v>42.2</v>
      </c>
      <c r="R1622" s="11" t="s">
        <v>64</v>
      </c>
      <c r="S1622" s="11">
        <v>40</v>
      </c>
      <c r="T1622" s="11">
        <v>29.93</v>
      </c>
      <c r="U1622" s="11">
        <f>MAX(H1622,K1622,N1622,Q1622,T1622)</f>
        <v>51.97</v>
      </c>
      <c r="V1622" s="11">
        <f>MIN(T1622,Q1622,N1622,K1622,H1622)</f>
        <v>29.93</v>
      </c>
      <c r="W1622" s="11">
        <f>U1622-V1622</f>
        <v>22.04</v>
      </c>
      <c r="AJ1622">
        <f>G1622+J1622+M1622+P1622+S1622</f>
        <v>198</v>
      </c>
    </row>
    <row r="1623" spans="1:36">
      <c r="A1623" s="8" t="s">
        <v>4090</v>
      </c>
      <c r="B1623" s="9" t="s">
        <v>4091</v>
      </c>
      <c r="C1623" s="9" t="s">
        <v>897</v>
      </c>
      <c r="D1623" s="10"/>
      <c r="E1623" s="10"/>
      <c r="F1623" s="11" t="s">
        <v>360</v>
      </c>
      <c r="G1623" s="11">
        <v>36</v>
      </c>
      <c r="H1623" s="11">
        <v>41.82</v>
      </c>
      <c r="I1623" s="11" t="s">
        <v>170</v>
      </c>
      <c r="J1623" s="11">
        <v>53</v>
      </c>
      <c r="K1623" s="11">
        <v>46.33</v>
      </c>
      <c r="L1623" s="11" t="s">
        <v>171</v>
      </c>
      <c r="M1623" s="11">
        <v>37</v>
      </c>
      <c r="N1623" s="11">
        <v>36.88</v>
      </c>
      <c r="O1623" s="11" t="s">
        <v>262</v>
      </c>
      <c r="P1623" s="11">
        <v>25</v>
      </c>
      <c r="Q1623" s="11">
        <v>42.15</v>
      </c>
      <c r="R1623" s="11" t="s">
        <v>172</v>
      </c>
      <c r="S1623" s="11">
        <v>47</v>
      </c>
      <c r="T1623" s="11">
        <v>48.16</v>
      </c>
      <c r="U1623" s="11">
        <f>MAX(H1623,K1623,N1623,Q1623,T1623)</f>
        <v>48.16</v>
      </c>
      <c r="V1623" s="11">
        <f>MIN(T1623,Q1623,N1623,K1623,H1623)</f>
        <v>36.88</v>
      </c>
      <c r="W1623" s="11">
        <f>U1623-V1623</f>
        <v>11.28</v>
      </c>
      <c r="AJ1623">
        <f>G1623+J1623+M1623+P1623+S1623</f>
        <v>198</v>
      </c>
    </row>
    <row r="1624" spans="1:36">
      <c r="A1624" s="8" t="s">
        <v>4092</v>
      </c>
      <c r="B1624" s="9" t="s">
        <v>4093</v>
      </c>
      <c r="C1624" s="9" t="s">
        <v>897</v>
      </c>
      <c r="D1624" s="10"/>
      <c r="E1624" s="10"/>
      <c r="F1624" s="11" t="s">
        <v>75</v>
      </c>
      <c r="G1624" s="11">
        <v>42</v>
      </c>
      <c r="H1624" s="11">
        <v>31.94</v>
      </c>
      <c r="I1624" s="11" t="s">
        <v>76</v>
      </c>
      <c r="J1624" s="11">
        <v>18</v>
      </c>
      <c r="K1624" s="11">
        <v>34.46</v>
      </c>
      <c r="L1624" s="11" t="s">
        <v>77</v>
      </c>
      <c r="M1624" s="11">
        <v>70</v>
      </c>
      <c r="N1624" s="11">
        <v>50.73</v>
      </c>
      <c r="O1624" s="11" t="s">
        <v>26</v>
      </c>
      <c r="P1624" s="11">
        <v>42</v>
      </c>
      <c r="Q1624" s="11">
        <v>42.53</v>
      </c>
      <c r="R1624" s="11" t="s">
        <v>79</v>
      </c>
      <c r="S1624" s="11">
        <v>26</v>
      </c>
      <c r="T1624" s="11">
        <v>36.83</v>
      </c>
      <c r="U1624" s="11">
        <f>MAX(H1624,K1624,N1624,Q1624,T1624)</f>
        <v>50.73</v>
      </c>
      <c r="V1624" s="11">
        <f>MIN(T1624,Q1624,N1624,K1624,H1624)</f>
        <v>31.94</v>
      </c>
      <c r="W1624" s="11">
        <f>U1624-V1624</f>
        <v>18.79</v>
      </c>
      <c r="AJ1624">
        <f>G1624+J1624+M1624+P1624+S1624</f>
        <v>198</v>
      </c>
    </row>
    <row r="1625" spans="1:36">
      <c r="A1625" s="8" t="s">
        <v>3550</v>
      </c>
      <c r="B1625" s="9" t="s">
        <v>4094</v>
      </c>
      <c r="C1625" s="9" t="s">
        <v>897</v>
      </c>
      <c r="D1625" s="10"/>
      <c r="E1625" s="10"/>
      <c r="F1625" s="11" t="s">
        <v>134</v>
      </c>
      <c r="G1625" s="11">
        <v>20</v>
      </c>
      <c r="H1625" s="11">
        <v>28.54</v>
      </c>
      <c r="I1625" s="11" t="s">
        <v>137</v>
      </c>
      <c r="J1625" s="11">
        <v>40</v>
      </c>
      <c r="K1625" s="11">
        <v>49.75</v>
      </c>
      <c r="L1625" s="11" t="s">
        <v>48</v>
      </c>
      <c r="M1625" s="11">
        <v>40</v>
      </c>
      <c r="N1625" s="11">
        <v>49.75</v>
      </c>
      <c r="O1625" s="11" t="s">
        <v>27</v>
      </c>
      <c r="P1625" s="11">
        <v>50</v>
      </c>
      <c r="Q1625" s="11">
        <v>48.2</v>
      </c>
      <c r="R1625" s="11" t="s">
        <v>221</v>
      </c>
      <c r="S1625" s="11">
        <v>48</v>
      </c>
      <c r="T1625" s="11">
        <v>50.56</v>
      </c>
      <c r="U1625" s="11">
        <f>MAX(H1625,K1625,N1625,Q1625,T1625)</f>
        <v>50.56</v>
      </c>
      <c r="V1625" s="11">
        <f>MIN(T1625,Q1625,N1625,K1625,H1625)</f>
        <v>28.54</v>
      </c>
      <c r="W1625" s="11">
        <f>U1625-V1625</f>
        <v>22.02</v>
      </c>
      <c r="AJ1625">
        <f>G1625+J1625+M1625+P1625+S1625</f>
        <v>198</v>
      </c>
    </row>
    <row r="1626" spans="1:36">
      <c r="A1626" s="8" t="s">
        <v>3877</v>
      </c>
      <c r="B1626" s="9" t="s">
        <v>4095</v>
      </c>
      <c r="C1626" s="9" t="s">
        <v>897</v>
      </c>
      <c r="D1626" s="10"/>
      <c r="E1626" s="10"/>
      <c r="F1626" s="11" t="s">
        <v>98</v>
      </c>
      <c r="G1626" s="11">
        <v>55</v>
      </c>
      <c r="H1626" s="11">
        <v>51.8</v>
      </c>
      <c r="I1626" s="11" t="s">
        <v>233</v>
      </c>
      <c r="J1626" s="11">
        <v>20</v>
      </c>
      <c r="K1626" s="11">
        <v>34.01</v>
      </c>
      <c r="L1626" s="11" t="s">
        <v>245</v>
      </c>
      <c r="M1626" s="11">
        <v>38</v>
      </c>
      <c r="N1626" s="11">
        <v>43.73</v>
      </c>
      <c r="O1626" s="11" t="s">
        <v>202</v>
      </c>
      <c r="P1626" s="11">
        <v>25</v>
      </c>
      <c r="Q1626" s="11">
        <v>39.57</v>
      </c>
      <c r="R1626" s="11" t="s">
        <v>46</v>
      </c>
      <c r="S1626" s="11">
        <v>60</v>
      </c>
      <c r="T1626" s="11">
        <v>46.42</v>
      </c>
      <c r="U1626" s="11">
        <f>MAX(H1626,K1626,N1626,Q1626,T1626)</f>
        <v>51.8</v>
      </c>
      <c r="V1626" s="11">
        <f>MIN(T1626,Q1626,N1626,K1626,H1626)</f>
        <v>34.01</v>
      </c>
      <c r="W1626" s="11">
        <f>U1626-V1626</f>
        <v>17.79</v>
      </c>
      <c r="AJ1626">
        <f>G1626+J1626+M1626+P1626+S1626</f>
        <v>198</v>
      </c>
    </row>
    <row r="1627" spans="1:36">
      <c r="A1627" s="8" t="s">
        <v>384</v>
      </c>
      <c r="B1627" s="9" t="s">
        <v>4096</v>
      </c>
      <c r="C1627" s="9" t="s">
        <v>897</v>
      </c>
      <c r="D1627" s="10"/>
      <c r="E1627" s="10"/>
      <c r="F1627" s="11" t="s">
        <v>76</v>
      </c>
      <c r="G1627" s="11">
        <v>33</v>
      </c>
      <c r="H1627" s="11">
        <v>43.29</v>
      </c>
      <c r="I1627" s="11" t="s">
        <v>636</v>
      </c>
      <c r="J1627" s="11">
        <v>40</v>
      </c>
      <c r="K1627" s="11">
        <v>44.87</v>
      </c>
      <c r="L1627" s="11" t="s">
        <v>657</v>
      </c>
      <c r="M1627" s="11">
        <v>48</v>
      </c>
      <c r="N1627" s="11">
        <v>47.77</v>
      </c>
      <c r="O1627" s="11" t="s">
        <v>281</v>
      </c>
      <c r="P1627" s="11">
        <v>37</v>
      </c>
      <c r="Q1627" s="11">
        <v>51.7</v>
      </c>
      <c r="R1627" s="11" t="s">
        <v>282</v>
      </c>
      <c r="S1627" s="11">
        <v>40</v>
      </c>
      <c r="T1627" s="11">
        <v>47.37</v>
      </c>
      <c r="U1627" s="11">
        <f>MAX(H1627,K1627,N1627,Q1627,T1627)</f>
        <v>51.7</v>
      </c>
      <c r="V1627" s="11">
        <f>MIN(T1627,Q1627,N1627,K1627,H1627)</f>
        <v>43.29</v>
      </c>
      <c r="W1627" s="11">
        <f>U1627-V1627</f>
        <v>8.41</v>
      </c>
      <c r="AJ1627">
        <f>G1627+J1627+M1627+P1627+S1627</f>
        <v>198</v>
      </c>
    </row>
    <row r="1628" spans="1:36">
      <c r="A1628" s="8" t="s">
        <v>4097</v>
      </c>
      <c r="B1628" s="9" t="s">
        <v>4098</v>
      </c>
      <c r="C1628" s="9" t="s">
        <v>897</v>
      </c>
      <c r="D1628" s="10"/>
      <c r="E1628" s="10"/>
      <c r="F1628" s="11" t="s">
        <v>391</v>
      </c>
      <c r="G1628" s="11">
        <v>35</v>
      </c>
      <c r="H1628" s="11">
        <v>36.7</v>
      </c>
      <c r="I1628" s="11" t="s">
        <v>48</v>
      </c>
      <c r="J1628" s="11">
        <v>29</v>
      </c>
      <c r="K1628" s="11">
        <v>43.52</v>
      </c>
      <c r="L1628" s="11" t="s">
        <v>27</v>
      </c>
      <c r="M1628" s="11">
        <v>43</v>
      </c>
      <c r="N1628" s="11">
        <v>44.62</v>
      </c>
      <c r="O1628" s="11" t="s">
        <v>28</v>
      </c>
      <c r="P1628" s="11">
        <v>80</v>
      </c>
      <c r="Q1628" s="11">
        <v>51.55</v>
      </c>
      <c r="R1628" s="11" t="s">
        <v>92</v>
      </c>
      <c r="S1628" s="11">
        <v>11</v>
      </c>
      <c r="T1628" s="11">
        <v>33.17</v>
      </c>
      <c r="U1628" s="11">
        <f>MAX(H1628,K1628,N1628,Q1628,T1628)</f>
        <v>51.55</v>
      </c>
      <c r="V1628" s="11">
        <f>MIN(T1628,Q1628,N1628,K1628,H1628)</f>
        <v>33.17</v>
      </c>
      <c r="W1628" s="11">
        <f>U1628-V1628</f>
        <v>18.38</v>
      </c>
      <c r="AJ1628">
        <f>G1628+J1628+M1628+P1628+S1628</f>
        <v>198</v>
      </c>
    </row>
    <row r="1629" spans="1:36">
      <c r="A1629" s="8" t="s">
        <v>4099</v>
      </c>
      <c r="B1629" s="9" t="s">
        <v>4100</v>
      </c>
      <c r="C1629" s="9" t="s">
        <v>897</v>
      </c>
      <c r="D1629" s="10"/>
      <c r="E1629" s="10"/>
      <c r="F1629" s="11" t="s">
        <v>617</v>
      </c>
      <c r="G1629" s="11">
        <v>36</v>
      </c>
      <c r="H1629" s="11">
        <v>35.95</v>
      </c>
      <c r="I1629" s="11" t="s">
        <v>110</v>
      </c>
      <c r="J1629" s="11">
        <v>39</v>
      </c>
      <c r="K1629" s="11">
        <v>43.7</v>
      </c>
      <c r="L1629" s="11" t="s">
        <v>111</v>
      </c>
      <c r="M1629" s="11">
        <v>39</v>
      </c>
      <c r="N1629" s="11">
        <v>43.2</v>
      </c>
      <c r="O1629" s="11" t="s">
        <v>112</v>
      </c>
      <c r="P1629" s="11">
        <v>46</v>
      </c>
      <c r="Q1629" s="11">
        <v>41.99</v>
      </c>
      <c r="R1629" s="11" t="s">
        <v>113</v>
      </c>
      <c r="S1629" s="11">
        <v>37</v>
      </c>
      <c r="T1629" s="11">
        <v>43.25</v>
      </c>
      <c r="U1629" s="11">
        <f>MAX(H1629,K1629,N1629,Q1629,T1629)</f>
        <v>43.7</v>
      </c>
      <c r="V1629" s="11">
        <f>MIN(T1629,Q1629,N1629,K1629,H1629)</f>
        <v>35.95</v>
      </c>
      <c r="W1629" s="11">
        <f>U1629-V1629</f>
        <v>7.75</v>
      </c>
      <c r="AJ1629">
        <f>G1629+J1629+M1629+P1629+S1629</f>
        <v>197</v>
      </c>
    </row>
    <row r="1630" spans="1:36">
      <c r="A1630" s="8" t="s">
        <v>4101</v>
      </c>
      <c r="B1630" s="9" t="s">
        <v>4102</v>
      </c>
      <c r="C1630" s="9" t="s">
        <v>897</v>
      </c>
      <c r="D1630" s="10"/>
      <c r="E1630" s="10"/>
      <c r="F1630" s="11" t="s">
        <v>289</v>
      </c>
      <c r="G1630" s="11">
        <v>42</v>
      </c>
      <c r="H1630" s="11">
        <v>44.23</v>
      </c>
      <c r="I1630" s="11" t="s">
        <v>54</v>
      </c>
      <c r="J1630" s="11">
        <v>52</v>
      </c>
      <c r="K1630" s="11">
        <v>48.41</v>
      </c>
      <c r="L1630" s="11" t="s">
        <v>60</v>
      </c>
      <c r="M1630" s="11">
        <v>28</v>
      </c>
      <c r="N1630" s="11">
        <v>35.94</v>
      </c>
      <c r="O1630" s="11" t="s">
        <v>61</v>
      </c>
      <c r="P1630" s="11">
        <v>60</v>
      </c>
      <c r="Q1630" s="11">
        <v>46.84</v>
      </c>
      <c r="R1630" s="11" t="s">
        <v>271</v>
      </c>
      <c r="S1630" s="11">
        <v>15</v>
      </c>
      <c r="T1630" s="11">
        <v>36.6</v>
      </c>
      <c r="U1630" s="11">
        <f>MAX(H1630,K1630,N1630,Q1630,T1630)</f>
        <v>48.41</v>
      </c>
      <c r="V1630" s="11">
        <f>MIN(T1630,Q1630,N1630,K1630,H1630)</f>
        <v>35.94</v>
      </c>
      <c r="W1630" s="11">
        <f>U1630-V1630</f>
        <v>12.47</v>
      </c>
      <c r="AJ1630">
        <f>G1630+J1630+M1630+P1630+S1630</f>
        <v>197</v>
      </c>
    </row>
    <row r="1631" spans="1:36">
      <c r="A1631" s="8" t="s">
        <v>4103</v>
      </c>
      <c r="B1631" s="9" t="s">
        <v>4104</v>
      </c>
      <c r="C1631" s="9" t="s">
        <v>897</v>
      </c>
      <c r="D1631" s="10"/>
      <c r="E1631" s="10"/>
      <c r="F1631" s="11" t="s">
        <v>100</v>
      </c>
      <c r="G1631" s="11">
        <v>50</v>
      </c>
      <c r="H1631" s="11">
        <v>46.23</v>
      </c>
      <c r="I1631" s="11" t="s">
        <v>185</v>
      </c>
      <c r="J1631" s="11">
        <v>35</v>
      </c>
      <c r="K1631" s="11">
        <v>43.99</v>
      </c>
      <c r="L1631" s="11" t="s">
        <v>65</v>
      </c>
      <c r="M1631" s="11">
        <v>47</v>
      </c>
      <c r="N1631" s="11">
        <v>48.21</v>
      </c>
      <c r="O1631" s="11" t="s">
        <v>618</v>
      </c>
      <c r="P1631" s="11">
        <v>48</v>
      </c>
      <c r="Q1631" s="11">
        <v>46.44</v>
      </c>
      <c r="R1631" s="11" t="s">
        <v>117</v>
      </c>
      <c r="S1631" s="11">
        <v>17</v>
      </c>
      <c r="T1631" s="11">
        <v>41.22</v>
      </c>
      <c r="U1631" s="11">
        <f>MAX(H1631,K1631,N1631,Q1631,T1631)</f>
        <v>48.21</v>
      </c>
      <c r="V1631" s="11">
        <f>MIN(T1631,Q1631,N1631,K1631,H1631)</f>
        <v>41.22</v>
      </c>
      <c r="W1631" s="11">
        <f>U1631-V1631</f>
        <v>6.99</v>
      </c>
      <c r="AJ1631">
        <f>G1631+J1631+M1631+P1631+S1631</f>
        <v>197</v>
      </c>
    </row>
    <row r="1632" spans="1:36">
      <c r="A1632" s="8" t="s">
        <v>4105</v>
      </c>
      <c r="B1632" s="9" t="s">
        <v>4106</v>
      </c>
      <c r="C1632" s="9" t="s">
        <v>897</v>
      </c>
      <c r="D1632" s="10"/>
      <c r="E1632" s="10"/>
      <c r="F1632" s="11" t="s">
        <v>220</v>
      </c>
      <c r="G1632" s="11">
        <v>62</v>
      </c>
      <c r="H1632" s="11">
        <v>47.73</v>
      </c>
      <c r="I1632" s="11" t="s">
        <v>280</v>
      </c>
      <c r="J1632" s="11">
        <v>27</v>
      </c>
      <c r="K1632" s="11">
        <v>40.65</v>
      </c>
      <c r="L1632" s="11" t="s">
        <v>391</v>
      </c>
      <c r="M1632" s="11">
        <v>30</v>
      </c>
      <c r="N1632" s="11">
        <v>32.24</v>
      </c>
      <c r="O1632" s="11" t="s">
        <v>28</v>
      </c>
      <c r="P1632" s="11">
        <v>64</v>
      </c>
      <c r="Q1632" s="11">
        <v>40.08</v>
      </c>
      <c r="R1632" s="11" t="s">
        <v>92</v>
      </c>
      <c r="S1632" s="11">
        <v>13</v>
      </c>
      <c r="T1632" s="11">
        <v>33.95</v>
      </c>
      <c r="U1632" s="11">
        <f>MAX(H1632,K1632,N1632,Q1632,T1632)</f>
        <v>47.73</v>
      </c>
      <c r="V1632" s="11">
        <f>MIN(T1632,Q1632,N1632,K1632,H1632)</f>
        <v>32.24</v>
      </c>
      <c r="W1632" s="11">
        <f>U1632-V1632</f>
        <v>15.49</v>
      </c>
      <c r="AJ1632">
        <f>G1632+J1632+M1632+P1632+S1632</f>
        <v>196</v>
      </c>
    </row>
    <row r="1633" spans="1:36">
      <c r="A1633" s="8" t="s">
        <v>4107</v>
      </c>
      <c r="B1633" s="9" t="s">
        <v>4108</v>
      </c>
      <c r="C1633" s="9" t="s">
        <v>897</v>
      </c>
      <c r="D1633" s="10"/>
      <c r="E1633" s="10"/>
      <c r="F1633" s="11" t="s">
        <v>43</v>
      </c>
      <c r="G1633" s="11">
        <v>22</v>
      </c>
      <c r="H1633" s="11">
        <v>40.7</v>
      </c>
      <c r="I1633" s="11" t="s">
        <v>44</v>
      </c>
      <c r="J1633" s="11">
        <v>69</v>
      </c>
      <c r="K1633" s="11">
        <v>44.56</v>
      </c>
      <c r="L1633" s="11" t="s">
        <v>45</v>
      </c>
      <c r="M1633" s="11">
        <v>20</v>
      </c>
      <c r="N1633" s="11">
        <v>33.65</v>
      </c>
      <c r="O1633" s="11" t="s">
        <v>46</v>
      </c>
      <c r="P1633" s="11">
        <v>55</v>
      </c>
      <c r="Q1633" s="11">
        <v>43.52</v>
      </c>
      <c r="R1633" s="11" t="s">
        <v>47</v>
      </c>
      <c r="S1633" s="11">
        <v>30</v>
      </c>
      <c r="T1633" s="11">
        <v>34.56</v>
      </c>
      <c r="U1633" s="11">
        <f>MAX(H1633,K1633,N1633,Q1633,T1633)</f>
        <v>44.56</v>
      </c>
      <c r="V1633" s="11">
        <f>MIN(T1633,Q1633,N1633,K1633,H1633)</f>
        <v>33.65</v>
      </c>
      <c r="W1633" s="11">
        <f>U1633-V1633</f>
        <v>10.91</v>
      </c>
      <c r="AJ1633">
        <f>G1633+J1633+M1633+P1633+S1633</f>
        <v>196</v>
      </c>
    </row>
    <row r="1634" spans="1:36">
      <c r="A1634" s="8" t="s">
        <v>1362</v>
      </c>
      <c r="B1634" s="9" t="s">
        <v>4109</v>
      </c>
      <c r="C1634" s="9" t="s">
        <v>897</v>
      </c>
      <c r="D1634" s="10"/>
      <c r="E1634" s="10"/>
      <c r="F1634" s="11" t="s">
        <v>60</v>
      </c>
      <c r="G1634" s="11">
        <v>30</v>
      </c>
      <c r="H1634" s="11">
        <v>36.82</v>
      </c>
      <c r="I1634" s="11" t="s">
        <v>61</v>
      </c>
      <c r="J1634" s="11">
        <v>54</v>
      </c>
      <c r="K1634" s="11">
        <v>43.5</v>
      </c>
      <c r="L1634" s="11" t="s">
        <v>62</v>
      </c>
      <c r="M1634" s="11">
        <v>47</v>
      </c>
      <c r="N1634" s="11">
        <v>50.16</v>
      </c>
      <c r="O1634" s="11" t="s">
        <v>63</v>
      </c>
      <c r="P1634" s="11">
        <v>20</v>
      </c>
      <c r="Q1634" s="11">
        <v>32.05</v>
      </c>
      <c r="R1634" s="11" t="s">
        <v>64</v>
      </c>
      <c r="S1634" s="11">
        <v>45</v>
      </c>
      <c r="T1634" s="11">
        <v>34.89</v>
      </c>
      <c r="U1634" s="11">
        <f>MAX(H1634,K1634,N1634,Q1634,T1634)</f>
        <v>50.16</v>
      </c>
      <c r="V1634" s="11">
        <f>MIN(T1634,Q1634,N1634,K1634,H1634)</f>
        <v>32.05</v>
      </c>
      <c r="W1634" s="11">
        <f>U1634-V1634</f>
        <v>18.11</v>
      </c>
      <c r="AJ1634">
        <f>G1634+J1634+M1634+P1634+S1634</f>
        <v>196</v>
      </c>
    </row>
    <row r="1635" spans="1:36">
      <c r="A1635" s="8" t="s">
        <v>4110</v>
      </c>
      <c r="B1635" s="9" t="s">
        <v>4111</v>
      </c>
      <c r="C1635" s="9" t="s">
        <v>897</v>
      </c>
      <c r="D1635" s="10"/>
      <c r="E1635" s="10"/>
      <c r="F1635" s="11" t="s">
        <v>98</v>
      </c>
      <c r="G1635" s="11">
        <v>45</v>
      </c>
      <c r="H1635" s="11">
        <v>46.75</v>
      </c>
      <c r="I1635" s="11" t="s">
        <v>233</v>
      </c>
      <c r="J1635" s="11">
        <v>29</v>
      </c>
      <c r="K1635" s="11">
        <v>39.82</v>
      </c>
      <c r="L1635" s="11" t="s">
        <v>99</v>
      </c>
      <c r="M1635" s="11">
        <v>29</v>
      </c>
      <c r="N1635" s="11">
        <v>42.7</v>
      </c>
      <c r="O1635" s="11" t="s">
        <v>124</v>
      </c>
      <c r="P1635" s="11">
        <v>15</v>
      </c>
      <c r="Q1635" s="11">
        <v>33.27</v>
      </c>
      <c r="R1635" s="11" t="s">
        <v>46</v>
      </c>
      <c r="S1635" s="11">
        <v>78</v>
      </c>
      <c r="T1635" s="11">
        <v>56.84</v>
      </c>
      <c r="U1635" s="11">
        <f>MAX(H1635,K1635,N1635,Q1635,T1635)</f>
        <v>56.84</v>
      </c>
      <c r="V1635" s="11">
        <f>MIN(T1635,Q1635,N1635,K1635,H1635)</f>
        <v>33.27</v>
      </c>
      <c r="W1635" s="11">
        <f>U1635-V1635</f>
        <v>23.57</v>
      </c>
      <c r="AJ1635">
        <f>G1635+J1635+M1635+P1635+S1635</f>
        <v>196</v>
      </c>
    </row>
    <row r="1636" spans="1:36">
      <c r="A1636" s="8" t="s">
        <v>4112</v>
      </c>
      <c r="B1636" s="9" t="s">
        <v>4113</v>
      </c>
      <c r="C1636" s="9" t="s">
        <v>897</v>
      </c>
      <c r="D1636" s="10"/>
      <c r="E1636" s="10"/>
      <c r="F1636" s="11" t="s">
        <v>25</v>
      </c>
      <c r="G1636" s="11">
        <v>39</v>
      </c>
      <c r="H1636" s="11">
        <v>42.41</v>
      </c>
      <c r="I1636" s="11" t="s">
        <v>26</v>
      </c>
      <c r="J1636" s="11">
        <v>43</v>
      </c>
      <c r="K1636" s="11">
        <v>43.09</v>
      </c>
      <c r="L1636" s="11" t="s">
        <v>48</v>
      </c>
      <c r="M1636" s="11">
        <v>40</v>
      </c>
      <c r="N1636" s="11">
        <v>49.75</v>
      </c>
      <c r="O1636" s="11" t="s">
        <v>27</v>
      </c>
      <c r="P1636" s="11">
        <v>45</v>
      </c>
      <c r="Q1636" s="11">
        <v>45.64</v>
      </c>
      <c r="R1636" s="11" t="s">
        <v>29</v>
      </c>
      <c r="S1636" s="11">
        <v>28</v>
      </c>
      <c r="T1636" s="11">
        <v>41.82</v>
      </c>
      <c r="U1636" s="11">
        <f>MAX(H1636,K1636,N1636,Q1636,T1636)</f>
        <v>49.75</v>
      </c>
      <c r="V1636" s="11">
        <f>MIN(T1636,Q1636,N1636,K1636,H1636)</f>
        <v>41.82</v>
      </c>
      <c r="W1636" s="11">
        <f>U1636-V1636</f>
        <v>7.93</v>
      </c>
      <c r="AJ1636">
        <f>G1636+J1636+M1636+P1636+S1636</f>
        <v>195</v>
      </c>
    </row>
    <row r="1637" spans="1:36">
      <c r="A1637" s="8" t="s">
        <v>4114</v>
      </c>
      <c r="B1637" s="9" t="s">
        <v>4115</v>
      </c>
      <c r="C1637" s="9" t="s">
        <v>897</v>
      </c>
      <c r="D1637" s="10"/>
      <c r="E1637" s="10"/>
      <c r="F1637" s="11" t="s">
        <v>479</v>
      </c>
      <c r="G1637" s="11">
        <v>35</v>
      </c>
      <c r="H1637" s="11">
        <v>46.54</v>
      </c>
      <c r="I1637" s="11" t="s">
        <v>109</v>
      </c>
      <c r="J1637" s="11">
        <v>48</v>
      </c>
      <c r="K1637" s="11">
        <v>43.77</v>
      </c>
      <c r="L1637" s="11" t="s">
        <v>78</v>
      </c>
      <c r="M1637" s="11">
        <v>31</v>
      </c>
      <c r="N1637" s="11">
        <v>36.55</v>
      </c>
      <c r="O1637" s="11" t="s">
        <v>112</v>
      </c>
      <c r="P1637" s="11">
        <v>43</v>
      </c>
      <c r="Q1637" s="11">
        <v>39.6</v>
      </c>
      <c r="R1637" s="11" t="s">
        <v>113</v>
      </c>
      <c r="S1637" s="11">
        <v>38</v>
      </c>
      <c r="T1637" s="11">
        <v>43.85</v>
      </c>
      <c r="U1637" s="11">
        <f>MAX(H1637,K1637,N1637,Q1637,T1637)</f>
        <v>46.54</v>
      </c>
      <c r="V1637" s="11">
        <f>MIN(T1637,Q1637,N1637,K1637,H1637)</f>
        <v>36.55</v>
      </c>
      <c r="W1637" s="11">
        <f>U1637-V1637</f>
        <v>9.99</v>
      </c>
      <c r="AJ1637">
        <f>G1637+J1637+M1637+P1637+S1637</f>
        <v>195</v>
      </c>
    </row>
    <row r="1638" spans="1:36">
      <c r="A1638" s="8" t="s">
        <v>4116</v>
      </c>
      <c r="B1638" s="9" t="s">
        <v>4117</v>
      </c>
      <c r="C1638" s="9" t="s">
        <v>897</v>
      </c>
      <c r="D1638" s="10"/>
      <c r="E1638" s="10"/>
      <c r="F1638" s="11" t="s">
        <v>30</v>
      </c>
      <c r="G1638" s="11">
        <v>25</v>
      </c>
      <c r="H1638" s="11">
        <v>38.37</v>
      </c>
      <c r="I1638" s="11" t="s">
        <v>636</v>
      </c>
      <c r="J1638" s="11">
        <v>38</v>
      </c>
      <c r="K1638" s="11">
        <v>43.13</v>
      </c>
      <c r="L1638" s="11" t="s">
        <v>657</v>
      </c>
      <c r="M1638" s="11">
        <v>48</v>
      </c>
      <c r="N1638" s="11">
        <v>47.77</v>
      </c>
      <c r="O1638" s="11" t="s">
        <v>543</v>
      </c>
      <c r="P1638" s="11">
        <v>50</v>
      </c>
      <c r="Q1638" s="11">
        <v>47.09</v>
      </c>
      <c r="R1638" s="11" t="s">
        <v>637</v>
      </c>
      <c r="S1638" s="11">
        <v>34</v>
      </c>
      <c r="T1638" s="11">
        <v>44.35</v>
      </c>
      <c r="U1638" s="11">
        <f>MAX(H1638,K1638,N1638,Q1638,T1638)</f>
        <v>47.77</v>
      </c>
      <c r="V1638" s="11">
        <f>MIN(T1638,Q1638,N1638,K1638,H1638)</f>
        <v>38.37</v>
      </c>
      <c r="W1638" s="11">
        <f>U1638-V1638</f>
        <v>9.40000000000001</v>
      </c>
      <c r="AJ1638">
        <f>G1638+J1638+M1638+P1638+S1638</f>
        <v>195</v>
      </c>
    </row>
    <row r="1639" spans="1:36">
      <c r="A1639" s="8" t="s">
        <v>3845</v>
      </c>
      <c r="B1639" s="9" t="s">
        <v>4118</v>
      </c>
      <c r="C1639" s="9" t="s">
        <v>897</v>
      </c>
      <c r="D1639" s="10"/>
      <c r="E1639" s="10"/>
      <c r="F1639" s="11" t="s">
        <v>360</v>
      </c>
      <c r="G1639" s="11">
        <v>39</v>
      </c>
      <c r="H1639" s="11">
        <v>43.2</v>
      </c>
      <c r="I1639" s="11" t="s">
        <v>170</v>
      </c>
      <c r="J1639" s="11">
        <v>53</v>
      </c>
      <c r="K1639" s="11">
        <v>46.33</v>
      </c>
      <c r="L1639" s="11" t="s">
        <v>262</v>
      </c>
      <c r="M1639" s="11">
        <v>25</v>
      </c>
      <c r="N1639" s="11">
        <v>42.15</v>
      </c>
      <c r="O1639" s="11" t="s">
        <v>172</v>
      </c>
      <c r="P1639" s="11">
        <v>48</v>
      </c>
      <c r="Q1639" s="11">
        <v>48.95</v>
      </c>
      <c r="R1639" s="11" t="s">
        <v>33</v>
      </c>
      <c r="S1639" s="11">
        <v>30</v>
      </c>
      <c r="T1639" s="11">
        <v>37.34</v>
      </c>
      <c r="U1639" s="11">
        <f>MAX(H1639,K1639,N1639,Q1639,T1639)</f>
        <v>48.95</v>
      </c>
      <c r="V1639" s="11">
        <f>MIN(T1639,Q1639,N1639,K1639,H1639)</f>
        <v>37.34</v>
      </c>
      <c r="W1639" s="11">
        <f>U1639-V1639</f>
        <v>11.61</v>
      </c>
      <c r="AJ1639">
        <f>G1639+J1639+M1639+P1639+S1639</f>
        <v>195</v>
      </c>
    </row>
    <row r="1640" spans="1:36">
      <c r="A1640" s="8" t="s">
        <v>4119</v>
      </c>
      <c r="B1640" s="9" t="s">
        <v>4120</v>
      </c>
      <c r="C1640" s="9" t="s">
        <v>897</v>
      </c>
      <c r="D1640" s="10"/>
      <c r="E1640" s="10"/>
      <c r="F1640" s="11" t="s">
        <v>479</v>
      </c>
      <c r="G1640" s="11">
        <v>20</v>
      </c>
      <c r="H1640" s="11">
        <v>37.53</v>
      </c>
      <c r="I1640" s="11" t="s">
        <v>109</v>
      </c>
      <c r="J1640" s="11">
        <v>60</v>
      </c>
      <c r="K1640" s="11">
        <v>51.01</v>
      </c>
      <c r="L1640" s="11" t="s">
        <v>78</v>
      </c>
      <c r="M1640" s="11">
        <v>32</v>
      </c>
      <c r="N1640" s="11">
        <v>37.16</v>
      </c>
      <c r="O1640" s="11" t="s">
        <v>112</v>
      </c>
      <c r="P1640" s="11">
        <v>48</v>
      </c>
      <c r="Q1640" s="11">
        <v>43.59</v>
      </c>
      <c r="R1640" s="11" t="s">
        <v>113</v>
      </c>
      <c r="S1640" s="11">
        <v>35</v>
      </c>
      <c r="T1640" s="11">
        <v>42.05</v>
      </c>
      <c r="U1640" s="11">
        <f>MAX(H1640,K1640,N1640,Q1640,T1640)</f>
        <v>51.01</v>
      </c>
      <c r="V1640" s="11">
        <f>MIN(T1640,Q1640,N1640,K1640,H1640)</f>
        <v>37.16</v>
      </c>
      <c r="W1640" s="11">
        <f>U1640-V1640</f>
        <v>13.85</v>
      </c>
      <c r="AJ1640">
        <f>G1640+J1640+M1640+P1640+S1640</f>
        <v>195</v>
      </c>
    </row>
    <row r="1641" spans="1:36">
      <c r="A1641" s="8" t="s">
        <v>4121</v>
      </c>
      <c r="B1641" s="9" t="s">
        <v>4122</v>
      </c>
      <c r="C1641" s="9" t="s">
        <v>897</v>
      </c>
      <c r="D1641" s="10"/>
      <c r="E1641" s="10"/>
      <c r="F1641" s="11" t="s">
        <v>25</v>
      </c>
      <c r="G1641" s="11">
        <v>54</v>
      </c>
      <c r="H1641" s="11">
        <v>50.96</v>
      </c>
      <c r="I1641" s="11" t="s">
        <v>76</v>
      </c>
      <c r="J1641" s="11">
        <v>26</v>
      </c>
      <c r="K1641" s="11">
        <v>39.17</v>
      </c>
      <c r="L1641" s="11" t="s">
        <v>26</v>
      </c>
      <c r="M1641" s="11">
        <v>42</v>
      </c>
      <c r="N1641" s="11">
        <v>42.53</v>
      </c>
      <c r="O1641" s="11" t="s">
        <v>27</v>
      </c>
      <c r="P1641" s="11">
        <v>44</v>
      </c>
      <c r="Q1641" s="11">
        <v>45.13</v>
      </c>
      <c r="R1641" s="11" t="s">
        <v>29</v>
      </c>
      <c r="S1641" s="11">
        <v>28</v>
      </c>
      <c r="T1641" s="11">
        <v>41.82</v>
      </c>
      <c r="U1641" s="11">
        <f>MAX(H1641,K1641,N1641,Q1641,T1641)</f>
        <v>50.96</v>
      </c>
      <c r="V1641" s="11">
        <f>MIN(T1641,Q1641,N1641,K1641,H1641)</f>
        <v>39.17</v>
      </c>
      <c r="W1641" s="11">
        <f>U1641-V1641</f>
        <v>11.79</v>
      </c>
      <c r="AJ1641">
        <f>G1641+J1641+M1641+P1641+S1641</f>
        <v>194</v>
      </c>
    </row>
    <row r="1642" spans="1:36">
      <c r="A1642" s="8" t="s">
        <v>4123</v>
      </c>
      <c r="B1642" s="9" t="s">
        <v>4124</v>
      </c>
      <c r="C1642" s="9" t="s">
        <v>897</v>
      </c>
      <c r="D1642" s="10"/>
      <c r="E1642" s="10"/>
      <c r="F1642" s="11" t="s">
        <v>158</v>
      </c>
      <c r="G1642" s="11">
        <v>60</v>
      </c>
      <c r="H1642" s="11">
        <v>34.69</v>
      </c>
      <c r="I1642" s="11" t="s">
        <v>220</v>
      </c>
      <c r="J1642" s="11">
        <v>40</v>
      </c>
      <c r="K1642" s="11">
        <v>22.85</v>
      </c>
      <c r="L1642" s="11" t="s">
        <v>391</v>
      </c>
      <c r="M1642" s="11">
        <v>30</v>
      </c>
      <c r="N1642" s="11">
        <v>32.24</v>
      </c>
      <c r="O1642" s="11" t="s">
        <v>92</v>
      </c>
      <c r="P1642" s="11">
        <v>7</v>
      </c>
      <c r="Q1642" s="11">
        <v>31.62</v>
      </c>
      <c r="R1642" s="11" t="s">
        <v>222</v>
      </c>
      <c r="S1642" s="11">
        <v>57</v>
      </c>
      <c r="T1642" s="11">
        <v>36.02</v>
      </c>
      <c r="U1642" s="11">
        <f>MAX(H1642,K1642,N1642,Q1642,T1642)</f>
        <v>36.02</v>
      </c>
      <c r="V1642" s="11">
        <f>MIN(T1642,Q1642,N1642,K1642,H1642)</f>
        <v>22.85</v>
      </c>
      <c r="W1642" s="11">
        <f>U1642-V1642</f>
        <v>13.17</v>
      </c>
      <c r="AJ1642">
        <f>G1642+J1642+M1642+P1642+S1642</f>
        <v>194</v>
      </c>
    </row>
    <row r="1643" spans="1:36">
      <c r="A1643" s="8" t="s">
        <v>4125</v>
      </c>
      <c r="B1643" s="9" t="s">
        <v>4126</v>
      </c>
      <c r="C1643" s="9" t="s">
        <v>897</v>
      </c>
      <c r="D1643" s="10"/>
      <c r="E1643" s="10"/>
      <c r="F1643" s="11" t="s">
        <v>360</v>
      </c>
      <c r="G1643" s="11">
        <v>36</v>
      </c>
      <c r="H1643" s="11">
        <v>41.82</v>
      </c>
      <c r="I1643" s="11" t="s">
        <v>244</v>
      </c>
      <c r="J1643" s="11">
        <v>46</v>
      </c>
      <c r="K1643" s="11">
        <v>40.75</v>
      </c>
      <c r="L1643" s="11" t="s">
        <v>262</v>
      </c>
      <c r="M1643" s="11">
        <v>30</v>
      </c>
      <c r="N1643" s="11">
        <v>45.02</v>
      </c>
      <c r="O1643" s="11" t="s">
        <v>353</v>
      </c>
      <c r="P1643" s="11">
        <v>44</v>
      </c>
      <c r="Q1643" s="11">
        <v>43.15</v>
      </c>
      <c r="R1643" s="11" t="s">
        <v>272</v>
      </c>
      <c r="S1643" s="11">
        <v>38</v>
      </c>
      <c r="T1643" s="11">
        <v>38.29</v>
      </c>
      <c r="U1643" s="11">
        <f>MAX(H1643,K1643,N1643,Q1643,T1643)</f>
        <v>45.02</v>
      </c>
      <c r="V1643" s="11">
        <f>MIN(T1643,Q1643,N1643,K1643,H1643)</f>
        <v>38.29</v>
      </c>
      <c r="W1643" s="11">
        <f>U1643-V1643</f>
        <v>6.73</v>
      </c>
      <c r="AJ1643">
        <f>G1643+J1643+M1643+P1643+S1643</f>
        <v>194</v>
      </c>
    </row>
    <row r="1644" spans="1:36">
      <c r="A1644" s="8" t="s">
        <v>4127</v>
      </c>
      <c r="B1644" s="9" t="s">
        <v>4128</v>
      </c>
      <c r="C1644" s="9" t="s">
        <v>897</v>
      </c>
      <c r="D1644" s="10"/>
      <c r="E1644" s="10"/>
      <c r="F1644" s="11" t="s">
        <v>100</v>
      </c>
      <c r="G1644" s="11">
        <v>45</v>
      </c>
      <c r="H1644" s="11">
        <v>43.6</v>
      </c>
      <c r="I1644" s="11" t="s">
        <v>185</v>
      </c>
      <c r="J1644" s="11">
        <v>20</v>
      </c>
      <c r="K1644" s="11">
        <v>37.03</v>
      </c>
      <c r="L1644" s="11" t="s">
        <v>104</v>
      </c>
      <c r="M1644" s="11">
        <v>55</v>
      </c>
      <c r="N1644" s="11">
        <v>52.35</v>
      </c>
      <c r="O1644" s="11" t="s">
        <v>186</v>
      </c>
      <c r="P1644" s="11">
        <v>35</v>
      </c>
      <c r="Q1644" s="11">
        <v>40.34</v>
      </c>
      <c r="R1644" s="11" t="s">
        <v>188</v>
      </c>
      <c r="S1644" s="11">
        <v>39</v>
      </c>
      <c r="T1644" s="11">
        <v>46.31</v>
      </c>
      <c r="U1644" s="11">
        <f>MAX(H1644,K1644,N1644,Q1644,T1644)</f>
        <v>52.35</v>
      </c>
      <c r="V1644" s="11">
        <f>MIN(T1644,Q1644,N1644,K1644,H1644)</f>
        <v>37.03</v>
      </c>
      <c r="W1644" s="11">
        <f>U1644-V1644</f>
        <v>15.32</v>
      </c>
      <c r="AJ1644">
        <f>G1644+J1644+M1644+P1644+S1644</f>
        <v>194</v>
      </c>
    </row>
    <row r="1645" spans="1:36">
      <c r="A1645" s="8" t="s">
        <v>4129</v>
      </c>
      <c r="B1645" s="9" t="s">
        <v>4130</v>
      </c>
      <c r="C1645" s="9" t="s">
        <v>897</v>
      </c>
      <c r="D1645" s="10"/>
      <c r="E1645" s="10"/>
      <c r="F1645" s="11" t="s">
        <v>726</v>
      </c>
      <c r="G1645" s="11">
        <v>42</v>
      </c>
      <c r="H1645" s="11">
        <v>49.41</v>
      </c>
      <c r="I1645" s="11" t="s">
        <v>618</v>
      </c>
      <c r="J1645" s="11">
        <v>58</v>
      </c>
      <c r="K1645" s="11">
        <v>55.84</v>
      </c>
      <c r="L1645" s="11" t="s">
        <v>207</v>
      </c>
      <c r="M1645" s="11">
        <v>36</v>
      </c>
      <c r="N1645" s="11">
        <v>45.15</v>
      </c>
      <c r="O1645" s="11" t="s">
        <v>117</v>
      </c>
      <c r="P1645" s="11">
        <v>20</v>
      </c>
      <c r="Q1645" s="11">
        <v>43.18</v>
      </c>
      <c r="R1645" s="11" t="s">
        <v>727</v>
      </c>
      <c r="S1645" s="11">
        <v>38</v>
      </c>
      <c r="T1645" s="11">
        <v>48.14</v>
      </c>
      <c r="U1645" s="11">
        <f>MAX(H1645,K1645,N1645,Q1645,T1645)</f>
        <v>55.84</v>
      </c>
      <c r="V1645" s="11">
        <f>MIN(T1645,Q1645,N1645,K1645,H1645)</f>
        <v>43.18</v>
      </c>
      <c r="W1645" s="11">
        <f>U1645-V1645</f>
        <v>12.66</v>
      </c>
      <c r="AJ1645">
        <f>G1645+J1645+M1645+P1645+S1645</f>
        <v>194</v>
      </c>
    </row>
    <row r="1646" spans="1:36">
      <c r="A1646" s="8" t="s">
        <v>4131</v>
      </c>
      <c r="B1646" s="9" t="s">
        <v>4132</v>
      </c>
      <c r="C1646" s="9" t="s">
        <v>897</v>
      </c>
      <c r="D1646" s="10"/>
      <c r="E1646" s="10"/>
      <c r="F1646" s="11" t="s">
        <v>270</v>
      </c>
      <c r="G1646" s="11">
        <v>59</v>
      </c>
      <c r="H1646" s="11">
        <v>51.55</v>
      </c>
      <c r="I1646" s="11" t="s">
        <v>422</v>
      </c>
      <c r="J1646" s="11">
        <v>0</v>
      </c>
      <c r="K1646" s="11">
        <v>29.22</v>
      </c>
      <c r="L1646" s="11" t="s">
        <v>62</v>
      </c>
      <c r="M1646" s="11">
        <v>45</v>
      </c>
      <c r="N1646" s="11">
        <v>48.92</v>
      </c>
      <c r="O1646" s="11" t="s">
        <v>63</v>
      </c>
      <c r="P1646" s="11">
        <v>60</v>
      </c>
      <c r="Q1646" s="11">
        <v>52.34</v>
      </c>
      <c r="R1646" s="11" t="s">
        <v>64</v>
      </c>
      <c r="S1646" s="11">
        <v>30</v>
      </c>
      <c r="T1646" s="11">
        <v>20.01</v>
      </c>
      <c r="U1646" s="11">
        <f>MAX(H1646,K1646,N1646,Q1646,T1646)</f>
        <v>52.34</v>
      </c>
      <c r="V1646" s="11">
        <f>MIN(T1646,Q1646,N1646,K1646,H1646)</f>
        <v>20.01</v>
      </c>
      <c r="W1646" s="11">
        <f>U1646-V1646</f>
        <v>32.33</v>
      </c>
      <c r="X1646" s="10"/>
      <c r="Y1646" s="10"/>
      <c r="Z1646" s="10"/>
      <c r="AA1646" s="10"/>
      <c r="AB1646" s="10"/>
      <c r="AC1646" s="10"/>
      <c r="AD1646" s="10"/>
      <c r="AE1646" s="10"/>
      <c r="AF1646" s="10"/>
      <c r="AG1646" s="10"/>
      <c r="AH1646" s="10"/>
      <c r="AJ1646">
        <f>G1646+J1646+M1646+P1646+S1646</f>
        <v>194</v>
      </c>
    </row>
    <row r="1647" spans="1:36">
      <c r="A1647" s="8" t="s">
        <v>4133</v>
      </c>
      <c r="B1647" s="9" t="s">
        <v>4134</v>
      </c>
      <c r="C1647" s="9" t="s">
        <v>897</v>
      </c>
      <c r="D1647" s="10"/>
      <c r="E1647" s="10"/>
      <c r="F1647" s="11" t="s">
        <v>100</v>
      </c>
      <c r="G1647" s="11">
        <v>56</v>
      </c>
      <c r="H1647" s="11">
        <v>49.38</v>
      </c>
      <c r="I1647" s="11" t="s">
        <v>617</v>
      </c>
      <c r="J1647" s="11">
        <v>60</v>
      </c>
      <c r="K1647" s="11">
        <v>50.49</v>
      </c>
      <c r="L1647" s="11" t="s">
        <v>104</v>
      </c>
      <c r="M1647" s="11">
        <v>30</v>
      </c>
      <c r="N1647" s="11">
        <v>39.43</v>
      </c>
      <c r="O1647" s="11" t="s">
        <v>117</v>
      </c>
      <c r="P1647" s="11">
        <v>27</v>
      </c>
      <c r="Q1647" s="11">
        <v>47.76</v>
      </c>
      <c r="R1647" s="11" t="s">
        <v>188</v>
      </c>
      <c r="S1647" s="11">
        <v>20</v>
      </c>
      <c r="T1647" s="11">
        <v>38.04</v>
      </c>
      <c r="U1647" s="11">
        <f>MAX(H1647,K1647,N1647,Q1647,T1647)</f>
        <v>50.49</v>
      </c>
      <c r="V1647" s="11">
        <f>MIN(T1647,Q1647,N1647,K1647,H1647)</f>
        <v>38.04</v>
      </c>
      <c r="W1647" s="11">
        <f>U1647-V1647</f>
        <v>12.45</v>
      </c>
      <c r="AJ1647">
        <f>G1647+J1647+M1647+P1647+S1647</f>
        <v>193</v>
      </c>
    </row>
    <row r="1648" spans="1:36">
      <c r="A1648" s="8" t="s">
        <v>4135</v>
      </c>
      <c r="B1648" s="9" t="s">
        <v>4136</v>
      </c>
      <c r="C1648" s="9" t="s">
        <v>897</v>
      </c>
      <c r="D1648" s="10"/>
      <c r="E1648" s="10"/>
      <c r="F1648" s="11" t="s">
        <v>636</v>
      </c>
      <c r="G1648" s="11">
        <v>40</v>
      </c>
      <c r="H1648" s="11">
        <v>44.87</v>
      </c>
      <c r="I1648" s="11" t="s">
        <v>657</v>
      </c>
      <c r="J1648" s="11">
        <v>50</v>
      </c>
      <c r="K1648" s="11">
        <v>49.6</v>
      </c>
      <c r="L1648" s="11" t="s">
        <v>637</v>
      </c>
      <c r="M1648" s="11">
        <v>39</v>
      </c>
      <c r="N1648" s="11">
        <v>47.85</v>
      </c>
      <c r="O1648" s="11" t="s">
        <v>281</v>
      </c>
      <c r="P1648" s="11">
        <v>17</v>
      </c>
      <c r="Q1648" s="11">
        <v>37.92</v>
      </c>
      <c r="R1648" s="11" t="s">
        <v>282</v>
      </c>
      <c r="S1648" s="11">
        <v>47</v>
      </c>
      <c r="T1648" s="11">
        <v>50.94</v>
      </c>
      <c r="U1648" s="11">
        <f>MAX(H1648,K1648,N1648,Q1648,T1648)</f>
        <v>50.94</v>
      </c>
      <c r="V1648" s="11">
        <f>MIN(T1648,Q1648,N1648,K1648,H1648)</f>
        <v>37.92</v>
      </c>
      <c r="W1648" s="11">
        <f>U1648-V1648</f>
        <v>13.02</v>
      </c>
      <c r="AJ1648">
        <f>G1648+J1648+M1648+P1648+S1648</f>
        <v>193</v>
      </c>
    </row>
    <row r="1649" spans="1:36">
      <c r="A1649" s="8" t="s">
        <v>4137</v>
      </c>
      <c r="B1649" s="9" t="s">
        <v>4138</v>
      </c>
      <c r="C1649" s="9" t="s">
        <v>897</v>
      </c>
      <c r="D1649" s="10"/>
      <c r="E1649" s="10"/>
      <c r="F1649" s="11" t="s">
        <v>280</v>
      </c>
      <c r="G1649" s="11">
        <v>25</v>
      </c>
      <c r="H1649" s="11">
        <v>39.38</v>
      </c>
      <c r="I1649" s="11" t="s">
        <v>391</v>
      </c>
      <c r="J1649" s="11">
        <v>35</v>
      </c>
      <c r="K1649" s="11">
        <v>36.7</v>
      </c>
      <c r="L1649" s="11" t="s">
        <v>28</v>
      </c>
      <c r="M1649" s="11">
        <v>78</v>
      </c>
      <c r="N1649" s="11">
        <v>50.12</v>
      </c>
      <c r="O1649" s="11" t="s">
        <v>198</v>
      </c>
      <c r="P1649" s="11">
        <v>23</v>
      </c>
      <c r="Q1649" s="11">
        <v>38.45</v>
      </c>
      <c r="R1649" s="11" t="s">
        <v>45</v>
      </c>
      <c r="S1649" s="11">
        <v>32</v>
      </c>
      <c r="T1649" s="11">
        <v>40.92</v>
      </c>
      <c r="U1649" s="11">
        <f>MAX(H1649,K1649,N1649,Q1649,T1649)</f>
        <v>50.12</v>
      </c>
      <c r="V1649" s="11">
        <f>MIN(T1649,Q1649,N1649,K1649,H1649)</f>
        <v>36.7</v>
      </c>
      <c r="W1649" s="11">
        <f>U1649-V1649</f>
        <v>13.42</v>
      </c>
      <c r="AJ1649">
        <f>G1649+J1649+M1649+P1649+S1649</f>
        <v>193</v>
      </c>
    </row>
    <row r="1650" spans="1:36">
      <c r="A1650" s="8" t="s">
        <v>1153</v>
      </c>
      <c r="B1650" s="9" t="s">
        <v>4139</v>
      </c>
      <c r="C1650" s="9" t="s">
        <v>897</v>
      </c>
      <c r="D1650" s="10"/>
      <c r="E1650" s="10"/>
      <c r="F1650" s="11" t="s">
        <v>233</v>
      </c>
      <c r="G1650" s="11">
        <v>52</v>
      </c>
      <c r="H1650" s="11">
        <v>54.65</v>
      </c>
      <c r="I1650" s="11" t="s">
        <v>243</v>
      </c>
      <c r="J1650" s="11">
        <v>50</v>
      </c>
      <c r="K1650" s="11">
        <v>43.8</v>
      </c>
      <c r="L1650" s="11" t="s">
        <v>99</v>
      </c>
      <c r="M1650" s="11">
        <v>33</v>
      </c>
      <c r="N1650" s="11">
        <v>45.7</v>
      </c>
      <c r="O1650" s="11" t="s">
        <v>245</v>
      </c>
      <c r="P1650" s="11">
        <v>38</v>
      </c>
      <c r="Q1650" s="11">
        <v>43.73</v>
      </c>
      <c r="R1650" s="11" t="s">
        <v>202</v>
      </c>
      <c r="S1650" s="11">
        <v>20</v>
      </c>
      <c r="T1650" s="11">
        <v>36.55</v>
      </c>
      <c r="U1650" s="11">
        <f>MAX(H1650,K1650,N1650,Q1650,T1650)</f>
        <v>54.65</v>
      </c>
      <c r="V1650" s="11">
        <f>MIN(T1650,Q1650,N1650,K1650,H1650)</f>
        <v>36.55</v>
      </c>
      <c r="W1650" s="11">
        <f>U1650-V1650</f>
        <v>18.1</v>
      </c>
      <c r="AJ1650">
        <f>G1650+J1650+M1650+P1650+S1650</f>
        <v>193</v>
      </c>
    </row>
    <row r="1651" spans="1:36">
      <c r="A1651" s="8" t="s">
        <v>4140</v>
      </c>
      <c r="B1651" s="9" t="s">
        <v>4141</v>
      </c>
      <c r="C1651" s="9" t="s">
        <v>897</v>
      </c>
      <c r="D1651" s="10"/>
      <c r="E1651" s="10"/>
      <c r="F1651" s="11" t="s">
        <v>137</v>
      </c>
      <c r="G1651" s="11">
        <v>37</v>
      </c>
      <c r="H1651" s="11">
        <v>48.25</v>
      </c>
      <c r="I1651" s="11" t="s">
        <v>280</v>
      </c>
      <c r="J1651" s="11">
        <v>22</v>
      </c>
      <c r="K1651" s="11">
        <v>37.47</v>
      </c>
      <c r="L1651" s="11" t="s">
        <v>48</v>
      </c>
      <c r="M1651" s="11">
        <v>35</v>
      </c>
      <c r="N1651" s="11">
        <v>46.92</v>
      </c>
      <c r="O1651" s="11" t="s">
        <v>28</v>
      </c>
      <c r="P1651" s="11">
        <v>76</v>
      </c>
      <c r="Q1651" s="11">
        <v>48.68</v>
      </c>
      <c r="R1651" s="11" t="s">
        <v>92</v>
      </c>
      <c r="S1651" s="11">
        <v>22</v>
      </c>
      <c r="T1651" s="11">
        <v>37.43</v>
      </c>
      <c r="U1651" s="11">
        <f>MAX(H1651,K1651,N1651,Q1651,T1651)</f>
        <v>48.68</v>
      </c>
      <c r="V1651" s="11">
        <f>MIN(T1651,Q1651,N1651,K1651,H1651)</f>
        <v>37.43</v>
      </c>
      <c r="W1651" s="11">
        <f>U1651-V1651</f>
        <v>11.25</v>
      </c>
      <c r="AJ1651">
        <f>G1651+J1651+M1651+P1651+S1651</f>
        <v>192</v>
      </c>
    </row>
    <row r="1652" spans="1:36">
      <c r="A1652" s="8" t="s">
        <v>4142</v>
      </c>
      <c r="B1652" s="9" t="s">
        <v>4143</v>
      </c>
      <c r="C1652" s="9" t="s">
        <v>897</v>
      </c>
      <c r="D1652" s="10"/>
      <c r="E1652" s="10"/>
      <c r="F1652" s="11" t="s">
        <v>170</v>
      </c>
      <c r="G1652" s="11">
        <v>45</v>
      </c>
      <c r="H1652" s="11">
        <v>40.13</v>
      </c>
      <c r="I1652" s="11" t="s">
        <v>262</v>
      </c>
      <c r="J1652" s="11">
        <v>30</v>
      </c>
      <c r="K1652" s="11">
        <v>45.02</v>
      </c>
      <c r="L1652" s="11" t="s">
        <v>172</v>
      </c>
      <c r="M1652" s="11">
        <v>40</v>
      </c>
      <c r="N1652" s="11">
        <v>42.65</v>
      </c>
      <c r="O1652" s="11" t="s">
        <v>202</v>
      </c>
      <c r="P1652" s="11">
        <v>30</v>
      </c>
      <c r="Q1652" s="11">
        <v>42.58</v>
      </c>
      <c r="R1652" s="11" t="s">
        <v>89</v>
      </c>
      <c r="S1652" s="11">
        <v>47</v>
      </c>
      <c r="T1652" s="11">
        <v>45.51</v>
      </c>
      <c r="U1652" s="11">
        <f>MAX(H1652,K1652,N1652,Q1652,T1652)</f>
        <v>45.51</v>
      </c>
      <c r="V1652" s="11">
        <f>MIN(T1652,Q1652,N1652,K1652,H1652)</f>
        <v>40.13</v>
      </c>
      <c r="W1652" s="11">
        <f>U1652-V1652</f>
        <v>5.38</v>
      </c>
      <c r="AJ1652">
        <f>G1652+J1652+M1652+P1652+S1652</f>
        <v>192</v>
      </c>
    </row>
    <row r="1653" spans="1:36">
      <c r="A1653" s="8" t="s">
        <v>4144</v>
      </c>
      <c r="B1653" s="9" t="s">
        <v>4145</v>
      </c>
      <c r="C1653" s="9" t="s">
        <v>897</v>
      </c>
      <c r="D1653" s="10"/>
      <c r="E1653" s="10"/>
      <c r="F1653" s="11" t="s">
        <v>158</v>
      </c>
      <c r="G1653" s="11">
        <v>62</v>
      </c>
      <c r="H1653" s="11">
        <v>36.77</v>
      </c>
      <c r="I1653" s="11" t="s">
        <v>159</v>
      </c>
      <c r="J1653" s="11">
        <v>32</v>
      </c>
      <c r="K1653" s="11">
        <v>35.93</v>
      </c>
      <c r="L1653" s="11" t="s">
        <v>88</v>
      </c>
      <c r="M1653" s="11">
        <v>20</v>
      </c>
      <c r="N1653" s="11">
        <v>31.28</v>
      </c>
      <c r="O1653" s="11" t="s">
        <v>198</v>
      </c>
      <c r="P1653" s="11">
        <v>13</v>
      </c>
      <c r="Q1653" s="11">
        <v>31.87</v>
      </c>
      <c r="R1653" s="11" t="s">
        <v>222</v>
      </c>
      <c r="S1653" s="11">
        <v>65</v>
      </c>
      <c r="T1653" s="11">
        <v>43.72</v>
      </c>
      <c r="U1653" s="11">
        <f>MAX(H1653,K1653,N1653,Q1653,T1653)</f>
        <v>43.72</v>
      </c>
      <c r="V1653" s="11">
        <f>MIN(T1653,Q1653,N1653,K1653,H1653)</f>
        <v>31.28</v>
      </c>
      <c r="W1653" s="11">
        <f>U1653-V1653</f>
        <v>12.44</v>
      </c>
      <c r="AJ1653">
        <f>G1653+J1653+M1653+P1653+S1653</f>
        <v>192</v>
      </c>
    </row>
    <row r="1654" spans="1:36">
      <c r="A1654" s="8" t="s">
        <v>4146</v>
      </c>
      <c r="B1654" s="9" t="s">
        <v>4147</v>
      </c>
      <c r="C1654" s="9" t="s">
        <v>897</v>
      </c>
      <c r="D1654" s="10"/>
      <c r="E1654" s="10"/>
      <c r="F1654" s="11" t="s">
        <v>75</v>
      </c>
      <c r="G1654" s="11">
        <v>64</v>
      </c>
      <c r="H1654" s="11">
        <v>46.55</v>
      </c>
      <c r="I1654" s="11" t="s">
        <v>76</v>
      </c>
      <c r="J1654" s="11">
        <v>32</v>
      </c>
      <c r="K1654" s="11">
        <v>42.7</v>
      </c>
      <c r="L1654" s="11" t="s">
        <v>26</v>
      </c>
      <c r="M1654" s="11">
        <v>50</v>
      </c>
      <c r="N1654" s="11">
        <v>47.04</v>
      </c>
      <c r="O1654" s="11" t="s">
        <v>637</v>
      </c>
      <c r="P1654" s="11">
        <v>20</v>
      </c>
      <c r="Q1654" s="11">
        <v>34.55</v>
      </c>
      <c r="R1654" s="11" t="s">
        <v>282</v>
      </c>
      <c r="S1654" s="11">
        <v>26</v>
      </c>
      <c r="T1654" s="11">
        <v>40.24</v>
      </c>
      <c r="U1654" s="11">
        <f>MAX(H1654,K1654,N1654,Q1654,T1654)</f>
        <v>47.04</v>
      </c>
      <c r="V1654" s="11">
        <f>MIN(T1654,Q1654,N1654,K1654,H1654)</f>
        <v>34.55</v>
      </c>
      <c r="W1654" s="11">
        <f>U1654-V1654</f>
        <v>12.49</v>
      </c>
      <c r="AJ1654">
        <f>G1654+J1654+M1654+P1654+S1654</f>
        <v>192</v>
      </c>
    </row>
    <row r="1655" spans="1:36">
      <c r="A1655" s="8" t="s">
        <v>4148</v>
      </c>
      <c r="B1655" s="9" t="s">
        <v>4149</v>
      </c>
      <c r="C1655" s="9" t="s">
        <v>897</v>
      </c>
      <c r="D1655" s="10"/>
      <c r="E1655" s="10"/>
      <c r="F1655" s="11" t="s">
        <v>371</v>
      </c>
      <c r="G1655" s="11">
        <v>38</v>
      </c>
      <c r="H1655" s="11">
        <v>39.82</v>
      </c>
      <c r="I1655" s="11" t="s">
        <v>329</v>
      </c>
      <c r="J1655" s="11">
        <v>45</v>
      </c>
      <c r="K1655" s="11">
        <v>45.86</v>
      </c>
      <c r="L1655" s="11" t="s">
        <v>726</v>
      </c>
      <c r="M1655" s="11">
        <v>36</v>
      </c>
      <c r="N1655" s="11">
        <v>42.76</v>
      </c>
      <c r="O1655" s="11" t="s">
        <v>207</v>
      </c>
      <c r="P1655" s="11">
        <v>33</v>
      </c>
      <c r="Q1655" s="11">
        <v>43.71</v>
      </c>
      <c r="R1655" s="11" t="s">
        <v>727</v>
      </c>
      <c r="S1655" s="11">
        <v>40</v>
      </c>
      <c r="T1655" s="11">
        <v>49.54</v>
      </c>
      <c r="U1655" s="11">
        <f>MAX(H1655,K1655,N1655,Q1655,T1655)</f>
        <v>49.54</v>
      </c>
      <c r="V1655" s="11">
        <f>MIN(T1655,Q1655,N1655,K1655,H1655)</f>
        <v>39.82</v>
      </c>
      <c r="W1655" s="11">
        <f>U1655-V1655</f>
        <v>9.72</v>
      </c>
      <c r="AJ1655">
        <f>G1655+J1655+M1655+P1655+S1655</f>
        <v>192</v>
      </c>
    </row>
    <row r="1656" spans="1:36">
      <c r="A1656" s="8" t="s">
        <v>4150</v>
      </c>
      <c r="B1656" s="9" t="s">
        <v>4151</v>
      </c>
      <c r="C1656" s="9" t="s">
        <v>897</v>
      </c>
      <c r="D1656" s="10"/>
      <c r="E1656" s="10"/>
      <c r="F1656" s="11" t="s">
        <v>371</v>
      </c>
      <c r="G1656" s="11">
        <v>45</v>
      </c>
      <c r="H1656" s="11">
        <v>44.08</v>
      </c>
      <c r="I1656" s="11" t="s">
        <v>329</v>
      </c>
      <c r="J1656" s="11">
        <v>40</v>
      </c>
      <c r="K1656" s="11">
        <v>42.63</v>
      </c>
      <c r="L1656" s="11" t="s">
        <v>207</v>
      </c>
      <c r="M1656" s="11">
        <v>24</v>
      </c>
      <c r="N1656" s="11">
        <v>39.4</v>
      </c>
      <c r="O1656" s="11" t="s">
        <v>51</v>
      </c>
      <c r="P1656" s="11">
        <v>45</v>
      </c>
      <c r="Q1656" s="11">
        <v>42.8</v>
      </c>
      <c r="R1656" s="11" t="s">
        <v>727</v>
      </c>
      <c r="S1656" s="11">
        <v>38</v>
      </c>
      <c r="T1656" s="11">
        <v>48.14</v>
      </c>
      <c r="U1656" s="11">
        <f>MAX(H1656,K1656,N1656,Q1656,T1656)</f>
        <v>48.14</v>
      </c>
      <c r="V1656" s="11">
        <f>MIN(T1656,Q1656,N1656,K1656,H1656)</f>
        <v>39.4</v>
      </c>
      <c r="W1656" s="11">
        <f>U1656-V1656</f>
        <v>8.74</v>
      </c>
      <c r="AJ1656">
        <f>G1656+J1656+M1656+P1656+S1656</f>
        <v>192</v>
      </c>
    </row>
    <row r="1657" spans="1:36">
      <c r="A1657" s="8" t="s">
        <v>638</v>
      </c>
      <c r="B1657" s="9" t="s">
        <v>4152</v>
      </c>
      <c r="C1657" s="9" t="s">
        <v>897</v>
      </c>
      <c r="D1657" s="10"/>
      <c r="E1657" s="10"/>
      <c r="F1657" s="11" t="s">
        <v>100</v>
      </c>
      <c r="G1657" s="11">
        <v>50</v>
      </c>
      <c r="H1657" s="11">
        <v>46.23</v>
      </c>
      <c r="I1657" s="11" t="s">
        <v>65</v>
      </c>
      <c r="J1657" s="11">
        <v>40</v>
      </c>
      <c r="K1657" s="11">
        <v>44.17</v>
      </c>
      <c r="L1657" s="11" t="s">
        <v>104</v>
      </c>
      <c r="M1657" s="11">
        <v>35</v>
      </c>
      <c r="N1657" s="11">
        <v>42.02</v>
      </c>
      <c r="O1657" s="11" t="s">
        <v>78</v>
      </c>
      <c r="P1657" s="11">
        <v>42</v>
      </c>
      <c r="Q1657" s="11">
        <v>43.28</v>
      </c>
      <c r="R1657" s="11" t="s">
        <v>115</v>
      </c>
      <c r="S1657" s="11">
        <v>25</v>
      </c>
      <c r="T1657" s="11">
        <v>35.06</v>
      </c>
      <c r="U1657" s="11">
        <f>MAX(H1657,K1657,N1657,Q1657,T1657)</f>
        <v>46.23</v>
      </c>
      <c r="V1657" s="11">
        <f>MIN(T1657,Q1657,N1657,K1657,H1657)</f>
        <v>35.06</v>
      </c>
      <c r="W1657" s="11">
        <f>U1657-V1657</f>
        <v>11.17</v>
      </c>
      <c r="AJ1657">
        <f>G1657+J1657+M1657+P1657+S1657</f>
        <v>192</v>
      </c>
    </row>
    <row r="1658" spans="1:36">
      <c r="A1658" s="8" t="s">
        <v>4153</v>
      </c>
      <c r="B1658" s="9" t="s">
        <v>4154</v>
      </c>
      <c r="C1658" s="9" t="s">
        <v>897</v>
      </c>
      <c r="D1658" s="10"/>
      <c r="E1658" s="10"/>
      <c r="F1658" s="11" t="s">
        <v>98</v>
      </c>
      <c r="G1658" s="11">
        <v>40</v>
      </c>
      <c r="H1658" s="11">
        <v>44.23</v>
      </c>
      <c r="I1658" s="11" t="s">
        <v>233</v>
      </c>
      <c r="J1658" s="11">
        <v>31</v>
      </c>
      <c r="K1658" s="11">
        <v>41.11</v>
      </c>
      <c r="L1658" s="11" t="s">
        <v>243</v>
      </c>
      <c r="M1658" s="11">
        <v>46</v>
      </c>
      <c r="N1658" s="11">
        <v>41.18</v>
      </c>
      <c r="O1658" s="11" t="s">
        <v>124</v>
      </c>
      <c r="P1658" s="11">
        <v>24</v>
      </c>
      <c r="Q1658" s="11">
        <v>38.1</v>
      </c>
      <c r="R1658" s="11" t="s">
        <v>46</v>
      </c>
      <c r="S1658" s="11">
        <v>50</v>
      </c>
      <c r="T1658" s="11">
        <v>40.63</v>
      </c>
      <c r="U1658" s="11">
        <f>MAX(H1658,K1658,N1658,Q1658,T1658)</f>
        <v>44.23</v>
      </c>
      <c r="V1658" s="11">
        <f>MIN(T1658,Q1658,N1658,K1658,H1658)</f>
        <v>38.1</v>
      </c>
      <c r="W1658" s="11">
        <f>U1658-V1658</f>
        <v>6.13</v>
      </c>
      <c r="AJ1658">
        <f>G1658+J1658+M1658+P1658+S1658</f>
        <v>191</v>
      </c>
    </row>
    <row r="1659" spans="1:36">
      <c r="A1659" s="8" t="s">
        <v>4155</v>
      </c>
      <c r="B1659" s="9" t="s">
        <v>4156</v>
      </c>
      <c r="C1659" s="9" t="s">
        <v>897</v>
      </c>
      <c r="D1659" s="10"/>
      <c r="E1659" s="10"/>
      <c r="F1659" s="11" t="s">
        <v>25</v>
      </c>
      <c r="G1659" s="11">
        <v>46</v>
      </c>
      <c r="H1659" s="11">
        <v>46.4</v>
      </c>
      <c r="I1659" s="11" t="s">
        <v>75</v>
      </c>
      <c r="J1659" s="11">
        <v>50</v>
      </c>
      <c r="K1659" s="11">
        <v>37.25</v>
      </c>
      <c r="L1659" s="11" t="s">
        <v>76</v>
      </c>
      <c r="M1659" s="11">
        <v>26</v>
      </c>
      <c r="N1659" s="11">
        <v>39.17</v>
      </c>
      <c r="O1659" s="11" t="s">
        <v>26</v>
      </c>
      <c r="P1659" s="11">
        <v>34</v>
      </c>
      <c r="Q1659" s="11">
        <v>38.01</v>
      </c>
      <c r="R1659" s="11" t="s">
        <v>29</v>
      </c>
      <c r="S1659" s="11">
        <v>35</v>
      </c>
      <c r="T1659" s="11">
        <v>45.09</v>
      </c>
      <c r="U1659" s="11">
        <f>MAX(H1659,K1659,N1659,Q1659,T1659)</f>
        <v>46.4</v>
      </c>
      <c r="V1659" s="11">
        <f>MIN(T1659,Q1659,N1659,K1659,H1659)</f>
        <v>37.25</v>
      </c>
      <c r="W1659" s="11">
        <f>U1659-V1659</f>
        <v>9.15</v>
      </c>
      <c r="AJ1659">
        <f>G1659+J1659+M1659+P1659+S1659</f>
        <v>191</v>
      </c>
    </row>
    <row r="1660" spans="1:36">
      <c r="A1660" s="8" t="s">
        <v>4157</v>
      </c>
      <c r="B1660" s="9" t="s">
        <v>4158</v>
      </c>
      <c r="C1660" s="9" t="s">
        <v>897</v>
      </c>
      <c r="D1660" s="10"/>
      <c r="E1660" s="10"/>
      <c r="F1660" s="11" t="s">
        <v>371</v>
      </c>
      <c r="G1660" s="11">
        <v>43</v>
      </c>
      <c r="H1660" s="11">
        <v>42.86</v>
      </c>
      <c r="I1660" s="11" t="s">
        <v>329</v>
      </c>
      <c r="J1660" s="11">
        <v>40</v>
      </c>
      <c r="K1660" s="11">
        <v>42.63</v>
      </c>
      <c r="L1660" s="11" t="s">
        <v>207</v>
      </c>
      <c r="M1660" s="11">
        <v>38</v>
      </c>
      <c r="N1660" s="11">
        <v>46.11</v>
      </c>
      <c r="O1660" s="11" t="s">
        <v>51</v>
      </c>
      <c r="P1660" s="11">
        <v>40</v>
      </c>
      <c r="Q1660" s="11">
        <v>38.96</v>
      </c>
      <c r="R1660" s="11" t="s">
        <v>208</v>
      </c>
      <c r="S1660" s="11">
        <v>30</v>
      </c>
      <c r="T1660" s="11">
        <v>35.91</v>
      </c>
      <c r="U1660" s="11">
        <f>MAX(H1660,K1660,N1660,Q1660,T1660)</f>
        <v>46.11</v>
      </c>
      <c r="V1660" s="11">
        <f>MIN(T1660,Q1660,N1660,K1660,H1660)</f>
        <v>35.91</v>
      </c>
      <c r="W1660" s="11">
        <f>U1660-V1660</f>
        <v>10.2</v>
      </c>
      <c r="AJ1660">
        <f>G1660+J1660+M1660+P1660+S1660</f>
        <v>191</v>
      </c>
    </row>
    <row r="1661" spans="1:36">
      <c r="A1661" s="8" t="s">
        <v>3925</v>
      </c>
      <c r="B1661" s="9" t="s">
        <v>4159</v>
      </c>
      <c r="C1661" s="9" t="s">
        <v>897</v>
      </c>
      <c r="D1661" s="10"/>
      <c r="E1661" s="10"/>
      <c r="F1661" s="11" t="s">
        <v>134</v>
      </c>
      <c r="G1661" s="11">
        <v>53</v>
      </c>
      <c r="H1661" s="11">
        <v>47.73</v>
      </c>
      <c r="I1661" s="11" t="s">
        <v>137</v>
      </c>
      <c r="J1661" s="11">
        <v>26</v>
      </c>
      <c r="K1661" s="11">
        <v>42.72</v>
      </c>
      <c r="L1661" s="11" t="s">
        <v>48</v>
      </c>
      <c r="M1661" s="11">
        <v>30</v>
      </c>
      <c r="N1661" s="11">
        <v>44.09</v>
      </c>
      <c r="O1661" s="11" t="s">
        <v>27</v>
      </c>
      <c r="P1661" s="11">
        <v>40</v>
      </c>
      <c r="Q1661" s="11">
        <v>43.08</v>
      </c>
      <c r="R1661" s="11" t="s">
        <v>221</v>
      </c>
      <c r="S1661" s="11">
        <v>42</v>
      </c>
      <c r="T1661" s="11">
        <v>47.55</v>
      </c>
      <c r="U1661" s="11">
        <f>MAX(H1661,K1661,N1661,Q1661,T1661)</f>
        <v>47.73</v>
      </c>
      <c r="V1661" s="11">
        <f>MIN(T1661,Q1661,N1661,K1661,H1661)</f>
        <v>42.72</v>
      </c>
      <c r="W1661" s="11">
        <f>U1661-V1661</f>
        <v>5.01</v>
      </c>
      <c r="AJ1661">
        <f>G1661+J1661+M1661+P1661+S1661</f>
        <v>191</v>
      </c>
    </row>
    <row r="1662" spans="1:36">
      <c r="A1662" s="8" t="s">
        <v>4160</v>
      </c>
      <c r="B1662" s="9" t="s">
        <v>4161</v>
      </c>
      <c r="C1662" s="9" t="s">
        <v>897</v>
      </c>
      <c r="D1662" s="10"/>
      <c r="E1662" s="10"/>
      <c r="F1662" s="11" t="s">
        <v>80</v>
      </c>
      <c r="G1662" s="11">
        <v>7</v>
      </c>
      <c r="H1662" s="11">
        <v>31.37</v>
      </c>
      <c r="I1662" s="11" t="s">
        <v>233</v>
      </c>
      <c r="J1662" s="11">
        <v>40</v>
      </c>
      <c r="K1662" s="11">
        <v>46.91</v>
      </c>
      <c r="L1662" s="11" t="s">
        <v>243</v>
      </c>
      <c r="M1662" s="11">
        <v>57</v>
      </c>
      <c r="N1662" s="11">
        <v>48.38</v>
      </c>
      <c r="O1662" s="11" t="s">
        <v>245</v>
      </c>
      <c r="P1662" s="11">
        <v>43</v>
      </c>
      <c r="Q1662" s="11">
        <v>46.66</v>
      </c>
      <c r="R1662" s="11" t="s">
        <v>235</v>
      </c>
      <c r="S1662" s="11">
        <v>44</v>
      </c>
      <c r="T1662" s="11">
        <v>38.17</v>
      </c>
      <c r="U1662" s="11">
        <f>MAX(H1662,K1662,N1662,Q1662,T1662)</f>
        <v>48.38</v>
      </c>
      <c r="V1662" s="11">
        <f>MIN(T1662,Q1662,N1662,K1662,H1662)</f>
        <v>31.37</v>
      </c>
      <c r="W1662" s="11">
        <f>U1662-V1662</f>
        <v>17.01</v>
      </c>
      <c r="AJ1662">
        <f>G1662+J1662+M1662+P1662+S1662</f>
        <v>191</v>
      </c>
    </row>
    <row r="1663" spans="1:36">
      <c r="A1663" s="8" t="s">
        <v>4162</v>
      </c>
      <c r="B1663" s="9" t="s">
        <v>4163</v>
      </c>
      <c r="C1663" s="9" t="s">
        <v>897</v>
      </c>
      <c r="D1663" s="10"/>
      <c r="E1663" s="10"/>
      <c r="F1663" s="11" t="s">
        <v>206</v>
      </c>
      <c r="G1663" s="11">
        <v>40</v>
      </c>
      <c r="H1663" s="11">
        <v>42.15</v>
      </c>
      <c r="I1663" s="11" t="s">
        <v>371</v>
      </c>
      <c r="J1663" s="11">
        <v>30</v>
      </c>
      <c r="K1663" s="11">
        <v>34.96</v>
      </c>
      <c r="L1663" s="11" t="s">
        <v>329</v>
      </c>
      <c r="M1663" s="11">
        <v>45</v>
      </c>
      <c r="N1663" s="11">
        <v>45.86</v>
      </c>
      <c r="O1663" s="11" t="s">
        <v>51</v>
      </c>
      <c r="P1663" s="11">
        <v>40</v>
      </c>
      <c r="Q1663" s="11">
        <v>38.96</v>
      </c>
      <c r="R1663" s="11" t="s">
        <v>208</v>
      </c>
      <c r="S1663" s="11">
        <v>36</v>
      </c>
      <c r="T1663" s="11">
        <v>39.48</v>
      </c>
      <c r="U1663" s="11">
        <f>MAX(H1663,K1663,N1663,Q1663,T1663)</f>
        <v>45.86</v>
      </c>
      <c r="V1663" s="11">
        <f>MIN(T1663,Q1663,N1663,K1663,H1663)</f>
        <v>34.96</v>
      </c>
      <c r="W1663" s="11">
        <f>U1663-V1663</f>
        <v>10.9</v>
      </c>
      <c r="AJ1663">
        <f>G1663+J1663+M1663+P1663+S1663</f>
        <v>191</v>
      </c>
    </row>
    <row r="1664" spans="1:36">
      <c r="A1664" s="8" t="s">
        <v>4164</v>
      </c>
      <c r="B1664" s="9" t="s">
        <v>4165</v>
      </c>
      <c r="C1664" s="9" t="s">
        <v>897</v>
      </c>
      <c r="D1664" s="10"/>
      <c r="E1664" s="10"/>
      <c r="F1664" s="11" t="s">
        <v>289</v>
      </c>
      <c r="G1664" s="11">
        <v>40</v>
      </c>
      <c r="H1664" s="11">
        <v>43.19</v>
      </c>
      <c r="I1664" s="11" t="s">
        <v>54</v>
      </c>
      <c r="J1664" s="11">
        <v>35</v>
      </c>
      <c r="K1664" s="11">
        <v>36.9</v>
      </c>
      <c r="L1664" s="11" t="s">
        <v>60</v>
      </c>
      <c r="M1664" s="11">
        <v>46</v>
      </c>
      <c r="N1664" s="11">
        <v>43.86</v>
      </c>
      <c r="O1664" s="11" t="s">
        <v>61</v>
      </c>
      <c r="P1664" s="11">
        <v>50</v>
      </c>
      <c r="Q1664" s="11">
        <v>41.27</v>
      </c>
      <c r="R1664" s="11" t="s">
        <v>271</v>
      </c>
      <c r="S1664" s="11">
        <v>20</v>
      </c>
      <c r="T1664" s="11">
        <v>39.66</v>
      </c>
      <c r="U1664" s="11">
        <f>MAX(H1664,K1664,N1664,Q1664,T1664)</f>
        <v>43.86</v>
      </c>
      <c r="V1664" s="11">
        <f>MIN(T1664,Q1664,N1664,K1664,H1664)</f>
        <v>36.9</v>
      </c>
      <c r="W1664" s="11">
        <f>U1664-V1664</f>
        <v>6.96</v>
      </c>
      <c r="AJ1664">
        <f>G1664+J1664+M1664+P1664+S1664</f>
        <v>191</v>
      </c>
    </row>
    <row r="1665" spans="1:36">
      <c r="A1665" s="8" t="s">
        <v>4166</v>
      </c>
      <c r="B1665" s="9" t="s">
        <v>4167</v>
      </c>
      <c r="C1665" s="9" t="s">
        <v>897</v>
      </c>
      <c r="D1665" s="10"/>
      <c r="E1665" s="10"/>
      <c r="F1665" s="11" t="s">
        <v>98</v>
      </c>
      <c r="G1665" s="11">
        <v>40</v>
      </c>
      <c r="H1665" s="11">
        <v>44.23</v>
      </c>
      <c r="I1665" s="11" t="s">
        <v>243</v>
      </c>
      <c r="J1665" s="11">
        <v>56</v>
      </c>
      <c r="K1665" s="11">
        <v>47.73</v>
      </c>
      <c r="L1665" s="11" t="s">
        <v>99</v>
      </c>
      <c r="M1665" s="11">
        <v>35</v>
      </c>
      <c r="N1665" s="11">
        <v>47.21</v>
      </c>
      <c r="O1665" s="11" t="s">
        <v>245</v>
      </c>
      <c r="P1665" s="11">
        <v>35</v>
      </c>
      <c r="Q1665" s="11">
        <v>41.98</v>
      </c>
      <c r="R1665" s="11" t="s">
        <v>202</v>
      </c>
      <c r="S1665" s="11">
        <v>25</v>
      </c>
      <c r="T1665" s="11">
        <v>39.57</v>
      </c>
      <c r="U1665" s="11">
        <f>MAX(H1665,K1665,N1665,Q1665,T1665)</f>
        <v>47.73</v>
      </c>
      <c r="V1665" s="11">
        <f>MIN(T1665,Q1665,N1665,K1665,H1665)</f>
        <v>39.57</v>
      </c>
      <c r="W1665" s="11">
        <f>U1665-V1665</f>
        <v>8.16</v>
      </c>
      <c r="AJ1665">
        <f>G1665+J1665+M1665+P1665+S1665</f>
        <v>191</v>
      </c>
    </row>
    <row r="1666" spans="1:36">
      <c r="A1666" s="8" t="s">
        <v>4168</v>
      </c>
      <c r="B1666" s="9" t="s">
        <v>4169</v>
      </c>
      <c r="C1666" s="9" t="s">
        <v>897</v>
      </c>
      <c r="D1666" s="10"/>
      <c r="E1666" s="10"/>
      <c r="F1666" s="11" t="s">
        <v>184</v>
      </c>
      <c r="G1666" s="11">
        <v>35</v>
      </c>
      <c r="H1666" s="11">
        <v>40.13</v>
      </c>
      <c r="I1666" s="11" t="s">
        <v>185</v>
      </c>
      <c r="J1666" s="11">
        <v>52</v>
      </c>
      <c r="K1666" s="11">
        <v>51.87</v>
      </c>
      <c r="L1666" s="11" t="s">
        <v>186</v>
      </c>
      <c r="M1666" s="11">
        <v>39</v>
      </c>
      <c r="N1666" s="11">
        <v>43.15</v>
      </c>
      <c r="O1666" s="11" t="s">
        <v>187</v>
      </c>
      <c r="P1666" s="11">
        <v>50</v>
      </c>
      <c r="Q1666" s="11">
        <v>49.06</v>
      </c>
      <c r="R1666" s="11" t="s">
        <v>188</v>
      </c>
      <c r="S1666" s="11">
        <v>15</v>
      </c>
      <c r="T1666" s="11">
        <v>35.87</v>
      </c>
      <c r="U1666" s="11">
        <f>MAX(H1666,K1666,N1666,Q1666,T1666)</f>
        <v>51.87</v>
      </c>
      <c r="V1666" s="11">
        <f>MIN(T1666,Q1666,N1666,K1666,H1666)</f>
        <v>35.87</v>
      </c>
      <c r="W1666" s="11">
        <f>U1666-V1666</f>
        <v>16</v>
      </c>
      <c r="AJ1666">
        <f>G1666+J1666+M1666+P1666+S1666</f>
        <v>191</v>
      </c>
    </row>
    <row r="1667" spans="1:36">
      <c r="A1667" s="8" t="s">
        <v>4170</v>
      </c>
      <c r="B1667" s="9" t="s">
        <v>4171</v>
      </c>
      <c r="C1667" s="9" t="s">
        <v>897</v>
      </c>
      <c r="D1667" s="10"/>
      <c r="E1667" s="10"/>
      <c r="F1667" s="11" t="s">
        <v>636</v>
      </c>
      <c r="G1667" s="11">
        <v>39</v>
      </c>
      <c r="H1667" s="11">
        <v>44</v>
      </c>
      <c r="I1667" s="11" t="s">
        <v>657</v>
      </c>
      <c r="J1667" s="11">
        <v>45</v>
      </c>
      <c r="K1667" s="11">
        <v>45.03</v>
      </c>
      <c r="L1667" s="11" t="s">
        <v>637</v>
      </c>
      <c r="M1667" s="11">
        <v>42</v>
      </c>
      <c r="N1667" s="11">
        <v>49.95</v>
      </c>
      <c r="O1667" s="11" t="s">
        <v>281</v>
      </c>
      <c r="P1667" s="11">
        <v>34</v>
      </c>
      <c r="Q1667" s="11">
        <v>49.63</v>
      </c>
      <c r="R1667" s="11" t="s">
        <v>282</v>
      </c>
      <c r="S1667" s="11">
        <v>30</v>
      </c>
      <c r="T1667" s="11">
        <v>42.28</v>
      </c>
      <c r="U1667" s="11">
        <f>MAX(H1667,K1667,N1667,Q1667,T1667)</f>
        <v>49.95</v>
      </c>
      <c r="V1667" s="11">
        <f>MIN(T1667,Q1667,N1667,K1667,H1667)</f>
        <v>42.28</v>
      </c>
      <c r="W1667" s="11">
        <f>U1667-V1667</f>
        <v>7.67</v>
      </c>
      <c r="AJ1667">
        <f>G1667+J1667+M1667+P1667+S1667</f>
        <v>190</v>
      </c>
    </row>
    <row r="1668" spans="1:36">
      <c r="A1668" s="8" t="s">
        <v>4172</v>
      </c>
      <c r="B1668" s="9" t="s">
        <v>4173</v>
      </c>
      <c r="C1668" s="9" t="s">
        <v>897</v>
      </c>
      <c r="D1668" s="10"/>
      <c r="E1668" s="10"/>
      <c r="F1668" s="11" t="s">
        <v>75</v>
      </c>
      <c r="G1668" s="11">
        <v>60</v>
      </c>
      <c r="H1668" s="11">
        <v>43.89</v>
      </c>
      <c r="I1668" s="11" t="s">
        <v>76</v>
      </c>
      <c r="J1668" s="11">
        <v>22</v>
      </c>
      <c r="K1668" s="11">
        <v>36.81</v>
      </c>
      <c r="L1668" s="11" t="s">
        <v>77</v>
      </c>
      <c r="M1668" s="11">
        <v>45</v>
      </c>
      <c r="N1668" s="11">
        <v>37.37</v>
      </c>
      <c r="O1668" s="11" t="s">
        <v>78</v>
      </c>
      <c r="P1668" s="11">
        <v>35</v>
      </c>
      <c r="Q1668" s="11">
        <v>38.99</v>
      </c>
      <c r="R1668" s="11" t="s">
        <v>79</v>
      </c>
      <c r="S1668" s="11">
        <v>28</v>
      </c>
      <c r="T1668" s="11">
        <v>38.04</v>
      </c>
      <c r="U1668" s="11">
        <f>MAX(H1668,K1668,N1668,Q1668,T1668)</f>
        <v>43.89</v>
      </c>
      <c r="V1668" s="11">
        <f>MIN(T1668,Q1668,N1668,K1668,H1668)</f>
        <v>36.81</v>
      </c>
      <c r="W1668" s="11">
        <f>U1668-V1668</f>
        <v>7.08</v>
      </c>
      <c r="AJ1668">
        <f>G1668+J1668+M1668+P1668+S1668</f>
        <v>190</v>
      </c>
    </row>
    <row r="1669" spans="1:36">
      <c r="A1669" s="8" t="s">
        <v>4174</v>
      </c>
      <c r="B1669" s="9" t="s">
        <v>4175</v>
      </c>
      <c r="C1669" s="9" t="s">
        <v>897</v>
      </c>
      <c r="D1669" s="10"/>
      <c r="E1669" s="10"/>
      <c r="F1669" s="11" t="s">
        <v>171</v>
      </c>
      <c r="G1669" s="11">
        <v>62</v>
      </c>
      <c r="H1669" s="11">
        <v>50.92</v>
      </c>
      <c r="I1669" s="11" t="s">
        <v>173</v>
      </c>
      <c r="J1669" s="11">
        <v>50</v>
      </c>
      <c r="K1669" s="11">
        <v>45.52</v>
      </c>
      <c r="L1669" s="11" t="s">
        <v>353</v>
      </c>
      <c r="M1669" s="11">
        <v>26</v>
      </c>
      <c r="N1669" s="11">
        <v>30.53</v>
      </c>
      <c r="O1669" s="11" t="s">
        <v>271</v>
      </c>
      <c r="P1669" s="11">
        <v>15</v>
      </c>
      <c r="Q1669" s="11">
        <v>36.6</v>
      </c>
      <c r="R1669" s="11" t="s">
        <v>272</v>
      </c>
      <c r="S1669" s="11">
        <v>37</v>
      </c>
      <c r="T1669" s="11">
        <v>37.74</v>
      </c>
      <c r="U1669" s="11">
        <f>MAX(H1669,K1669,N1669,Q1669,T1669)</f>
        <v>50.92</v>
      </c>
      <c r="V1669" s="11">
        <f>MIN(T1669,Q1669,N1669,K1669,H1669)</f>
        <v>30.53</v>
      </c>
      <c r="W1669" s="11">
        <f>U1669-V1669</f>
        <v>20.39</v>
      </c>
      <c r="AJ1669">
        <f>G1669+J1669+M1669+P1669+S1669</f>
        <v>190</v>
      </c>
    </row>
    <row r="1670" spans="1:36">
      <c r="A1670" s="8" t="s">
        <v>4176</v>
      </c>
      <c r="B1670" s="9" t="s">
        <v>4177</v>
      </c>
      <c r="C1670" s="9" t="s">
        <v>897</v>
      </c>
      <c r="D1670" s="10"/>
      <c r="E1670" s="10"/>
      <c r="F1670" s="11" t="s">
        <v>206</v>
      </c>
      <c r="G1670" s="11">
        <v>32</v>
      </c>
      <c r="H1670" s="11">
        <v>36.91</v>
      </c>
      <c r="I1670" s="11" t="s">
        <v>371</v>
      </c>
      <c r="J1670" s="11">
        <v>38</v>
      </c>
      <c r="K1670" s="11">
        <v>39.82</v>
      </c>
      <c r="L1670" s="11" t="s">
        <v>329</v>
      </c>
      <c r="M1670" s="11">
        <v>45</v>
      </c>
      <c r="N1670" s="11">
        <v>45.86</v>
      </c>
      <c r="O1670" s="11" t="s">
        <v>51</v>
      </c>
      <c r="P1670" s="11">
        <v>40</v>
      </c>
      <c r="Q1670" s="11">
        <v>38.96</v>
      </c>
      <c r="R1670" s="11" t="s">
        <v>208</v>
      </c>
      <c r="S1670" s="11">
        <v>35</v>
      </c>
      <c r="T1670" s="11">
        <v>38.88</v>
      </c>
      <c r="U1670" s="11">
        <f>MAX(H1670,K1670,N1670,Q1670,T1670)</f>
        <v>45.86</v>
      </c>
      <c r="V1670" s="11">
        <f>MIN(T1670,Q1670,N1670,K1670,H1670)</f>
        <v>36.91</v>
      </c>
      <c r="W1670" s="11">
        <f>U1670-V1670</f>
        <v>8.95</v>
      </c>
      <c r="AJ1670">
        <f>G1670+J1670+M1670+P1670+S1670</f>
        <v>190</v>
      </c>
    </row>
    <row r="1671" spans="1:36">
      <c r="A1671" s="8" t="s">
        <v>4178</v>
      </c>
      <c r="B1671" s="9" t="s">
        <v>4179</v>
      </c>
      <c r="C1671" s="9" t="s">
        <v>897</v>
      </c>
      <c r="D1671" s="10"/>
      <c r="E1671" s="10"/>
      <c r="F1671" s="11" t="s">
        <v>100</v>
      </c>
      <c r="G1671" s="11">
        <v>45</v>
      </c>
      <c r="H1671" s="11">
        <v>43.6</v>
      </c>
      <c r="I1671" s="11" t="s">
        <v>185</v>
      </c>
      <c r="J1671" s="11">
        <v>43</v>
      </c>
      <c r="K1671" s="11">
        <v>47.7</v>
      </c>
      <c r="L1671" s="11" t="s">
        <v>104</v>
      </c>
      <c r="M1671" s="11">
        <v>40</v>
      </c>
      <c r="N1671" s="11">
        <v>44.6</v>
      </c>
      <c r="O1671" s="11" t="s">
        <v>618</v>
      </c>
      <c r="P1671" s="11">
        <v>45</v>
      </c>
      <c r="Q1671" s="11">
        <v>43.62</v>
      </c>
      <c r="R1671" s="11" t="s">
        <v>117</v>
      </c>
      <c r="S1671" s="11">
        <v>17</v>
      </c>
      <c r="T1671" s="11">
        <v>41.22</v>
      </c>
      <c r="U1671" s="11">
        <f>MAX(H1671,K1671,N1671,Q1671,T1671)</f>
        <v>47.7</v>
      </c>
      <c r="V1671" s="11">
        <f>MIN(T1671,Q1671,N1671,K1671,H1671)</f>
        <v>41.22</v>
      </c>
      <c r="W1671" s="11">
        <f>U1671-V1671</f>
        <v>6.48</v>
      </c>
      <c r="AJ1671">
        <f>G1671+J1671+M1671+P1671+S1671</f>
        <v>190</v>
      </c>
    </row>
    <row r="1672" spans="1:36">
      <c r="A1672" s="8" t="s">
        <v>4180</v>
      </c>
      <c r="B1672" s="9" t="s">
        <v>4181</v>
      </c>
      <c r="C1672" s="9" t="s">
        <v>897</v>
      </c>
      <c r="D1672" s="10"/>
      <c r="E1672" s="10"/>
      <c r="F1672" s="11" t="s">
        <v>100</v>
      </c>
      <c r="G1672" s="11">
        <v>58</v>
      </c>
      <c r="H1672" s="11">
        <v>50.43</v>
      </c>
      <c r="I1672" s="11" t="s">
        <v>185</v>
      </c>
      <c r="J1672" s="11">
        <v>30</v>
      </c>
      <c r="K1672" s="11">
        <v>41.67</v>
      </c>
      <c r="L1672" s="11" t="s">
        <v>104</v>
      </c>
      <c r="M1672" s="11">
        <v>26</v>
      </c>
      <c r="N1672" s="11">
        <v>37.37</v>
      </c>
      <c r="O1672" s="11" t="s">
        <v>618</v>
      </c>
      <c r="P1672" s="11">
        <v>40</v>
      </c>
      <c r="Q1672" s="11">
        <v>38.92</v>
      </c>
      <c r="R1672" s="11" t="s">
        <v>188</v>
      </c>
      <c r="S1672" s="11">
        <v>35</v>
      </c>
      <c r="T1672" s="11">
        <v>44.57</v>
      </c>
      <c r="U1672" s="11">
        <f>MAX(H1672,K1672,N1672,Q1672,T1672)</f>
        <v>50.43</v>
      </c>
      <c r="V1672" s="11">
        <f>MIN(T1672,Q1672,N1672,K1672,H1672)</f>
        <v>37.37</v>
      </c>
      <c r="W1672" s="11">
        <f>U1672-V1672</f>
        <v>13.06</v>
      </c>
      <c r="AJ1672">
        <f>G1672+J1672+M1672+P1672+S1672</f>
        <v>189</v>
      </c>
    </row>
    <row r="1673" spans="1:36">
      <c r="A1673" s="8" t="s">
        <v>4182</v>
      </c>
      <c r="B1673" s="9" t="s">
        <v>4183</v>
      </c>
      <c r="C1673" s="9" t="s">
        <v>897</v>
      </c>
      <c r="D1673" s="10"/>
      <c r="E1673" s="10"/>
      <c r="F1673" s="11" t="s">
        <v>170</v>
      </c>
      <c r="G1673" s="11">
        <v>40</v>
      </c>
      <c r="H1673" s="11">
        <v>36.25</v>
      </c>
      <c r="I1673" s="11" t="s">
        <v>171</v>
      </c>
      <c r="J1673" s="11">
        <v>30</v>
      </c>
      <c r="K1673" s="11">
        <v>32.95</v>
      </c>
      <c r="L1673" s="11" t="s">
        <v>172</v>
      </c>
      <c r="M1673" s="11">
        <v>45</v>
      </c>
      <c r="N1673" s="11">
        <v>46.59</v>
      </c>
      <c r="O1673" s="11" t="s">
        <v>33</v>
      </c>
      <c r="P1673" s="11">
        <v>36</v>
      </c>
      <c r="Q1673" s="11">
        <v>42.12</v>
      </c>
      <c r="R1673" s="11" t="s">
        <v>234</v>
      </c>
      <c r="S1673" s="11">
        <v>38</v>
      </c>
      <c r="T1673" s="11">
        <v>44.05</v>
      </c>
      <c r="U1673" s="11">
        <f>MAX(H1673,K1673,N1673,Q1673,T1673)</f>
        <v>46.59</v>
      </c>
      <c r="V1673" s="11">
        <f>MIN(T1673,Q1673,N1673,K1673,H1673)</f>
        <v>32.95</v>
      </c>
      <c r="W1673" s="11">
        <f>U1673-V1673</f>
        <v>13.64</v>
      </c>
      <c r="AJ1673">
        <f>G1673+J1673+M1673+P1673+S1673</f>
        <v>189</v>
      </c>
    </row>
    <row r="1674" spans="1:36">
      <c r="A1674" s="8" t="s">
        <v>4184</v>
      </c>
      <c r="B1674" s="9" t="s">
        <v>4185</v>
      </c>
      <c r="C1674" s="9" t="s">
        <v>897</v>
      </c>
      <c r="D1674" s="10"/>
      <c r="E1674" s="10"/>
      <c r="F1674" s="11" t="s">
        <v>206</v>
      </c>
      <c r="G1674" s="11">
        <v>35</v>
      </c>
      <c r="H1674" s="11">
        <v>38.87</v>
      </c>
      <c r="I1674" s="11" t="s">
        <v>36</v>
      </c>
      <c r="J1674" s="11">
        <v>35</v>
      </c>
      <c r="K1674" s="11">
        <v>44.87</v>
      </c>
      <c r="L1674" s="11" t="s">
        <v>330</v>
      </c>
      <c r="M1674" s="11">
        <v>34</v>
      </c>
      <c r="N1674" s="11">
        <v>38.1</v>
      </c>
      <c r="O1674" s="11" t="s">
        <v>51</v>
      </c>
      <c r="P1674" s="11">
        <v>40</v>
      </c>
      <c r="Q1674" s="11">
        <v>38.96</v>
      </c>
      <c r="R1674" s="11" t="s">
        <v>208</v>
      </c>
      <c r="S1674" s="11">
        <v>45</v>
      </c>
      <c r="T1674" s="11">
        <v>44.83</v>
      </c>
      <c r="U1674" s="11">
        <f>MAX(H1674,K1674,N1674,Q1674,T1674)</f>
        <v>44.87</v>
      </c>
      <c r="V1674" s="11">
        <f>MIN(T1674,Q1674,N1674,K1674,H1674)</f>
        <v>38.1</v>
      </c>
      <c r="W1674" s="11">
        <f>U1674-V1674</f>
        <v>6.77</v>
      </c>
      <c r="AJ1674">
        <f>G1674+J1674+M1674+P1674+S1674</f>
        <v>189</v>
      </c>
    </row>
    <row r="1675" spans="1:36">
      <c r="A1675" s="8" t="s">
        <v>4186</v>
      </c>
      <c r="B1675" s="9" t="s">
        <v>4187</v>
      </c>
      <c r="C1675" s="9" t="s">
        <v>897</v>
      </c>
      <c r="D1675" s="10"/>
      <c r="E1675" s="10"/>
      <c r="F1675" s="11" t="s">
        <v>80</v>
      </c>
      <c r="G1675" s="11">
        <v>22</v>
      </c>
      <c r="H1675" s="11">
        <v>38.73</v>
      </c>
      <c r="I1675" s="11" t="s">
        <v>98</v>
      </c>
      <c r="J1675" s="11">
        <v>30</v>
      </c>
      <c r="K1675" s="11">
        <v>39.18</v>
      </c>
      <c r="L1675" s="11" t="s">
        <v>243</v>
      </c>
      <c r="M1675" s="11">
        <v>55</v>
      </c>
      <c r="N1675" s="11">
        <v>47.07</v>
      </c>
      <c r="O1675" s="11" t="s">
        <v>245</v>
      </c>
      <c r="P1675" s="11">
        <v>30</v>
      </c>
      <c r="Q1675" s="11">
        <v>39.05</v>
      </c>
      <c r="R1675" s="11" t="s">
        <v>235</v>
      </c>
      <c r="S1675" s="11">
        <v>51</v>
      </c>
      <c r="T1675" s="11">
        <v>42.49</v>
      </c>
      <c r="U1675" s="11">
        <f>MAX(H1675,K1675,N1675,Q1675,T1675)</f>
        <v>47.07</v>
      </c>
      <c r="V1675" s="11">
        <f>MIN(T1675,Q1675,N1675,K1675,H1675)</f>
        <v>38.73</v>
      </c>
      <c r="W1675" s="11">
        <f>U1675-V1675</f>
        <v>8.34</v>
      </c>
      <c r="AJ1675">
        <f>G1675+J1675+M1675+P1675+S1675</f>
        <v>188</v>
      </c>
    </row>
    <row r="1676" spans="1:36">
      <c r="A1676" s="8" t="s">
        <v>4188</v>
      </c>
      <c r="B1676" s="9" t="s">
        <v>4189</v>
      </c>
      <c r="C1676" s="9" t="s">
        <v>897</v>
      </c>
      <c r="D1676" s="10"/>
      <c r="E1676" s="10"/>
      <c r="F1676" s="11" t="s">
        <v>280</v>
      </c>
      <c r="G1676" s="11">
        <v>24</v>
      </c>
      <c r="H1676" s="11">
        <v>38.74</v>
      </c>
      <c r="I1676" s="11" t="s">
        <v>391</v>
      </c>
      <c r="J1676" s="11">
        <v>40</v>
      </c>
      <c r="K1676" s="11">
        <v>41.17</v>
      </c>
      <c r="L1676" s="11" t="s">
        <v>28</v>
      </c>
      <c r="M1676" s="11">
        <v>74</v>
      </c>
      <c r="N1676" s="11">
        <v>47.25</v>
      </c>
      <c r="O1676" s="11" t="s">
        <v>92</v>
      </c>
      <c r="P1676" s="11">
        <v>40</v>
      </c>
      <c r="Q1676" s="11">
        <v>44.4</v>
      </c>
      <c r="R1676" s="11" t="s">
        <v>281</v>
      </c>
      <c r="S1676" s="11">
        <v>10</v>
      </c>
      <c r="T1676" s="11">
        <v>33.1</v>
      </c>
      <c r="U1676" s="11">
        <f>MAX(H1676,K1676,N1676,Q1676,T1676)</f>
        <v>47.25</v>
      </c>
      <c r="V1676" s="11">
        <f>MIN(T1676,Q1676,N1676,K1676,H1676)</f>
        <v>33.1</v>
      </c>
      <c r="W1676" s="11">
        <f>U1676-V1676</f>
        <v>14.15</v>
      </c>
      <c r="AJ1676">
        <f>G1676+J1676+M1676+P1676+S1676</f>
        <v>188</v>
      </c>
    </row>
    <row r="1677" spans="1:36">
      <c r="A1677" s="8" t="s">
        <v>4190</v>
      </c>
      <c r="B1677" s="9" t="s">
        <v>4191</v>
      </c>
      <c r="C1677" s="9" t="s">
        <v>897</v>
      </c>
      <c r="D1677" s="10"/>
      <c r="E1677" s="10"/>
      <c r="F1677" s="11" t="s">
        <v>77</v>
      </c>
      <c r="G1677" s="11">
        <v>60</v>
      </c>
      <c r="H1677" s="11">
        <v>45.39</v>
      </c>
      <c r="I1677" s="11" t="s">
        <v>30</v>
      </c>
      <c r="J1677" s="11">
        <v>30</v>
      </c>
      <c r="K1677" s="11">
        <v>41.77</v>
      </c>
      <c r="L1677" s="11" t="s">
        <v>36</v>
      </c>
      <c r="M1677" s="11">
        <v>22</v>
      </c>
      <c r="N1677" s="11">
        <v>33.35</v>
      </c>
      <c r="O1677" s="11" t="s">
        <v>330</v>
      </c>
      <c r="P1677" s="11">
        <v>31</v>
      </c>
      <c r="Q1677" s="11">
        <v>36.43</v>
      </c>
      <c r="R1677" s="11" t="s">
        <v>543</v>
      </c>
      <c r="S1677" s="11">
        <v>45</v>
      </c>
      <c r="T1677" s="11">
        <v>42.87</v>
      </c>
      <c r="U1677" s="11">
        <f>MAX(H1677,K1677,N1677,Q1677,T1677)</f>
        <v>45.39</v>
      </c>
      <c r="V1677" s="11">
        <f>MIN(T1677,Q1677,N1677,K1677,H1677)</f>
        <v>33.35</v>
      </c>
      <c r="W1677" s="11">
        <f>U1677-V1677</f>
        <v>12.04</v>
      </c>
      <c r="AJ1677">
        <f>G1677+J1677+M1677+P1677+S1677</f>
        <v>188</v>
      </c>
    </row>
    <row r="1678" spans="1:36">
      <c r="A1678" s="8" t="s">
        <v>4192</v>
      </c>
      <c r="B1678" s="9" t="s">
        <v>4193</v>
      </c>
      <c r="C1678" s="9" t="s">
        <v>897</v>
      </c>
      <c r="D1678" s="10"/>
      <c r="E1678" s="10"/>
      <c r="F1678" s="11" t="s">
        <v>360</v>
      </c>
      <c r="G1678" s="11">
        <v>42</v>
      </c>
      <c r="H1678" s="11">
        <v>44.58</v>
      </c>
      <c r="I1678" s="11" t="s">
        <v>244</v>
      </c>
      <c r="J1678" s="11">
        <v>41</v>
      </c>
      <c r="K1678" s="11">
        <v>38.13</v>
      </c>
      <c r="L1678" s="11" t="s">
        <v>262</v>
      </c>
      <c r="M1678" s="11">
        <v>20</v>
      </c>
      <c r="N1678" s="11">
        <v>39.29</v>
      </c>
      <c r="O1678" s="11" t="s">
        <v>353</v>
      </c>
      <c r="P1678" s="11">
        <v>44</v>
      </c>
      <c r="Q1678" s="11">
        <v>43.15</v>
      </c>
      <c r="R1678" s="11" t="s">
        <v>272</v>
      </c>
      <c r="S1678" s="11">
        <v>40</v>
      </c>
      <c r="T1678" s="11">
        <v>39.4</v>
      </c>
      <c r="U1678" s="11">
        <f>MAX(H1678,K1678,N1678,Q1678,T1678)</f>
        <v>44.58</v>
      </c>
      <c r="V1678" s="11">
        <f>MIN(T1678,Q1678,N1678,K1678,H1678)</f>
        <v>38.13</v>
      </c>
      <c r="W1678" s="11">
        <f>U1678-V1678</f>
        <v>6.45</v>
      </c>
      <c r="AJ1678">
        <f>G1678+J1678+M1678+P1678+S1678</f>
        <v>187</v>
      </c>
    </row>
    <row r="1679" spans="1:36">
      <c r="A1679" s="8" t="s">
        <v>4194</v>
      </c>
      <c r="B1679" s="9" t="s">
        <v>4195</v>
      </c>
      <c r="C1679" s="9" t="s">
        <v>897</v>
      </c>
      <c r="D1679" s="10"/>
      <c r="E1679" s="10"/>
      <c r="F1679" s="11" t="s">
        <v>100</v>
      </c>
      <c r="G1679" s="11">
        <v>45</v>
      </c>
      <c r="H1679" s="11">
        <v>43.6</v>
      </c>
      <c r="I1679" s="11" t="s">
        <v>185</v>
      </c>
      <c r="J1679" s="11">
        <v>40</v>
      </c>
      <c r="K1679" s="11">
        <v>46.3</v>
      </c>
      <c r="L1679" s="11" t="s">
        <v>65</v>
      </c>
      <c r="M1679" s="11">
        <v>37</v>
      </c>
      <c r="N1679" s="11">
        <v>42.44</v>
      </c>
      <c r="O1679" s="11" t="s">
        <v>618</v>
      </c>
      <c r="P1679" s="11">
        <v>45</v>
      </c>
      <c r="Q1679" s="11">
        <v>43.62</v>
      </c>
      <c r="R1679" s="11" t="s">
        <v>117</v>
      </c>
      <c r="S1679" s="11">
        <v>20</v>
      </c>
      <c r="T1679" s="11">
        <v>43.18</v>
      </c>
      <c r="U1679" s="11">
        <f>MAX(H1679,K1679,N1679,Q1679,T1679)</f>
        <v>46.3</v>
      </c>
      <c r="V1679" s="11">
        <f>MIN(T1679,Q1679,N1679,K1679,H1679)</f>
        <v>42.44</v>
      </c>
      <c r="W1679" s="11">
        <f>U1679-V1679</f>
        <v>3.86</v>
      </c>
      <c r="AJ1679">
        <f>G1679+J1679+M1679+P1679+S1679</f>
        <v>187</v>
      </c>
    </row>
    <row r="1680" spans="1:36">
      <c r="A1680" s="8" t="s">
        <v>4196</v>
      </c>
      <c r="B1680" s="9" t="s">
        <v>4197</v>
      </c>
      <c r="C1680" s="9" t="s">
        <v>897</v>
      </c>
      <c r="D1680" s="10"/>
      <c r="E1680" s="10"/>
      <c r="F1680" s="11" t="s">
        <v>170</v>
      </c>
      <c r="G1680" s="11">
        <v>40</v>
      </c>
      <c r="H1680" s="11">
        <v>36.25</v>
      </c>
      <c r="I1680" s="11" t="s">
        <v>171</v>
      </c>
      <c r="J1680" s="11">
        <v>42</v>
      </c>
      <c r="K1680" s="11">
        <v>39.69</v>
      </c>
      <c r="L1680" s="11" t="s">
        <v>172</v>
      </c>
      <c r="M1680" s="11">
        <v>30</v>
      </c>
      <c r="N1680" s="11">
        <v>34.76</v>
      </c>
      <c r="O1680" s="11" t="s">
        <v>33</v>
      </c>
      <c r="P1680" s="11">
        <v>30</v>
      </c>
      <c r="Q1680" s="11">
        <v>37.34</v>
      </c>
      <c r="R1680" s="11" t="s">
        <v>173</v>
      </c>
      <c r="S1680" s="11">
        <v>45</v>
      </c>
      <c r="T1680" s="11">
        <v>40.12</v>
      </c>
      <c r="U1680" s="11">
        <f>MAX(H1680,K1680,N1680,Q1680,T1680)</f>
        <v>40.12</v>
      </c>
      <c r="V1680" s="11">
        <f>MIN(T1680,Q1680,N1680,K1680,H1680)</f>
        <v>34.76</v>
      </c>
      <c r="W1680" s="11">
        <f>U1680-V1680</f>
        <v>5.36</v>
      </c>
      <c r="AJ1680">
        <f>G1680+J1680+M1680+P1680+S1680</f>
        <v>187</v>
      </c>
    </row>
    <row r="1681" spans="1:36">
      <c r="A1681" s="8" t="s">
        <v>4198</v>
      </c>
      <c r="B1681" s="9" t="s">
        <v>4199</v>
      </c>
      <c r="C1681" s="9" t="s">
        <v>897</v>
      </c>
      <c r="D1681" s="10"/>
      <c r="E1681" s="10"/>
      <c r="F1681" s="11" t="s">
        <v>244</v>
      </c>
      <c r="G1681" s="11">
        <v>33</v>
      </c>
      <c r="H1681" s="11">
        <v>33.94</v>
      </c>
      <c r="I1681" s="11" t="s">
        <v>33</v>
      </c>
      <c r="J1681" s="11">
        <v>30</v>
      </c>
      <c r="K1681" s="11">
        <v>37.34</v>
      </c>
      <c r="L1681" s="11" t="s">
        <v>234</v>
      </c>
      <c r="M1681" s="11">
        <v>25</v>
      </c>
      <c r="N1681" s="11">
        <v>34.33</v>
      </c>
      <c r="O1681" s="11" t="s">
        <v>235</v>
      </c>
      <c r="P1681" s="11">
        <v>69</v>
      </c>
      <c r="Q1681" s="11">
        <v>53.59</v>
      </c>
      <c r="R1681" s="11" t="s">
        <v>89</v>
      </c>
      <c r="S1681" s="11">
        <v>30</v>
      </c>
      <c r="T1681" s="11">
        <v>36</v>
      </c>
      <c r="U1681" s="11">
        <f>MAX(H1681,K1681,N1681,Q1681,T1681)</f>
        <v>53.59</v>
      </c>
      <c r="V1681" s="11">
        <f>MIN(T1681,Q1681,N1681,K1681,H1681)</f>
        <v>33.94</v>
      </c>
      <c r="W1681" s="11">
        <f>U1681-V1681</f>
        <v>19.65</v>
      </c>
      <c r="AJ1681">
        <f>G1681+J1681+M1681+P1681+S1681</f>
        <v>187</v>
      </c>
    </row>
    <row r="1682" spans="1:36">
      <c r="A1682" s="8" t="s">
        <v>4200</v>
      </c>
      <c r="B1682" s="9" t="s">
        <v>4201</v>
      </c>
      <c r="C1682" s="9" t="s">
        <v>897</v>
      </c>
      <c r="D1682" s="10"/>
      <c r="E1682" s="10"/>
      <c r="F1682" s="11" t="s">
        <v>134</v>
      </c>
      <c r="G1682" s="11">
        <v>50</v>
      </c>
      <c r="H1682" s="11">
        <v>45.98</v>
      </c>
      <c r="I1682" s="11" t="s">
        <v>137</v>
      </c>
      <c r="J1682" s="11">
        <v>32</v>
      </c>
      <c r="K1682" s="11">
        <v>45.74</v>
      </c>
      <c r="L1682" s="11" t="s">
        <v>48</v>
      </c>
      <c r="M1682" s="11">
        <v>31</v>
      </c>
      <c r="N1682" s="11">
        <v>44.65</v>
      </c>
      <c r="O1682" s="11" t="s">
        <v>221</v>
      </c>
      <c r="P1682" s="11">
        <v>28</v>
      </c>
      <c r="Q1682" s="11">
        <v>40.52</v>
      </c>
      <c r="R1682" s="11" t="s">
        <v>47</v>
      </c>
      <c r="S1682" s="11">
        <v>45</v>
      </c>
      <c r="T1682" s="11">
        <v>41.54</v>
      </c>
      <c r="U1682" s="11">
        <f>MAX(H1682,K1682,N1682,Q1682,T1682)</f>
        <v>45.98</v>
      </c>
      <c r="V1682" s="11">
        <f>MIN(T1682,Q1682,N1682,K1682,H1682)</f>
        <v>40.52</v>
      </c>
      <c r="W1682" s="11">
        <f>U1682-V1682</f>
        <v>5.45999999999999</v>
      </c>
      <c r="AJ1682">
        <f>G1682+J1682+M1682+P1682+S1682</f>
        <v>186</v>
      </c>
    </row>
    <row r="1683" spans="1:36">
      <c r="A1683" s="8" t="s">
        <v>4202</v>
      </c>
      <c r="B1683" s="9" t="s">
        <v>4203</v>
      </c>
      <c r="C1683" s="9" t="s">
        <v>897</v>
      </c>
      <c r="D1683" s="10"/>
      <c r="E1683" s="10"/>
      <c r="F1683" s="11" t="s">
        <v>173</v>
      </c>
      <c r="G1683" s="11">
        <v>40</v>
      </c>
      <c r="H1683" s="11">
        <v>34.72</v>
      </c>
      <c r="I1683" s="11" t="s">
        <v>54</v>
      </c>
      <c r="J1683" s="11">
        <v>35</v>
      </c>
      <c r="K1683" s="11">
        <v>36.9</v>
      </c>
      <c r="L1683" s="11" t="s">
        <v>353</v>
      </c>
      <c r="M1683" s="11">
        <v>55</v>
      </c>
      <c r="N1683" s="11">
        <v>50.86</v>
      </c>
      <c r="O1683" s="11" t="s">
        <v>271</v>
      </c>
      <c r="P1683" s="11">
        <v>24</v>
      </c>
      <c r="Q1683" s="11">
        <v>42.1</v>
      </c>
      <c r="R1683" s="11" t="s">
        <v>272</v>
      </c>
      <c r="S1683" s="11">
        <v>32</v>
      </c>
      <c r="T1683" s="11">
        <v>34.97</v>
      </c>
      <c r="U1683" s="11">
        <f>MAX(H1683,K1683,N1683,Q1683,T1683)</f>
        <v>50.86</v>
      </c>
      <c r="V1683" s="11">
        <f>MIN(T1683,Q1683,N1683,K1683,H1683)</f>
        <v>34.72</v>
      </c>
      <c r="W1683" s="11">
        <f>U1683-V1683</f>
        <v>16.14</v>
      </c>
      <c r="AJ1683">
        <f>G1683+J1683+M1683+P1683+S1683</f>
        <v>186</v>
      </c>
    </row>
    <row r="1684" spans="1:36">
      <c r="A1684" s="8" t="s">
        <v>4204</v>
      </c>
      <c r="B1684" s="9" t="s">
        <v>4205</v>
      </c>
      <c r="C1684" s="9" t="s">
        <v>897</v>
      </c>
      <c r="D1684" s="10"/>
      <c r="E1684" s="10"/>
      <c r="F1684" s="11" t="s">
        <v>100</v>
      </c>
      <c r="G1684" s="11">
        <v>48</v>
      </c>
      <c r="H1684" s="11">
        <v>45.18</v>
      </c>
      <c r="I1684" s="11" t="s">
        <v>618</v>
      </c>
      <c r="J1684" s="11">
        <v>48</v>
      </c>
      <c r="K1684" s="11">
        <v>46.44</v>
      </c>
      <c r="L1684" s="11" t="s">
        <v>117</v>
      </c>
      <c r="M1684" s="11">
        <v>12</v>
      </c>
      <c r="N1684" s="11">
        <v>37.95</v>
      </c>
      <c r="O1684" s="11" t="s">
        <v>112</v>
      </c>
      <c r="P1684" s="11">
        <v>45</v>
      </c>
      <c r="Q1684" s="11">
        <v>41.19</v>
      </c>
      <c r="R1684" s="11" t="s">
        <v>113</v>
      </c>
      <c r="S1684" s="11">
        <v>33</v>
      </c>
      <c r="T1684" s="11">
        <v>40.85</v>
      </c>
      <c r="U1684" s="11">
        <f>MAX(H1684,K1684,N1684,Q1684,T1684)</f>
        <v>46.44</v>
      </c>
      <c r="V1684" s="11">
        <f>MIN(T1684,Q1684,N1684,K1684,H1684)</f>
        <v>37.95</v>
      </c>
      <c r="W1684" s="11">
        <f>U1684-V1684</f>
        <v>8.48999999999999</v>
      </c>
      <c r="AJ1684">
        <f>G1684+J1684+M1684+P1684+S1684</f>
        <v>186</v>
      </c>
    </row>
    <row r="1685" spans="1:36">
      <c r="A1685" s="8" t="s">
        <v>4206</v>
      </c>
      <c r="B1685" s="9" t="s">
        <v>4207</v>
      </c>
      <c r="C1685" s="9" t="s">
        <v>897</v>
      </c>
      <c r="D1685" s="10"/>
      <c r="E1685" s="10"/>
      <c r="F1685" s="11" t="s">
        <v>159</v>
      </c>
      <c r="G1685" s="11">
        <v>40</v>
      </c>
      <c r="H1685" s="11">
        <v>40.54</v>
      </c>
      <c r="I1685" s="11" t="s">
        <v>233</v>
      </c>
      <c r="J1685" s="11">
        <v>27</v>
      </c>
      <c r="K1685" s="11">
        <v>38.53</v>
      </c>
      <c r="L1685" s="11" t="s">
        <v>88</v>
      </c>
      <c r="M1685" s="11">
        <v>35</v>
      </c>
      <c r="N1685" s="11">
        <v>40.09</v>
      </c>
      <c r="O1685" s="11" t="s">
        <v>124</v>
      </c>
      <c r="P1685" s="11">
        <v>50</v>
      </c>
      <c r="Q1685" s="11">
        <v>52.07</v>
      </c>
      <c r="R1685" s="11" t="s">
        <v>198</v>
      </c>
      <c r="S1685" s="11">
        <v>34</v>
      </c>
      <c r="T1685" s="11">
        <v>45.69</v>
      </c>
      <c r="U1685" s="11">
        <f>MAX(H1685,K1685,N1685,Q1685,T1685)</f>
        <v>52.07</v>
      </c>
      <c r="V1685" s="11">
        <f>MIN(T1685,Q1685,N1685,K1685,H1685)</f>
        <v>38.53</v>
      </c>
      <c r="W1685" s="11">
        <f>U1685-V1685</f>
        <v>13.54</v>
      </c>
      <c r="AJ1685">
        <f>G1685+J1685+M1685+P1685+S1685</f>
        <v>186</v>
      </c>
    </row>
    <row r="1686" spans="1:36">
      <c r="A1686" s="8" t="s">
        <v>4208</v>
      </c>
      <c r="B1686" s="9" t="s">
        <v>4209</v>
      </c>
      <c r="C1686" s="9" t="s">
        <v>897</v>
      </c>
      <c r="D1686" s="10"/>
      <c r="E1686" s="10"/>
      <c r="F1686" s="11" t="s">
        <v>134</v>
      </c>
      <c r="G1686" s="11">
        <v>55</v>
      </c>
      <c r="H1686" s="11">
        <v>48.89</v>
      </c>
      <c r="I1686" s="11" t="s">
        <v>43</v>
      </c>
      <c r="J1686" s="11">
        <v>20</v>
      </c>
      <c r="K1686" s="11">
        <v>39.73</v>
      </c>
      <c r="L1686" s="11" t="s">
        <v>137</v>
      </c>
      <c r="M1686" s="11">
        <v>26</v>
      </c>
      <c r="N1686" s="11">
        <v>42.72</v>
      </c>
      <c r="O1686" s="11" t="s">
        <v>221</v>
      </c>
      <c r="P1686" s="11">
        <v>46</v>
      </c>
      <c r="Q1686" s="11">
        <v>49.56</v>
      </c>
      <c r="R1686" s="11" t="s">
        <v>47</v>
      </c>
      <c r="S1686" s="11">
        <v>38</v>
      </c>
      <c r="T1686" s="11">
        <v>38.29</v>
      </c>
      <c r="U1686" s="11">
        <f>MAX(H1686,K1686,N1686,Q1686,T1686)</f>
        <v>49.56</v>
      </c>
      <c r="V1686" s="11">
        <f>MIN(T1686,Q1686,N1686,K1686,H1686)</f>
        <v>38.29</v>
      </c>
      <c r="W1686" s="11">
        <f>U1686-V1686</f>
        <v>11.27</v>
      </c>
      <c r="AJ1686">
        <f>G1686+J1686+M1686+P1686+S1686</f>
        <v>185</v>
      </c>
    </row>
    <row r="1687" spans="1:36">
      <c r="A1687" s="8" t="s">
        <v>4210</v>
      </c>
      <c r="B1687" s="9" t="s">
        <v>4211</v>
      </c>
      <c r="C1687" s="9" t="s">
        <v>897</v>
      </c>
      <c r="D1687" s="10"/>
      <c r="E1687" s="10"/>
      <c r="F1687" s="11" t="s">
        <v>98</v>
      </c>
      <c r="G1687" s="11">
        <v>20</v>
      </c>
      <c r="H1687" s="11">
        <v>34.13</v>
      </c>
      <c r="I1687" s="11" t="s">
        <v>134</v>
      </c>
      <c r="J1687" s="11">
        <v>40</v>
      </c>
      <c r="K1687" s="11">
        <v>40.17</v>
      </c>
      <c r="L1687" s="11" t="s">
        <v>43</v>
      </c>
      <c r="M1687" s="11">
        <v>25</v>
      </c>
      <c r="N1687" s="11">
        <v>42.16</v>
      </c>
      <c r="O1687" s="11" t="s">
        <v>46</v>
      </c>
      <c r="P1687" s="11">
        <v>50</v>
      </c>
      <c r="Q1687" s="11">
        <v>40.63</v>
      </c>
      <c r="R1687" s="11" t="s">
        <v>47</v>
      </c>
      <c r="S1687" s="11">
        <v>50</v>
      </c>
      <c r="T1687" s="11">
        <v>43.87</v>
      </c>
      <c r="U1687" s="11">
        <f>MAX(H1687,K1687,N1687,Q1687,T1687)</f>
        <v>43.87</v>
      </c>
      <c r="V1687" s="11">
        <f>MIN(T1687,Q1687,N1687,K1687,H1687)</f>
        <v>34.13</v>
      </c>
      <c r="W1687" s="11">
        <f>U1687-V1687</f>
        <v>9.73999999999999</v>
      </c>
      <c r="AJ1687">
        <f>G1687+J1687+M1687+P1687+S1687</f>
        <v>185</v>
      </c>
    </row>
    <row r="1688" spans="1:36">
      <c r="A1688" s="8" t="s">
        <v>4212</v>
      </c>
      <c r="B1688" s="9" t="s">
        <v>4213</v>
      </c>
      <c r="C1688" s="9" t="s">
        <v>897</v>
      </c>
      <c r="D1688" s="10"/>
      <c r="E1688" s="10"/>
      <c r="F1688" s="11" t="s">
        <v>100</v>
      </c>
      <c r="G1688" s="11">
        <v>55</v>
      </c>
      <c r="H1688" s="11">
        <v>48.86</v>
      </c>
      <c r="I1688" s="11" t="s">
        <v>726</v>
      </c>
      <c r="J1688" s="11">
        <v>35</v>
      </c>
      <c r="K1688" s="11">
        <v>41.65</v>
      </c>
      <c r="L1688" s="11" t="s">
        <v>618</v>
      </c>
      <c r="M1688" s="11">
        <v>40</v>
      </c>
      <c r="N1688" s="11">
        <v>38.92</v>
      </c>
      <c r="O1688" s="11" t="s">
        <v>117</v>
      </c>
      <c r="P1688" s="11">
        <v>23</v>
      </c>
      <c r="Q1688" s="11">
        <v>45.14</v>
      </c>
      <c r="R1688" s="11" t="s">
        <v>727</v>
      </c>
      <c r="S1688" s="11">
        <v>32</v>
      </c>
      <c r="T1688" s="11">
        <v>43.94</v>
      </c>
      <c r="U1688" s="11">
        <f>MAX(H1688,K1688,N1688,Q1688,T1688)</f>
        <v>48.86</v>
      </c>
      <c r="V1688" s="11">
        <f>MIN(T1688,Q1688,N1688,K1688,H1688)</f>
        <v>38.92</v>
      </c>
      <c r="W1688" s="11">
        <f>U1688-V1688</f>
        <v>9.94</v>
      </c>
      <c r="AJ1688">
        <f>G1688+J1688+M1688+P1688+S1688</f>
        <v>185</v>
      </c>
    </row>
    <row r="1689" spans="1:36">
      <c r="A1689" s="8" t="s">
        <v>4214</v>
      </c>
      <c r="B1689" s="9" t="s">
        <v>4215</v>
      </c>
      <c r="C1689" s="9" t="s">
        <v>897</v>
      </c>
      <c r="D1689" s="10"/>
      <c r="E1689" s="10"/>
      <c r="F1689" s="11" t="s">
        <v>270</v>
      </c>
      <c r="G1689" s="11">
        <v>20</v>
      </c>
      <c r="H1689" s="11">
        <v>27.29</v>
      </c>
      <c r="I1689" s="11" t="s">
        <v>173</v>
      </c>
      <c r="J1689" s="11">
        <v>53</v>
      </c>
      <c r="K1689" s="11">
        <v>48.75</v>
      </c>
      <c r="L1689" s="11" t="s">
        <v>54</v>
      </c>
      <c r="M1689" s="11">
        <v>42</v>
      </c>
      <c r="N1689" s="11">
        <v>41.64</v>
      </c>
      <c r="O1689" s="11" t="s">
        <v>353</v>
      </c>
      <c r="P1689" s="11">
        <v>40</v>
      </c>
      <c r="Q1689" s="11">
        <v>40.35</v>
      </c>
      <c r="R1689" s="11" t="s">
        <v>271</v>
      </c>
      <c r="S1689" s="11">
        <v>30</v>
      </c>
      <c r="T1689" s="11">
        <v>45.77</v>
      </c>
      <c r="U1689" s="11">
        <f>MAX(H1689,K1689,N1689,Q1689,T1689)</f>
        <v>48.75</v>
      </c>
      <c r="V1689" s="11">
        <f>MIN(T1689,Q1689,N1689,K1689,H1689)</f>
        <v>27.29</v>
      </c>
      <c r="W1689" s="11">
        <f>U1689-V1689</f>
        <v>21.46</v>
      </c>
      <c r="AJ1689">
        <f>G1689+J1689+M1689+P1689+S1689</f>
        <v>185</v>
      </c>
    </row>
    <row r="1690" spans="1:36">
      <c r="A1690" s="8" t="s">
        <v>4216</v>
      </c>
      <c r="B1690" s="9" t="s">
        <v>4217</v>
      </c>
      <c r="C1690" s="9" t="s">
        <v>897</v>
      </c>
      <c r="D1690" s="10"/>
      <c r="E1690" s="10"/>
      <c r="F1690" s="11" t="s">
        <v>100</v>
      </c>
      <c r="G1690" s="11">
        <v>50</v>
      </c>
      <c r="H1690" s="11">
        <v>46.23</v>
      </c>
      <c r="I1690" s="11" t="s">
        <v>104</v>
      </c>
      <c r="J1690" s="11">
        <v>32</v>
      </c>
      <c r="K1690" s="11">
        <v>40.47</v>
      </c>
      <c r="L1690" s="11" t="s">
        <v>618</v>
      </c>
      <c r="M1690" s="11">
        <v>45</v>
      </c>
      <c r="N1690" s="11">
        <v>43.62</v>
      </c>
      <c r="O1690" s="11" t="s">
        <v>115</v>
      </c>
      <c r="P1690" s="11">
        <v>40</v>
      </c>
      <c r="Q1690" s="11">
        <v>43.68</v>
      </c>
      <c r="R1690" s="11" t="s">
        <v>117</v>
      </c>
      <c r="S1690" s="11">
        <v>18</v>
      </c>
      <c r="T1690" s="11">
        <v>41.87</v>
      </c>
      <c r="U1690" s="11">
        <f>MAX(H1690,K1690,N1690,Q1690,T1690)</f>
        <v>46.23</v>
      </c>
      <c r="V1690" s="11">
        <f>MIN(T1690,Q1690,N1690,K1690,H1690)</f>
        <v>40.47</v>
      </c>
      <c r="W1690" s="11">
        <f>U1690-V1690</f>
        <v>5.76</v>
      </c>
      <c r="AJ1690">
        <f>G1690+J1690+M1690+P1690+S1690</f>
        <v>185</v>
      </c>
    </row>
    <row r="1691" spans="1:36">
      <c r="A1691" s="8" t="s">
        <v>4218</v>
      </c>
      <c r="B1691" s="9" t="s">
        <v>4219</v>
      </c>
      <c r="C1691" s="9" t="s">
        <v>897</v>
      </c>
      <c r="D1691" s="10"/>
      <c r="E1691" s="10"/>
      <c r="F1691" s="11" t="s">
        <v>280</v>
      </c>
      <c r="G1691" s="11">
        <v>35</v>
      </c>
      <c r="H1691" s="11">
        <v>45.73</v>
      </c>
      <c r="I1691" s="11" t="s">
        <v>28</v>
      </c>
      <c r="J1691" s="11">
        <v>72</v>
      </c>
      <c r="K1691" s="11">
        <v>45.82</v>
      </c>
      <c r="L1691" s="11" t="s">
        <v>92</v>
      </c>
      <c r="M1691" s="11">
        <v>30</v>
      </c>
      <c r="N1691" s="11">
        <v>40.53</v>
      </c>
      <c r="O1691" s="11" t="s">
        <v>281</v>
      </c>
      <c r="P1691" s="11">
        <v>25</v>
      </c>
      <c r="Q1691" s="11">
        <v>43.43</v>
      </c>
      <c r="R1691" s="11" t="s">
        <v>282</v>
      </c>
      <c r="S1691" s="11">
        <v>23</v>
      </c>
      <c r="T1691" s="11">
        <v>38.71</v>
      </c>
      <c r="U1691" s="11">
        <f>MAX(H1691,K1691,N1691,Q1691,T1691)</f>
        <v>45.82</v>
      </c>
      <c r="V1691" s="11">
        <f>MIN(T1691,Q1691,N1691,K1691,H1691)</f>
        <v>38.71</v>
      </c>
      <c r="W1691" s="11">
        <f>U1691-V1691</f>
        <v>7.11</v>
      </c>
      <c r="AJ1691">
        <f>G1691+J1691+M1691+P1691+S1691</f>
        <v>185</v>
      </c>
    </row>
    <row r="1692" spans="1:36">
      <c r="A1692" s="8" t="s">
        <v>4220</v>
      </c>
      <c r="B1692" s="9" t="s">
        <v>4221</v>
      </c>
      <c r="C1692" s="9" t="s">
        <v>897</v>
      </c>
      <c r="D1692" s="10"/>
      <c r="E1692" s="10"/>
      <c r="F1692" s="11" t="s">
        <v>30</v>
      </c>
      <c r="G1692" s="11">
        <v>36</v>
      </c>
      <c r="H1692" s="11">
        <v>45.85</v>
      </c>
      <c r="I1692" s="11" t="s">
        <v>636</v>
      </c>
      <c r="J1692" s="11">
        <v>36</v>
      </c>
      <c r="K1692" s="11">
        <v>41.38</v>
      </c>
      <c r="L1692" s="11" t="s">
        <v>657</v>
      </c>
      <c r="M1692" s="11">
        <v>47</v>
      </c>
      <c r="N1692" s="11">
        <v>46.86</v>
      </c>
      <c r="O1692" s="11" t="s">
        <v>637</v>
      </c>
      <c r="P1692" s="11">
        <v>30</v>
      </c>
      <c r="Q1692" s="11">
        <v>41.55</v>
      </c>
      <c r="R1692" s="11" t="s">
        <v>282</v>
      </c>
      <c r="S1692" s="11">
        <v>35</v>
      </c>
      <c r="T1692" s="11">
        <v>44.83</v>
      </c>
      <c r="U1692" s="11">
        <f>MAX(H1692,K1692,N1692,Q1692,T1692)</f>
        <v>46.86</v>
      </c>
      <c r="V1692" s="11">
        <f>MIN(T1692,Q1692,N1692,K1692,H1692)</f>
        <v>41.38</v>
      </c>
      <c r="W1692" s="11">
        <f>U1692-V1692</f>
        <v>5.48</v>
      </c>
      <c r="AJ1692">
        <f>G1692+J1692+M1692+P1692+S1692</f>
        <v>184</v>
      </c>
    </row>
    <row r="1693" spans="1:36">
      <c r="A1693" s="8" t="s">
        <v>1558</v>
      </c>
      <c r="B1693" s="9" t="s">
        <v>4222</v>
      </c>
      <c r="C1693" s="9" t="s">
        <v>897</v>
      </c>
      <c r="D1693" s="10"/>
      <c r="E1693" s="10"/>
      <c r="F1693" s="11" t="s">
        <v>65</v>
      </c>
      <c r="G1693" s="11">
        <v>40</v>
      </c>
      <c r="H1693" s="11">
        <v>44.17</v>
      </c>
      <c r="I1693" s="11" t="s">
        <v>104</v>
      </c>
      <c r="J1693" s="11">
        <v>30</v>
      </c>
      <c r="K1693" s="11">
        <v>39.43</v>
      </c>
      <c r="L1693" s="11" t="s">
        <v>618</v>
      </c>
      <c r="M1693" s="11">
        <v>50</v>
      </c>
      <c r="N1693" s="11">
        <v>48.32</v>
      </c>
      <c r="O1693" s="11" t="s">
        <v>115</v>
      </c>
      <c r="P1693" s="11">
        <v>35</v>
      </c>
      <c r="Q1693" s="11">
        <v>40.81</v>
      </c>
      <c r="R1693" s="11" t="s">
        <v>117</v>
      </c>
      <c r="S1693" s="11">
        <v>29</v>
      </c>
      <c r="T1693" s="11">
        <v>49.07</v>
      </c>
      <c r="U1693" s="11">
        <f>MAX(H1693,K1693,N1693,Q1693,T1693)</f>
        <v>49.07</v>
      </c>
      <c r="V1693" s="11">
        <f>MIN(T1693,Q1693,N1693,K1693,H1693)</f>
        <v>39.43</v>
      </c>
      <c r="W1693" s="11">
        <f>U1693-V1693</f>
        <v>9.64</v>
      </c>
      <c r="AJ1693">
        <f>G1693+J1693+M1693+P1693+S1693</f>
        <v>184</v>
      </c>
    </row>
    <row r="1694" spans="1:36">
      <c r="A1694" s="8" t="s">
        <v>4223</v>
      </c>
      <c r="B1694" s="9" t="s">
        <v>4224</v>
      </c>
      <c r="C1694" s="9" t="s">
        <v>897</v>
      </c>
      <c r="D1694" s="10"/>
      <c r="E1694" s="10"/>
      <c r="F1694" s="11" t="s">
        <v>87</v>
      </c>
      <c r="G1694" s="11">
        <v>53</v>
      </c>
      <c r="H1694" s="11">
        <v>42.28</v>
      </c>
      <c r="I1694" s="11" t="s">
        <v>233</v>
      </c>
      <c r="J1694" s="11">
        <v>29</v>
      </c>
      <c r="K1694" s="11">
        <v>39.82</v>
      </c>
      <c r="L1694" s="11" t="s">
        <v>88</v>
      </c>
      <c r="M1694" s="11">
        <v>45</v>
      </c>
      <c r="N1694" s="11">
        <v>45.97</v>
      </c>
      <c r="O1694" s="11" t="s">
        <v>124</v>
      </c>
      <c r="P1694" s="11">
        <v>27</v>
      </c>
      <c r="Q1694" s="11">
        <v>39.72</v>
      </c>
      <c r="R1694" s="11" t="s">
        <v>198</v>
      </c>
      <c r="S1694" s="11">
        <v>29</v>
      </c>
      <c r="T1694" s="11">
        <v>42.4</v>
      </c>
      <c r="U1694" s="11">
        <f>MAX(H1694,K1694,N1694,Q1694,T1694)</f>
        <v>45.97</v>
      </c>
      <c r="V1694" s="11">
        <f>MIN(T1694,Q1694,N1694,K1694,H1694)</f>
        <v>39.72</v>
      </c>
      <c r="W1694" s="11">
        <f>U1694-V1694</f>
        <v>6.25</v>
      </c>
      <c r="AJ1694">
        <f>G1694+J1694+M1694+P1694+S1694</f>
        <v>183</v>
      </c>
    </row>
    <row r="1695" spans="1:36">
      <c r="A1695" s="8" t="s">
        <v>4225</v>
      </c>
      <c r="B1695" s="9" t="s">
        <v>4226</v>
      </c>
      <c r="C1695" s="9" t="s">
        <v>897</v>
      </c>
      <c r="D1695" s="10"/>
      <c r="E1695" s="10"/>
      <c r="F1695" s="11" t="s">
        <v>289</v>
      </c>
      <c r="G1695" s="11">
        <v>24</v>
      </c>
      <c r="H1695" s="11">
        <v>34.82</v>
      </c>
      <c r="I1695" s="11" t="s">
        <v>54</v>
      </c>
      <c r="J1695" s="11">
        <v>45</v>
      </c>
      <c r="K1695" s="11">
        <v>43.67</v>
      </c>
      <c r="L1695" s="11" t="s">
        <v>353</v>
      </c>
      <c r="M1695" s="11">
        <v>57</v>
      </c>
      <c r="N1695" s="11">
        <v>52.26</v>
      </c>
      <c r="O1695" s="11" t="s">
        <v>271</v>
      </c>
      <c r="P1695" s="11">
        <v>18</v>
      </c>
      <c r="Q1695" s="11">
        <v>38.43</v>
      </c>
      <c r="R1695" s="11" t="s">
        <v>272</v>
      </c>
      <c r="S1695" s="11">
        <v>39</v>
      </c>
      <c r="T1695" s="11">
        <v>38.85</v>
      </c>
      <c r="U1695" s="11">
        <f>MAX(H1695,K1695,N1695,Q1695,T1695)</f>
        <v>52.26</v>
      </c>
      <c r="V1695" s="11">
        <f>MIN(T1695,Q1695,N1695,K1695,H1695)</f>
        <v>34.82</v>
      </c>
      <c r="W1695" s="11">
        <f>U1695-V1695</f>
        <v>17.44</v>
      </c>
      <c r="AJ1695">
        <f>G1695+J1695+M1695+P1695+S1695</f>
        <v>183</v>
      </c>
    </row>
    <row r="1696" spans="1:36">
      <c r="A1696" s="8" t="s">
        <v>4227</v>
      </c>
      <c r="B1696" s="9" t="s">
        <v>4228</v>
      </c>
      <c r="C1696" s="9" t="s">
        <v>897</v>
      </c>
      <c r="D1696" s="10"/>
      <c r="E1696" s="10"/>
      <c r="F1696" s="11" t="s">
        <v>280</v>
      </c>
      <c r="G1696" s="11">
        <v>25</v>
      </c>
      <c r="H1696" s="11">
        <v>39.38</v>
      </c>
      <c r="I1696" s="11" t="s">
        <v>28</v>
      </c>
      <c r="J1696" s="11">
        <v>78</v>
      </c>
      <c r="K1696" s="11">
        <v>50.12</v>
      </c>
      <c r="L1696" s="11" t="s">
        <v>637</v>
      </c>
      <c r="M1696" s="11">
        <v>20</v>
      </c>
      <c r="N1696" s="11">
        <v>34.55</v>
      </c>
      <c r="O1696" s="11" t="s">
        <v>281</v>
      </c>
      <c r="P1696" s="11">
        <v>14</v>
      </c>
      <c r="Q1696" s="11">
        <v>35.85</v>
      </c>
      <c r="R1696" s="11" t="s">
        <v>282</v>
      </c>
      <c r="S1696" s="11">
        <v>46</v>
      </c>
      <c r="T1696" s="11">
        <v>50.43</v>
      </c>
      <c r="U1696" s="11">
        <f>MAX(H1696,K1696,N1696,Q1696,T1696)</f>
        <v>50.43</v>
      </c>
      <c r="V1696" s="11">
        <f>MIN(T1696,Q1696,N1696,K1696,H1696)</f>
        <v>34.55</v>
      </c>
      <c r="W1696" s="11">
        <f>U1696-V1696</f>
        <v>15.88</v>
      </c>
      <c r="AJ1696">
        <f>G1696+J1696+M1696+P1696+S1696</f>
        <v>183</v>
      </c>
    </row>
    <row r="1697" spans="1:36">
      <c r="A1697" s="8" t="s">
        <v>4229</v>
      </c>
      <c r="B1697" s="9" t="s">
        <v>4230</v>
      </c>
      <c r="C1697" s="9" t="s">
        <v>897</v>
      </c>
      <c r="D1697" s="10"/>
      <c r="E1697" s="10"/>
      <c r="F1697" s="11" t="s">
        <v>171</v>
      </c>
      <c r="G1697" s="11">
        <v>50</v>
      </c>
      <c r="H1697" s="11">
        <v>44.18</v>
      </c>
      <c r="I1697" s="11" t="s">
        <v>173</v>
      </c>
      <c r="J1697" s="11">
        <v>40</v>
      </c>
      <c r="K1697" s="11">
        <v>34.72</v>
      </c>
      <c r="L1697" s="11" t="s">
        <v>353</v>
      </c>
      <c r="M1697" s="11">
        <v>41</v>
      </c>
      <c r="N1697" s="11">
        <v>41.05</v>
      </c>
      <c r="O1697" s="11" t="s">
        <v>271</v>
      </c>
      <c r="P1697" s="11">
        <v>6</v>
      </c>
      <c r="Q1697" s="11">
        <v>31.1</v>
      </c>
      <c r="R1697" s="11" t="s">
        <v>272</v>
      </c>
      <c r="S1697" s="11">
        <v>45</v>
      </c>
      <c r="T1697" s="11">
        <v>42.17</v>
      </c>
      <c r="U1697" s="11">
        <f>MAX(H1697,K1697,N1697,Q1697,T1697)</f>
        <v>44.18</v>
      </c>
      <c r="V1697" s="11">
        <f>MIN(T1697,Q1697,N1697,K1697,H1697)</f>
        <v>31.1</v>
      </c>
      <c r="W1697" s="11">
        <f>U1697-V1697</f>
        <v>13.08</v>
      </c>
      <c r="AJ1697">
        <f>G1697+J1697+M1697+P1697+S1697</f>
        <v>182</v>
      </c>
    </row>
    <row r="1698" spans="1:36">
      <c r="A1698" s="8" t="s">
        <v>4231</v>
      </c>
      <c r="B1698" s="9" t="s">
        <v>4232</v>
      </c>
      <c r="C1698" s="9" t="s">
        <v>897</v>
      </c>
      <c r="D1698" s="10"/>
      <c r="E1698" s="10"/>
      <c r="F1698" s="11" t="s">
        <v>25</v>
      </c>
      <c r="G1698" s="11">
        <v>39</v>
      </c>
      <c r="H1698" s="11">
        <v>42.41</v>
      </c>
      <c r="I1698" s="11" t="s">
        <v>76</v>
      </c>
      <c r="J1698" s="11">
        <v>32</v>
      </c>
      <c r="K1698" s="11">
        <v>42.7</v>
      </c>
      <c r="L1698" s="11" t="s">
        <v>26</v>
      </c>
      <c r="M1698" s="11">
        <v>52</v>
      </c>
      <c r="N1698" s="11">
        <v>48.17</v>
      </c>
      <c r="O1698" s="11" t="s">
        <v>281</v>
      </c>
      <c r="P1698" s="11">
        <v>29</v>
      </c>
      <c r="Q1698" s="11">
        <v>46.19</v>
      </c>
      <c r="R1698" s="11" t="s">
        <v>29</v>
      </c>
      <c r="S1698" s="11">
        <v>30</v>
      </c>
      <c r="T1698" s="11">
        <v>42.75</v>
      </c>
      <c r="U1698" s="11">
        <f>MAX(H1698,K1698,N1698,Q1698,T1698)</f>
        <v>48.17</v>
      </c>
      <c r="V1698" s="11">
        <f>MIN(T1698,Q1698,N1698,K1698,H1698)</f>
        <v>42.41</v>
      </c>
      <c r="W1698" s="11">
        <f>U1698-V1698</f>
        <v>5.76000000000001</v>
      </c>
      <c r="AJ1698">
        <f>G1698+J1698+M1698+P1698+S1698</f>
        <v>182</v>
      </c>
    </row>
    <row r="1699" spans="1:36">
      <c r="A1699" s="8" t="s">
        <v>1240</v>
      </c>
      <c r="B1699" s="9" t="s">
        <v>4233</v>
      </c>
      <c r="C1699" s="9" t="s">
        <v>897</v>
      </c>
      <c r="D1699" s="10"/>
      <c r="E1699" s="10"/>
      <c r="F1699" s="11" t="s">
        <v>30</v>
      </c>
      <c r="G1699" s="11">
        <v>34</v>
      </c>
      <c r="H1699" s="11">
        <v>44.49</v>
      </c>
      <c r="I1699" s="11" t="s">
        <v>36</v>
      </c>
      <c r="J1699" s="11">
        <v>32</v>
      </c>
      <c r="K1699" s="11">
        <v>42.21</v>
      </c>
      <c r="L1699" s="11" t="s">
        <v>636</v>
      </c>
      <c r="M1699" s="11">
        <v>32</v>
      </c>
      <c r="N1699" s="11">
        <v>37.9</v>
      </c>
      <c r="O1699" s="11" t="s">
        <v>657</v>
      </c>
      <c r="P1699" s="11">
        <v>37</v>
      </c>
      <c r="Q1699" s="11">
        <v>37.72</v>
      </c>
      <c r="R1699" s="11" t="s">
        <v>543</v>
      </c>
      <c r="S1699" s="11">
        <v>47</v>
      </c>
      <c r="T1699" s="11">
        <v>44.56</v>
      </c>
      <c r="U1699" s="11">
        <f>MAX(H1699,K1699,N1699,Q1699,T1699)</f>
        <v>44.56</v>
      </c>
      <c r="V1699" s="11">
        <f>MIN(T1699,Q1699,N1699,K1699,H1699)</f>
        <v>37.72</v>
      </c>
      <c r="W1699" s="11">
        <f>U1699-V1699</f>
        <v>6.84</v>
      </c>
      <c r="AJ1699">
        <f>G1699+J1699+M1699+P1699+S1699</f>
        <v>182</v>
      </c>
    </row>
    <row r="1700" spans="1:36">
      <c r="A1700" s="8" t="s">
        <v>1902</v>
      </c>
      <c r="B1700" s="9" t="s">
        <v>4234</v>
      </c>
      <c r="C1700" s="9" t="s">
        <v>897</v>
      </c>
      <c r="D1700" s="10"/>
      <c r="E1700" s="10"/>
      <c r="F1700" s="11" t="s">
        <v>371</v>
      </c>
      <c r="G1700" s="11">
        <v>36</v>
      </c>
      <c r="H1700" s="11">
        <v>38.6</v>
      </c>
      <c r="I1700" s="11" t="s">
        <v>329</v>
      </c>
      <c r="J1700" s="11">
        <v>40</v>
      </c>
      <c r="K1700" s="11">
        <v>42.63</v>
      </c>
      <c r="L1700" s="11" t="s">
        <v>78</v>
      </c>
      <c r="M1700" s="11">
        <v>48</v>
      </c>
      <c r="N1700" s="11">
        <v>46.95</v>
      </c>
      <c r="O1700" s="11" t="s">
        <v>727</v>
      </c>
      <c r="P1700" s="11">
        <v>32</v>
      </c>
      <c r="Q1700" s="11">
        <v>43.94</v>
      </c>
      <c r="R1700" s="11" t="s">
        <v>79</v>
      </c>
      <c r="S1700" s="11">
        <v>26</v>
      </c>
      <c r="T1700" s="11">
        <v>36.83</v>
      </c>
      <c r="U1700" s="11">
        <f>MAX(H1700,K1700,N1700,Q1700,T1700)</f>
        <v>46.95</v>
      </c>
      <c r="V1700" s="11">
        <f>MIN(T1700,Q1700,N1700,K1700,H1700)</f>
        <v>36.83</v>
      </c>
      <c r="W1700" s="11">
        <f>U1700-V1700</f>
        <v>10.12</v>
      </c>
      <c r="AJ1700">
        <f>G1700+J1700+M1700+P1700+S1700</f>
        <v>182</v>
      </c>
    </row>
    <row r="1701" spans="1:36">
      <c r="A1701" s="8" t="s">
        <v>4235</v>
      </c>
      <c r="B1701" s="9" t="s">
        <v>4236</v>
      </c>
      <c r="C1701" s="9" t="s">
        <v>897</v>
      </c>
      <c r="D1701" s="10"/>
      <c r="E1701" s="10"/>
      <c r="F1701" s="11" t="s">
        <v>270</v>
      </c>
      <c r="G1701" s="11">
        <v>37</v>
      </c>
      <c r="H1701" s="11">
        <v>37.86</v>
      </c>
      <c r="I1701" s="11" t="s">
        <v>422</v>
      </c>
      <c r="J1701" s="11">
        <v>26</v>
      </c>
      <c r="K1701" s="11">
        <v>40.88</v>
      </c>
      <c r="L1701" s="11" t="s">
        <v>62</v>
      </c>
      <c r="M1701" s="11">
        <v>27</v>
      </c>
      <c r="N1701" s="11">
        <v>37.78</v>
      </c>
      <c r="O1701" s="11" t="s">
        <v>63</v>
      </c>
      <c r="P1701" s="11">
        <v>38</v>
      </c>
      <c r="Q1701" s="11">
        <v>41.18</v>
      </c>
      <c r="R1701" s="11" t="s">
        <v>64</v>
      </c>
      <c r="S1701" s="11">
        <v>54</v>
      </c>
      <c r="T1701" s="11">
        <v>43.82</v>
      </c>
      <c r="U1701" s="11">
        <f>MAX(H1701,K1701,N1701,Q1701,T1701)</f>
        <v>43.82</v>
      </c>
      <c r="V1701" s="11">
        <f>MIN(T1701,Q1701,N1701,K1701,H1701)</f>
        <v>37.78</v>
      </c>
      <c r="W1701" s="11">
        <f>U1701-V1701</f>
        <v>6.04</v>
      </c>
      <c r="AJ1701">
        <f>G1701+J1701+M1701+P1701+S1701</f>
        <v>182</v>
      </c>
    </row>
    <row r="1702" spans="1:36">
      <c r="A1702" s="8" t="s">
        <v>4237</v>
      </c>
      <c r="B1702" s="9" t="s">
        <v>4238</v>
      </c>
      <c r="C1702" s="9" t="s">
        <v>897</v>
      </c>
      <c r="D1702" s="10"/>
      <c r="E1702" s="10"/>
      <c r="F1702" s="11" t="s">
        <v>25</v>
      </c>
      <c r="G1702" s="11">
        <v>29</v>
      </c>
      <c r="H1702" s="11">
        <v>36.72</v>
      </c>
      <c r="I1702" s="11" t="s">
        <v>26</v>
      </c>
      <c r="J1702" s="11">
        <v>30</v>
      </c>
      <c r="K1702" s="11">
        <v>35.76</v>
      </c>
      <c r="L1702" s="11" t="s">
        <v>27</v>
      </c>
      <c r="M1702" s="11">
        <v>30</v>
      </c>
      <c r="N1702" s="11">
        <v>37.96</v>
      </c>
      <c r="O1702" s="11" t="s">
        <v>28</v>
      </c>
      <c r="P1702" s="11">
        <v>72</v>
      </c>
      <c r="Q1702" s="11">
        <v>45.82</v>
      </c>
      <c r="R1702" s="11" t="s">
        <v>29</v>
      </c>
      <c r="S1702" s="11">
        <v>20</v>
      </c>
      <c r="T1702" s="11">
        <v>38.08</v>
      </c>
      <c r="U1702" s="11">
        <f>MAX(H1702,K1702,N1702,Q1702,T1702)</f>
        <v>45.82</v>
      </c>
      <c r="V1702" s="11">
        <f>MIN(T1702,Q1702,N1702,K1702,H1702)</f>
        <v>35.76</v>
      </c>
      <c r="W1702" s="11">
        <f>U1702-V1702</f>
        <v>10.06</v>
      </c>
      <c r="AJ1702">
        <f>G1702+J1702+M1702+P1702+S1702</f>
        <v>181</v>
      </c>
    </row>
    <row r="1703" spans="1:36">
      <c r="A1703" s="8" t="s">
        <v>4239</v>
      </c>
      <c r="B1703" s="9" t="s">
        <v>4240</v>
      </c>
      <c r="C1703" s="9" t="s">
        <v>897</v>
      </c>
      <c r="D1703" s="10"/>
      <c r="E1703" s="10"/>
      <c r="F1703" s="11" t="s">
        <v>87</v>
      </c>
      <c r="G1703" s="11">
        <v>50</v>
      </c>
      <c r="H1703" s="11">
        <v>40.41</v>
      </c>
      <c r="I1703" s="11" t="s">
        <v>233</v>
      </c>
      <c r="J1703" s="11">
        <v>39</v>
      </c>
      <c r="K1703" s="11">
        <v>46.27</v>
      </c>
      <c r="L1703" s="11" t="s">
        <v>88</v>
      </c>
      <c r="M1703" s="11">
        <v>42</v>
      </c>
      <c r="N1703" s="11">
        <v>44.2</v>
      </c>
      <c r="O1703" s="11" t="s">
        <v>124</v>
      </c>
      <c r="P1703" s="11">
        <v>25</v>
      </c>
      <c r="Q1703" s="11">
        <v>38.64</v>
      </c>
      <c r="R1703" s="11" t="s">
        <v>198</v>
      </c>
      <c r="S1703" s="11">
        <v>25</v>
      </c>
      <c r="T1703" s="11">
        <v>39.77</v>
      </c>
      <c r="U1703" s="11">
        <f>MAX(H1703,K1703,N1703,Q1703,T1703)</f>
        <v>46.27</v>
      </c>
      <c r="V1703" s="11">
        <f>MIN(T1703,Q1703,N1703,K1703,H1703)</f>
        <v>38.64</v>
      </c>
      <c r="W1703" s="11">
        <f>U1703-V1703</f>
        <v>7.63</v>
      </c>
      <c r="AJ1703">
        <f>G1703+J1703+M1703+P1703+S1703</f>
        <v>181</v>
      </c>
    </row>
    <row r="1704" spans="1:36">
      <c r="A1704" s="8" t="s">
        <v>4241</v>
      </c>
      <c r="B1704" s="9" t="s">
        <v>4242</v>
      </c>
      <c r="C1704" s="9" t="s">
        <v>897</v>
      </c>
      <c r="D1704" s="10"/>
      <c r="E1704" s="10"/>
      <c r="F1704" s="11" t="s">
        <v>479</v>
      </c>
      <c r="G1704" s="11">
        <v>18</v>
      </c>
      <c r="H1704" s="11">
        <v>36.33</v>
      </c>
      <c r="I1704" s="11" t="s">
        <v>109</v>
      </c>
      <c r="J1704" s="11">
        <v>45</v>
      </c>
      <c r="K1704" s="11">
        <v>41.96</v>
      </c>
      <c r="L1704" s="11" t="s">
        <v>78</v>
      </c>
      <c r="M1704" s="11">
        <v>48</v>
      </c>
      <c r="N1704" s="11">
        <v>46.95</v>
      </c>
      <c r="O1704" s="11" t="s">
        <v>112</v>
      </c>
      <c r="P1704" s="11">
        <v>44</v>
      </c>
      <c r="Q1704" s="11">
        <v>40.4</v>
      </c>
      <c r="R1704" s="11" t="s">
        <v>113</v>
      </c>
      <c r="S1704" s="11">
        <v>25</v>
      </c>
      <c r="T1704" s="11">
        <v>36.05</v>
      </c>
      <c r="U1704" s="11">
        <f>MAX(H1704,K1704,N1704,Q1704,T1704)</f>
        <v>46.95</v>
      </c>
      <c r="V1704" s="11">
        <f>MIN(T1704,Q1704,N1704,K1704,H1704)</f>
        <v>36.05</v>
      </c>
      <c r="W1704" s="11">
        <f>U1704-V1704</f>
        <v>10.9</v>
      </c>
      <c r="AJ1704">
        <f>G1704+J1704+M1704+P1704+S1704</f>
        <v>180</v>
      </c>
    </row>
    <row r="1705" spans="1:36">
      <c r="A1705" s="8" t="s">
        <v>4243</v>
      </c>
      <c r="B1705" s="9" t="s">
        <v>4244</v>
      </c>
      <c r="C1705" s="9" t="s">
        <v>897</v>
      </c>
      <c r="D1705" s="10"/>
      <c r="E1705" s="10"/>
      <c r="F1705" s="11" t="s">
        <v>100</v>
      </c>
      <c r="G1705" s="11">
        <v>40</v>
      </c>
      <c r="H1705" s="11">
        <v>40.97</v>
      </c>
      <c r="I1705" s="11" t="s">
        <v>109</v>
      </c>
      <c r="J1705" s="11">
        <v>45</v>
      </c>
      <c r="K1705" s="11">
        <v>41.96</v>
      </c>
      <c r="L1705" s="11" t="s">
        <v>618</v>
      </c>
      <c r="M1705" s="11">
        <v>40</v>
      </c>
      <c r="N1705" s="11">
        <v>38.92</v>
      </c>
      <c r="O1705" s="11" t="s">
        <v>117</v>
      </c>
      <c r="P1705" s="11">
        <v>15</v>
      </c>
      <c r="Q1705" s="11">
        <v>39.91</v>
      </c>
      <c r="R1705" s="11" t="s">
        <v>112</v>
      </c>
      <c r="S1705" s="11">
        <v>40</v>
      </c>
      <c r="T1705" s="11">
        <v>37.2</v>
      </c>
      <c r="U1705" s="11">
        <f>MAX(H1705,K1705,N1705,Q1705,T1705)</f>
        <v>41.96</v>
      </c>
      <c r="V1705" s="11">
        <f>MIN(T1705,Q1705,N1705,K1705,H1705)</f>
        <v>37.2</v>
      </c>
      <c r="W1705" s="11">
        <f>U1705-V1705</f>
        <v>4.76</v>
      </c>
      <c r="AJ1705">
        <f>G1705+J1705+M1705+P1705+S1705</f>
        <v>180</v>
      </c>
    </row>
    <row r="1706" spans="1:36">
      <c r="A1706" s="8" t="s">
        <v>4245</v>
      </c>
      <c r="B1706" s="9" t="s">
        <v>4246</v>
      </c>
      <c r="C1706" s="9" t="s">
        <v>897</v>
      </c>
      <c r="D1706" s="10"/>
      <c r="E1706" s="10"/>
      <c r="F1706" s="11" t="s">
        <v>371</v>
      </c>
      <c r="G1706" s="11">
        <v>41</v>
      </c>
      <c r="H1706" s="11">
        <v>41.65</v>
      </c>
      <c r="I1706" s="11" t="s">
        <v>329</v>
      </c>
      <c r="J1706" s="11">
        <v>45</v>
      </c>
      <c r="K1706" s="11">
        <v>45.86</v>
      </c>
      <c r="L1706" s="11" t="s">
        <v>51</v>
      </c>
      <c r="M1706" s="11">
        <v>40</v>
      </c>
      <c r="N1706" s="11">
        <v>38.96</v>
      </c>
      <c r="O1706" s="11" t="s">
        <v>727</v>
      </c>
      <c r="P1706" s="11">
        <v>30</v>
      </c>
      <c r="Q1706" s="11">
        <v>42.53</v>
      </c>
      <c r="R1706" s="11" t="s">
        <v>79</v>
      </c>
      <c r="S1706" s="11">
        <v>24</v>
      </c>
      <c r="T1706" s="11">
        <v>35.62</v>
      </c>
      <c r="U1706" s="11">
        <f>MAX(H1706,K1706,N1706,Q1706,T1706)</f>
        <v>45.86</v>
      </c>
      <c r="V1706" s="11">
        <f>MIN(T1706,Q1706,N1706,K1706,H1706)</f>
        <v>35.62</v>
      </c>
      <c r="W1706" s="11">
        <f>U1706-V1706</f>
        <v>10.24</v>
      </c>
      <c r="AJ1706">
        <f>G1706+J1706+M1706+P1706+S1706</f>
        <v>180</v>
      </c>
    </row>
    <row r="1707" spans="1:36">
      <c r="A1707" s="8" t="s">
        <v>4247</v>
      </c>
      <c r="B1707" s="9" t="s">
        <v>4248</v>
      </c>
      <c r="C1707" s="9" t="s">
        <v>897</v>
      </c>
      <c r="D1707" s="10"/>
      <c r="E1707" s="10"/>
      <c r="F1707" s="11" t="s">
        <v>30</v>
      </c>
      <c r="G1707" s="11">
        <v>20</v>
      </c>
      <c r="H1707" s="11">
        <v>34.98</v>
      </c>
      <c r="I1707" s="11" t="s">
        <v>36</v>
      </c>
      <c r="J1707" s="11">
        <v>28</v>
      </c>
      <c r="K1707" s="11">
        <v>38.67</v>
      </c>
      <c r="L1707" s="11" t="s">
        <v>657</v>
      </c>
      <c r="M1707" s="11">
        <v>38</v>
      </c>
      <c r="N1707" s="11">
        <v>38.63</v>
      </c>
      <c r="O1707" s="11" t="s">
        <v>330</v>
      </c>
      <c r="P1707" s="11">
        <v>47</v>
      </c>
      <c r="Q1707" s="11">
        <v>45.34</v>
      </c>
      <c r="R1707" s="11" t="s">
        <v>543</v>
      </c>
      <c r="S1707" s="11">
        <v>47</v>
      </c>
      <c r="T1707" s="11">
        <v>44.56</v>
      </c>
      <c r="U1707" s="11">
        <f>MAX(H1707,K1707,N1707,Q1707,T1707)</f>
        <v>45.34</v>
      </c>
      <c r="V1707" s="11">
        <f>MIN(T1707,Q1707,N1707,K1707,H1707)</f>
        <v>34.98</v>
      </c>
      <c r="W1707" s="11">
        <f>U1707-V1707</f>
        <v>10.36</v>
      </c>
      <c r="AJ1707">
        <f>G1707+J1707+M1707+P1707+S1707</f>
        <v>180</v>
      </c>
    </row>
    <row r="1708" spans="1:36">
      <c r="A1708" s="8" t="s">
        <v>4249</v>
      </c>
      <c r="B1708" s="9" t="s">
        <v>4250</v>
      </c>
      <c r="C1708" s="9" t="s">
        <v>897</v>
      </c>
      <c r="D1708" s="10"/>
      <c r="E1708" s="10"/>
      <c r="F1708" s="11" t="s">
        <v>449</v>
      </c>
      <c r="G1708" s="11">
        <v>30</v>
      </c>
      <c r="H1708" s="11">
        <v>37.85</v>
      </c>
      <c r="I1708" s="11" t="s">
        <v>431</v>
      </c>
      <c r="J1708" s="11">
        <v>50</v>
      </c>
      <c r="K1708" s="11">
        <v>46.83</v>
      </c>
      <c r="L1708" s="11" t="s">
        <v>617</v>
      </c>
      <c r="M1708" s="11">
        <v>31</v>
      </c>
      <c r="N1708" s="11">
        <v>32.93</v>
      </c>
      <c r="O1708" s="11" t="s">
        <v>110</v>
      </c>
      <c r="P1708" s="11">
        <v>29</v>
      </c>
      <c r="Q1708" s="11">
        <v>36.54</v>
      </c>
      <c r="R1708" s="11" t="s">
        <v>111</v>
      </c>
      <c r="S1708" s="11">
        <v>40</v>
      </c>
      <c r="T1708" s="11">
        <v>43.7</v>
      </c>
      <c r="U1708" s="11">
        <f>MAX(H1708,K1708,N1708,Q1708,T1708)</f>
        <v>46.83</v>
      </c>
      <c r="V1708" s="11">
        <f>MIN(T1708,Q1708,N1708,K1708,H1708)</f>
        <v>32.93</v>
      </c>
      <c r="W1708" s="11">
        <f>U1708-V1708</f>
        <v>13.9</v>
      </c>
      <c r="AJ1708">
        <f>G1708+J1708+M1708+P1708+S1708</f>
        <v>180</v>
      </c>
    </row>
    <row r="1709" spans="1:36">
      <c r="A1709" s="8" t="s">
        <v>4251</v>
      </c>
      <c r="B1709" s="9" t="s">
        <v>4252</v>
      </c>
      <c r="C1709" s="9" t="s">
        <v>897</v>
      </c>
      <c r="D1709" s="10"/>
      <c r="E1709" s="10"/>
      <c r="F1709" s="11" t="s">
        <v>184</v>
      </c>
      <c r="G1709" s="11">
        <v>50</v>
      </c>
      <c r="H1709" s="11">
        <v>50.44</v>
      </c>
      <c r="I1709" s="11" t="s">
        <v>185</v>
      </c>
      <c r="J1709" s="11">
        <v>20</v>
      </c>
      <c r="K1709" s="11">
        <v>37.03</v>
      </c>
      <c r="L1709" s="11" t="s">
        <v>186</v>
      </c>
      <c r="M1709" s="11">
        <v>35</v>
      </c>
      <c r="N1709" s="11">
        <v>40.34</v>
      </c>
      <c r="O1709" s="11" t="s">
        <v>187</v>
      </c>
      <c r="P1709" s="11">
        <v>39</v>
      </c>
      <c r="Q1709" s="11">
        <v>42.28</v>
      </c>
      <c r="R1709" s="11" t="s">
        <v>188</v>
      </c>
      <c r="S1709" s="11">
        <v>36</v>
      </c>
      <c r="T1709" s="11">
        <v>45.01</v>
      </c>
      <c r="U1709" s="11">
        <f>MAX(H1709,K1709,N1709,Q1709,T1709)</f>
        <v>50.44</v>
      </c>
      <c r="V1709" s="11">
        <f>MIN(T1709,Q1709,N1709,K1709,H1709)</f>
        <v>37.03</v>
      </c>
      <c r="W1709" s="11">
        <f>U1709-V1709</f>
        <v>13.41</v>
      </c>
      <c r="AJ1709">
        <f>G1709+J1709+M1709+P1709+S1709</f>
        <v>180</v>
      </c>
    </row>
    <row r="1710" spans="1:36">
      <c r="A1710" s="8" t="s">
        <v>4253</v>
      </c>
      <c r="B1710" s="9" t="s">
        <v>4254</v>
      </c>
      <c r="C1710" s="9" t="s">
        <v>897</v>
      </c>
      <c r="D1710" s="10"/>
      <c r="E1710" s="10"/>
      <c r="F1710" s="11" t="s">
        <v>134</v>
      </c>
      <c r="G1710" s="11">
        <v>50</v>
      </c>
      <c r="H1710" s="11">
        <v>45.98</v>
      </c>
      <c r="I1710" s="11" t="s">
        <v>43</v>
      </c>
      <c r="J1710" s="11">
        <v>45</v>
      </c>
      <c r="K1710" s="11">
        <v>51.91</v>
      </c>
      <c r="L1710" s="11" t="s">
        <v>45</v>
      </c>
      <c r="M1710" s="11">
        <v>45</v>
      </c>
      <c r="N1710" s="11">
        <v>48.79</v>
      </c>
      <c r="O1710" s="11" t="s">
        <v>221</v>
      </c>
      <c r="P1710" s="11">
        <v>30</v>
      </c>
      <c r="Q1710" s="11">
        <v>41.52</v>
      </c>
      <c r="R1710" s="11" t="s">
        <v>47</v>
      </c>
      <c r="S1710" s="11">
        <v>10</v>
      </c>
      <c r="T1710" s="11">
        <v>25.25</v>
      </c>
      <c r="U1710" s="11">
        <f>MAX(H1710,K1710,N1710,Q1710,T1710)</f>
        <v>51.91</v>
      </c>
      <c r="V1710" s="11">
        <f>MIN(T1710,Q1710,N1710,K1710,H1710)</f>
        <v>25.25</v>
      </c>
      <c r="W1710" s="11">
        <f>U1710-V1710</f>
        <v>26.66</v>
      </c>
      <c r="X1710" s="10"/>
      <c r="Y1710" s="10"/>
      <c r="Z1710" s="10"/>
      <c r="AA1710" s="10"/>
      <c r="AB1710" s="10"/>
      <c r="AC1710" s="10"/>
      <c r="AD1710" s="10"/>
      <c r="AE1710" s="10"/>
      <c r="AF1710" s="10"/>
      <c r="AG1710" s="10"/>
      <c r="AH1710" s="10"/>
      <c r="AJ1710">
        <f>G1710+J1710+M1710+P1710+S1710</f>
        <v>180</v>
      </c>
    </row>
    <row r="1711" spans="1:36">
      <c r="A1711" s="8" t="s">
        <v>4255</v>
      </c>
      <c r="B1711" s="9" t="s">
        <v>4256</v>
      </c>
      <c r="C1711" s="9" t="s">
        <v>897</v>
      </c>
      <c r="D1711" s="10"/>
      <c r="E1711" s="10"/>
      <c r="F1711" s="11" t="s">
        <v>137</v>
      </c>
      <c r="G1711" s="11">
        <v>41</v>
      </c>
      <c r="H1711" s="11">
        <v>50.26</v>
      </c>
      <c r="I1711" s="11" t="s">
        <v>48</v>
      </c>
      <c r="J1711" s="11">
        <v>20</v>
      </c>
      <c r="K1711" s="11">
        <v>38.42</v>
      </c>
      <c r="L1711" s="11" t="s">
        <v>27</v>
      </c>
      <c r="M1711" s="11">
        <v>35</v>
      </c>
      <c r="N1711" s="11">
        <v>40.52</v>
      </c>
      <c r="O1711" s="11" t="s">
        <v>28</v>
      </c>
      <c r="P1711" s="11">
        <v>50</v>
      </c>
      <c r="Q1711" s="11">
        <v>30.05</v>
      </c>
      <c r="R1711" s="11" t="s">
        <v>92</v>
      </c>
      <c r="S1711" s="11">
        <v>33</v>
      </c>
      <c r="T1711" s="11">
        <v>41.69</v>
      </c>
      <c r="U1711" s="11">
        <f>MAX(H1711,K1711,N1711,Q1711,T1711)</f>
        <v>50.26</v>
      </c>
      <c r="V1711" s="11">
        <f>MIN(T1711,Q1711,N1711,K1711,H1711)</f>
        <v>30.05</v>
      </c>
      <c r="W1711" s="11">
        <f>U1711-V1711</f>
        <v>20.21</v>
      </c>
      <c r="AJ1711">
        <f>G1711+J1711+M1711+P1711+S1711</f>
        <v>179</v>
      </c>
    </row>
    <row r="1712" spans="1:36">
      <c r="A1712" s="8" t="s">
        <v>4257</v>
      </c>
      <c r="B1712" s="9" t="s">
        <v>4258</v>
      </c>
      <c r="C1712" s="9" t="s">
        <v>897</v>
      </c>
      <c r="D1712" s="10"/>
      <c r="E1712" s="10"/>
      <c r="F1712" s="11" t="s">
        <v>360</v>
      </c>
      <c r="G1712" s="11">
        <v>35</v>
      </c>
      <c r="H1712" s="11">
        <v>41.36</v>
      </c>
      <c r="I1712" s="11" t="s">
        <v>54</v>
      </c>
      <c r="J1712" s="11">
        <v>40</v>
      </c>
      <c r="K1712" s="11">
        <v>40.28</v>
      </c>
      <c r="L1712" s="11" t="s">
        <v>353</v>
      </c>
      <c r="M1712" s="11">
        <v>52</v>
      </c>
      <c r="N1712" s="11">
        <v>48.76</v>
      </c>
      <c r="O1712" s="11" t="s">
        <v>271</v>
      </c>
      <c r="P1712" s="11">
        <v>15</v>
      </c>
      <c r="Q1712" s="11">
        <v>36.6</v>
      </c>
      <c r="R1712" s="11" t="s">
        <v>272</v>
      </c>
      <c r="S1712" s="11">
        <v>37</v>
      </c>
      <c r="T1712" s="11">
        <v>37.74</v>
      </c>
      <c r="U1712" s="11">
        <f>MAX(H1712,K1712,N1712,Q1712,T1712)</f>
        <v>48.76</v>
      </c>
      <c r="V1712" s="11">
        <f>MIN(T1712,Q1712,N1712,K1712,H1712)</f>
        <v>36.6</v>
      </c>
      <c r="W1712" s="11">
        <f>U1712-V1712</f>
        <v>12.16</v>
      </c>
      <c r="AJ1712">
        <f>G1712+J1712+M1712+P1712+S1712</f>
        <v>179</v>
      </c>
    </row>
    <row r="1713" spans="1:36">
      <c r="A1713" s="8" t="s">
        <v>4142</v>
      </c>
      <c r="B1713" s="9" t="s">
        <v>4259</v>
      </c>
      <c r="C1713" s="9" t="s">
        <v>897</v>
      </c>
      <c r="D1713" s="10"/>
      <c r="E1713" s="10"/>
      <c r="F1713" s="11" t="s">
        <v>134</v>
      </c>
      <c r="G1713" s="11">
        <v>55</v>
      </c>
      <c r="H1713" s="11">
        <v>48.89</v>
      </c>
      <c r="I1713" s="11" t="s">
        <v>137</v>
      </c>
      <c r="J1713" s="11">
        <v>25</v>
      </c>
      <c r="K1713" s="11">
        <v>42.22</v>
      </c>
      <c r="L1713" s="11" t="s">
        <v>48</v>
      </c>
      <c r="M1713" s="11">
        <v>37</v>
      </c>
      <c r="N1713" s="11">
        <v>48.05</v>
      </c>
      <c r="O1713" s="11" t="s">
        <v>221</v>
      </c>
      <c r="P1713" s="11">
        <v>22</v>
      </c>
      <c r="Q1713" s="11">
        <v>37.51</v>
      </c>
      <c r="R1713" s="11" t="s">
        <v>47</v>
      </c>
      <c r="S1713" s="11">
        <v>40</v>
      </c>
      <c r="T1713" s="11">
        <v>39.22</v>
      </c>
      <c r="U1713" s="11">
        <f>MAX(H1713,K1713,N1713,Q1713,T1713)</f>
        <v>48.89</v>
      </c>
      <c r="V1713" s="11">
        <f>MIN(T1713,Q1713,N1713,K1713,H1713)</f>
        <v>37.51</v>
      </c>
      <c r="W1713" s="11">
        <f>U1713-V1713</f>
        <v>11.38</v>
      </c>
      <c r="AJ1713">
        <f>G1713+J1713+M1713+P1713+S1713</f>
        <v>179</v>
      </c>
    </row>
    <row r="1714" spans="1:36">
      <c r="A1714" s="8" t="s">
        <v>4260</v>
      </c>
      <c r="B1714" s="9" t="s">
        <v>4261</v>
      </c>
      <c r="C1714" s="9" t="s">
        <v>897</v>
      </c>
      <c r="D1714" s="10"/>
      <c r="E1714" s="10"/>
      <c r="F1714" s="11" t="s">
        <v>134</v>
      </c>
      <c r="G1714" s="11">
        <v>50</v>
      </c>
      <c r="H1714" s="11">
        <v>45.98</v>
      </c>
      <c r="I1714" s="11" t="s">
        <v>43</v>
      </c>
      <c r="J1714" s="11">
        <v>10</v>
      </c>
      <c r="K1714" s="11">
        <v>34.85</v>
      </c>
      <c r="L1714" s="11" t="s">
        <v>159</v>
      </c>
      <c r="M1714" s="11">
        <v>40</v>
      </c>
      <c r="N1714" s="11">
        <v>40.54</v>
      </c>
      <c r="O1714" s="11" t="s">
        <v>198</v>
      </c>
      <c r="P1714" s="11">
        <v>42</v>
      </c>
      <c r="Q1714" s="11">
        <v>50.96</v>
      </c>
      <c r="R1714" s="11" t="s">
        <v>47</v>
      </c>
      <c r="S1714" s="11">
        <v>36</v>
      </c>
      <c r="T1714" s="11">
        <v>37.35</v>
      </c>
      <c r="U1714" s="11">
        <f>MAX(H1714,K1714,N1714,Q1714,T1714)</f>
        <v>50.96</v>
      </c>
      <c r="V1714" s="11">
        <f>MIN(T1714,Q1714,N1714,K1714,H1714)</f>
        <v>34.85</v>
      </c>
      <c r="W1714" s="11">
        <f>U1714-V1714</f>
        <v>16.11</v>
      </c>
      <c r="AJ1714">
        <f>G1714+J1714+M1714+P1714+S1714</f>
        <v>178</v>
      </c>
    </row>
    <row r="1715" spans="1:36">
      <c r="A1715" s="8" t="s">
        <v>4262</v>
      </c>
      <c r="B1715" s="9" t="s">
        <v>4263</v>
      </c>
      <c r="C1715" s="9" t="s">
        <v>897</v>
      </c>
      <c r="D1715" s="10"/>
      <c r="E1715" s="10"/>
      <c r="F1715" s="11" t="s">
        <v>289</v>
      </c>
      <c r="G1715" s="11">
        <v>35</v>
      </c>
      <c r="H1715" s="11">
        <v>40.57</v>
      </c>
      <c r="I1715" s="11" t="s">
        <v>54</v>
      </c>
      <c r="J1715" s="11">
        <v>40</v>
      </c>
      <c r="K1715" s="11">
        <v>40.28</v>
      </c>
      <c r="L1715" s="11" t="s">
        <v>61</v>
      </c>
      <c r="M1715" s="11">
        <v>40</v>
      </c>
      <c r="N1715" s="11">
        <v>35.7</v>
      </c>
      <c r="O1715" s="11" t="s">
        <v>353</v>
      </c>
      <c r="P1715" s="11">
        <v>48</v>
      </c>
      <c r="Q1715" s="11">
        <v>45.95</v>
      </c>
      <c r="R1715" s="11" t="s">
        <v>271</v>
      </c>
      <c r="S1715" s="11">
        <v>15</v>
      </c>
      <c r="T1715" s="11">
        <v>36.6</v>
      </c>
      <c r="U1715" s="11">
        <f>MAX(H1715,K1715,N1715,Q1715,T1715)</f>
        <v>45.95</v>
      </c>
      <c r="V1715" s="11">
        <f>MIN(T1715,Q1715,N1715,K1715,H1715)</f>
        <v>35.7</v>
      </c>
      <c r="W1715" s="11">
        <f>U1715-V1715</f>
        <v>10.25</v>
      </c>
      <c r="AJ1715">
        <f>G1715+J1715+M1715+P1715+S1715</f>
        <v>178</v>
      </c>
    </row>
    <row r="1716" spans="1:36">
      <c r="A1716" s="8" t="s">
        <v>4264</v>
      </c>
      <c r="B1716" s="9" t="s">
        <v>4265</v>
      </c>
      <c r="C1716" s="9" t="s">
        <v>897</v>
      </c>
      <c r="D1716" s="10"/>
      <c r="E1716" s="10"/>
      <c r="F1716" s="11" t="s">
        <v>109</v>
      </c>
      <c r="G1716" s="11">
        <v>45</v>
      </c>
      <c r="H1716" s="11">
        <v>41.96</v>
      </c>
      <c r="I1716" s="11" t="s">
        <v>110</v>
      </c>
      <c r="J1716" s="11">
        <v>31</v>
      </c>
      <c r="K1716" s="11">
        <v>37.98</v>
      </c>
      <c r="L1716" s="11" t="s">
        <v>111</v>
      </c>
      <c r="M1716" s="11">
        <v>33</v>
      </c>
      <c r="N1716" s="11">
        <v>40.22</v>
      </c>
      <c r="O1716" s="11" t="s">
        <v>112</v>
      </c>
      <c r="P1716" s="11">
        <v>43</v>
      </c>
      <c r="Q1716" s="11">
        <v>39.6</v>
      </c>
      <c r="R1716" s="11" t="s">
        <v>113</v>
      </c>
      <c r="S1716" s="11">
        <v>26</v>
      </c>
      <c r="T1716" s="11">
        <v>36.65</v>
      </c>
      <c r="U1716" s="11">
        <f>MAX(H1716,K1716,N1716,Q1716,T1716)</f>
        <v>41.96</v>
      </c>
      <c r="V1716" s="11">
        <f>MIN(T1716,Q1716,N1716,K1716,H1716)</f>
        <v>36.65</v>
      </c>
      <c r="W1716" s="11">
        <f>U1716-V1716</f>
        <v>5.31</v>
      </c>
      <c r="AJ1716">
        <f>G1716+J1716+M1716+P1716+S1716</f>
        <v>178</v>
      </c>
    </row>
    <row r="1717" spans="1:36">
      <c r="A1717" s="8" t="s">
        <v>4266</v>
      </c>
      <c r="B1717" s="9" t="s">
        <v>4267</v>
      </c>
      <c r="C1717" s="9" t="s">
        <v>897</v>
      </c>
      <c r="D1717" s="10"/>
      <c r="E1717" s="10"/>
      <c r="F1717" s="11" t="s">
        <v>479</v>
      </c>
      <c r="G1717" s="11">
        <v>15</v>
      </c>
      <c r="H1717" s="11">
        <v>34.53</v>
      </c>
      <c r="I1717" s="11" t="s">
        <v>726</v>
      </c>
      <c r="J1717" s="11">
        <v>45</v>
      </c>
      <c r="K1717" s="11">
        <v>52.73</v>
      </c>
      <c r="L1717" s="11" t="s">
        <v>78</v>
      </c>
      <c r="M1717" s="11">
        <v>35</v>
      </c>
      <c r="N1717" s="11">
        <v>38.99</v>
      </c>
      <c r="O1717" s="11" t="s">
        <v>727</v>
      </c>
      <c r="P1717" s="11">
        <v>39</v>
      </c>
      <c r="Q1717" s="11">
        <v>48.84</v>
      </c>
      <c r="R1717" s="11" t="s">
        <v>79</v>
      </c>
      <c r="S1717" s="11">
        <v>44</v>
      </c>
      <c r="T1717" s="11">
        <v>47.75</v>
      </c>
      <c r="U1717" s="11">
        <f>MAX(H1717,K1717,N1717,Q1717,T1717)</f>
        <v>52.73</v>
      </c>
      <c r="V1717" s="11">
        <f>MIN(T1717,Q1717,N1717,K1717,H1717)</f>
        <v>34.53</v>
      </c>
      <c r="W1717" s="11">
        <f>U1717-V1717</f>
        <v>18.2</v>
      </c>
      <c r="AJ1717">
        <f>G1717+J1717+M1717+P1717+S1717</f>
        <v>178</v>
      </c>
    </row>
    <row r="1718" spans="1:36">
      <c r="A1718" s="8" t="s">
        <v>4268</v>
      </c>
      <c r="B1718" s="9" t="s">
        <v>4269</v>
      </c>
      <c r="C1718" s="9" t="s">
        <v>897</v>
      </c>
      <c r="D1718" s="10"/>
      <c r="E1718" s="10"/>
      <c r="F1718" s="11" t="s">
        <v>206</v>
      </c>
      <c r="G1718" s="11">
        <v>25</v>
      </c>
      <c r="H1718" s="11">
        <v>32.32</v>
      </c>
      <c r="I1718" s="11" t="s">
        <v>36</v>
      </c>
      <c r="J1718" s="11">
        <v>35</v>
      </c>
      <c r="K1718" s="11">
        <v>44.87</v>
      </c>
      <c r="L1718" s="11" t="s">
        <v>330</v>
      </c>
      <c r="M1718" s="11">
        <v>44</v>
      </c>
      <c r="N1718" s="11">
        <v>43.67</v>
      </c>
      <c r="O1718" s="11" t="s">
        <v>51</v>
      </c>
      <c r="P1718" s="11">
        <v>40</v>
      </c>
      <c r="Q1718" s="11">
        <v>38.96</v>
      </c>
      <c r="R1718" s="11" t="s">
        <v>208</v>
      </c>
      <c r="S1718" s="11">
        <v>34</v>
      </c>
      <c r="T1718" s="11">
        <v>38.29</v>
      </c>
      <c r="U1718" s="11">
        <f>MAX(H1718,K1718,N1718,Q1718,T1718)</f>
        <v>44.87</v>
      </c>
      <c r="V1718" s="11">
        <f>MIN(T1718,Q1718,N1718,K1718,H1718)</f>
        <v>32.32</v>
      </c>
      <c r="W1718" s="11">
        <f>U1718-V1718</f>
        <v>12.55</v>
      </c>
      <c r="AJ1718">
        <f>G1718+J1718+M1718+P1718+S1718</f>
        <v>178</v>
      </c>
    </row>
    <row r="1719" spans="1:36">
      <c r="A1719" s="8" t="s">
        <v>4270</v>
      </c>
      <c r="B1719" s="9" t="s">
        <v>4271</v>
      </c>
      <c r="C1719" s="9" t="s">
        <v>897</v>
      </c>
      <c r="D1719" s="10"/>
      <c r="E1719" s="10"/>
      <c r="F1719" s="11" t="s">
        <v>184</v>
      </c>
      <c r="G1719" s="11">
        <v>35</v>
      </c>
      <c r="H1719" s="11">
        <v>40.13</v>
      </c>
      <c r="I1719" s="11" t="s">
        <v>617</v>
      </c>
      <c r="J1719" s="11">
        <v>39</v>
      </c>
      <c r="K1719" s="11">
        <v>37.77</v>
      </c>
      <c r="L1719" s="11" t="s">
        <v>185</v>
      </c>
      <c r="M1719" s="11">
        <v>32</v>
      </c>
      <c r="N1719" s="11">
        <v>42.6</v>
      </c>
      <c r="O1719" s="11" t="s">
        <v>186</v>
      </c>
      <c r="P1719" s="11">
        <v>35</v>
      </c>
      <c r="Q1719" s="11">
        <v>40.34</v>
      </c>
      <c r="R1719" s="11" t="s">
        <v>187</v>
      </c>
      <c r="S1719" s="11">
        <v>36</v>
      </c>
      <c r="T1719" s="11">
        <v>40.43</v>
      </c>
      <c r="U1719" s="11">
        <f>MAX(H1719,K1719,N1719,Q1719,T1719)</f>
        <v>42.6</v>
      </c>
      <c r="V1719" s="11">
        <f>MIN(T1719,Q1719,N1719,K1719,H1719)</f>
        <v>37.77</v>
      </c>
      <c r="W1719" s="11">
        <f>U1719-V1719</f>
        <v>4.83</v>
      </c>
      <c r="AJ1719">
        <f>G1719+J1719+M1719+P1719+S1719</f>
        <v>177</v>
      </c>
    </row>
    <row r="1720" spans="1:36">
      <c r="A1720" s="8" t="s">
        <v>4272</v>
      </c>
      <c r="B1720" s="9" t="s">
        <v>4273</v>
      </c>
      <c r="C1720" s="9" t="s">
        <v>897</v>
      </c>
      <c r="D1720" s="10"/>
      <c r="E1720" s="10"/>
      <c r="F1720" s="11" t="s">
        <v>43</v>
      </c>
      <c r="G1720" s="11">
        <v>20</v>
      </c>
      <c r="H1720" s="11">
        <v>39.73</v>
      </c>
      <c r="I1720" s="11" t="s">
        <v>159</v>
      </c>
      <c r="J1720" s="11">
        <v>40</v>
      </c>
      <c r="K1720" s="11">
        <v>40.54</v>
      </c>
      <c r="L1720" s="11" t="s">
        <v>88</v>
      </c>
      <c r="M1720" s="11">
        <v>34</v>
      </c>
      <c r="N1720" s="11">
        <v>39.5</v>
      </c>
      <c r="O1720" s="11" t="s">
        <v>198</v>
      </c>
      <c r="P1720" s="11">
        <v>38</v>
      </c>
      <c r="Q1720" s="11">
        <v>48.33</v>
      </c>
      <c r="R1720" s="11" t="s">
        <v>47</v>
      </c>
      <c r="S1720" s="11">
        <v>45</v>
      </c>
      <c r="T1720" s="11">
        <v>41.54</v>
      </c>
      <c r="U1720" s="11">
        <f>MAX(H1720,K1720,N1720,Q1720,T1720)</f>
        <v>48.33</v>
      </c>
      <c r="V1720" s="11">
        <f>MIN(T1720,Q1720,N1720,K1720,H1720)</f>
        <v>39.5</v>
      </c>
      <c r="W1720" s="11">
        <f>U1720-V1720</f>
        <v>8.83</v>
      </c>
      <c r="AJ1720">
        <f>G1720+J1720+M1720+P1720+S1720</f>
        <v>177</v>
      </c>
    </row>
    <row r="1721" spans="1:36">
      <c r="A1721" s="8" t="s">
        <v>4274</v>
      </c>
      <c r="B1721" s="9" t="s">
        <v>4275</v>
      </c>
      <c r="C1721" s="9" t="s">
        <v>897</v>
      </c>
      <c r="D1721" s="10"/>
      <c r="E1721" s="10"/>
      <c r="F1721" s="11" t="s">
        <v>360</v>
      </c>
      <c r="G1721" s="11">
        <v>22</v>
      </c>
      <c r="H1721" s="11">
        <v>35.37</v>
      </c>
      <c r="I1721" s="11" t="s">
        <v>170</v>
      </c>
      <c r="J1721" s="11">
        <v>53</v>
      </c>
      <c r="K1721" s="11">
        <v>46.33</v>
      </c>
      <c r="L1721" s="11" t="s">
        <v>262</v>
      </c>
      <c r="M1721" s="11">
        <v>30</v>
      </c>
      <c r="N1721" s="11">
        <v>45.02</v>
      </c>
      <c r="O1721" s="11" t="s">
        <v>172</v>
      </c>
      <c r="P1721" s="11">
        <v>40</v>
      </c>
      <c r="Q1721" s="11">
        <v>42.65</v>
      </c>
      <c r="R1721" s="11" t="s">
        <v>33</v>
      </c>
      <c r="S1721" s="11">
        <v>31</v>
      </c>
      <c r="T1721" s="11">
        <v>38.14</v>
      </c>
      <c r="U1721" s="11">
        <f>MAX(H1721,K1721,N1721,Q1721,T1721)</f>
        <v>46.33</v>
      </c>
      <c r="V1721" s="11">
        <f>MIN(T1721,Q1721,N1721,K1721,H1721)</f>
        <v>35.37</v>
      </c>
      <c r="W1721" s="11">
        <f>U1721-V1721</f>
        <v>10.96</v>
      </c>
      <c r="AJ1721">
        <f>G1721+J1721+M1721+P1721+S1721</f>
        <v>176</v>
      </c>
    </row>
    <row r="1722" spans="1:36">
      <c r="A1722" s="8" t="s">
        <v>4276</v>
      </c>
      <c r="B1722" s="9" t="s">
        <v>4277</v>
      </c>
      <c r="C1722" s="9" t="s">
        <v>897</v>
      </c>
      <c r="D1722" s="10"/>
      <c r="E1722" s="10"/>
      <c r="F1722" s="11" t="s">
        <v>137</v>
      </c>
      <c r="G1722" s="11">
        <v>22</v>
      </c>
      <c r="H1722" s="11">
        <v>40.71</v>
      </c>
      <c r="I1722" s="11" t="s">
        <v>65</v>
      </c>
      <c r="J1722" s="11">
        <v>38</v>
      </c>
      <c r="K1722" s="11">
        <v>43.02</v>
      </c>
      <c r="L1722" s="11" t="s">
        <v>104</v>
      </c>
      <c r="M1722" s="11">
        <v>46</v>
      </c>
      <c r="N1722" s="11">
        <v>47.7</v>
      </c>
      <c r="O1722" s="11" t="s">
        <v>115</v>
      </c>
      <c r="P1722" s="11">
        <v>40</v>
      </c>
      <c r="Q1722" s="11">
        <v>43.68</v>
      </c>
      <c r="R1722" s="11" t="s">
        <v>45</v>
      </c>
      <c r="S1722" s="11">
        <v>30</v>
      </c>
      <c r="T1722" s="11">
        <v>39.71</v>
      </c>
      <c r="U1722" s="11">
        <f>MAX(H1722,K1722,N1722,Q1722,T1722)</f>
        <v>47.7</v>
      </c>
      <c r="V1722" s="11">
        <f>MIN(T1722,Q1722,N1722,K1722,H1722)</f>
        <v>39.71</v>
      </c>
      <c r="W1722" s="11">
        <f>U1722-V1722</f>
        <v>7.99</v>
      </c>
      <c r="AJ1722">
        <f>G1722+J1722+M1722+P1722+S1722</f>
        <v>176</v>
      </c>
    </row>
    <row r="1723" spans="1:36">
      <c r="A1723" s="8" t="s">
        <v>1158</v>
      </c>
      <c r="B1723" s="9" t="s">
        <v>4278</v>
      </c>
      <c r="C1723" s="9" t="s">
        <v>897</v>
      </c>
      <c r="D1723" s="10"/>
      <c r="E1723" s="10"/>
      <c r="F1723" s="11" t="s">
        <v>100</v>
      </c>
      <c r="G1723" s="11">
        <v>37</v>
      </c>
      <c r="H1723" s="11">
        <v>39.39</v>
      </c>
      <c r="I1723" s="11" t="s">
        <v>185</v>
      </c>
      <c r="J1723" s="11">
        <v>20</v>
      </c>
      <c r="K1723" s="11">
        <v>37.03</v>
      </c>
      <c r="L1723" s="11" t="s">
        <v>104</v>
      </c>
      <c r="M1723" s="11">
        <v>53</v>
      </c>
      <c r="N1723" s="11">
        <v>51.32</v>
      </c>
      <c r="O1723" s="11" t="s">
        <v>618</v>
      </c>
      <c r="P1723" s="11">
        <v>46</v>
      </c>
      <c r="Q1723" s="11">
        <v>44.56</v>
      </c>
      <c r="R1723" s="11" t="s">
        <v>117</v>
      </c>
      <c r="S1723" s="11">
        <v>20</v>
      </c>
      <c r="T1723" s="11">
        <v>43.18</v>
      </c>
      <c r="U1723" s="11">
        <f>MAX(H1723,K1723,N1723,Q1723,T1723)</f>
        <v>51.32</v>
      </c>
      <c r="V1723" s="11">
        <f>MIN(T1723,Q1723,N1723,K1723,H1723)</f>
        <v>37.03</v>
      </c>
      <c r="W1723" s="11">
        <f>U1723-V1723</f>
        <v>14.29</v>
      </c>
      <c r="AJ1723">
        <f>G1723+J1723+M1723+P1723+S1723</f>
        <v>176</v>
      </c>
    </row>
    <row r="1724" spans="1:36">
      <c r="A1724" s="8" t="s">
        <v>4272</v>
      </c>
      <c r="B1724" s="9" t="s">
        <v>4279</v>
      </c>
      <c r="C1724" s="9" t="s">
        <v>897</v>
      </c>
      <c r="D1724" s="10"/>
      <c r="E1724" s="10"/>
      <c r="F1724" s="11" t="s">
        <v>617</v>
      </c>
      <c r="G1724" s="11">
        <v>47</v>
      </c>
      <c r="H1724" s="11">
        <v>42.62</v>
      </c>
      <c r="I1724" s="11" t="s">
        <v>185</v>
      </c>
      <c r="J1724" s="11">
        <v>33</v>
      </c>
      <c r="K1724" s="11">
        <v>43.06</v>
      </c>
      <c r="L1724" s="11" t="s">
        <v>111</v>
      </c>
      <c r="M1724" s="11">
        <v>33</v>
      </c>
      <c r="N1724" s="11">
        <v>40.22</v>
      </c>
      <c r="O1724" s="11" t="s">
        <v>188</v>
      </c>
      <c r="P1724" s="11">
        <v>27</v>
      </c>
      <c r="Q1724" s="11">
        <v>41.09</v>
      </c>
      <c r="R1724" s="11" t="s">
        <v>113</v>
      </c>
      <c r="S1724" s="11">
        <v>36</v>
      </c>
      <c r="T1724" s="11">
        <v>42.65</v>
      </c>
      <c r="U1724" s="11">
        <f>MAX(H1724,K1724,N1724,Q1724,T1724)</f>
        <v>43.06</v>
      </c>
      <c r="V1724" s="11">
        <f>MIN(T1724,Q1724,N1724,K1724,H1724)</f>
        <v>40.22</v>
      </c>
      <c r="W1724" s="11">
        <f>U1724-V1724</f>
        <v>2.84</v>
      </c>
      <c r="AJ1724">
        <f>G1724+J1724+M1724+P1724+S1724</f>
        <v>176</v>
      </c>
    </row>
    <row r="1725" spans="1:36">
      <c r="A1725" s="8" t="s">
        <v>1131</v>
      </c>
      <c r="B1725" s="9" t="s">
        <v>4280</v>
      </c>
      <c r="C1725" s="9" t="s">
        <v>897</v>
      </c>
      <c r="D1725" s="10"/>
      <c r="E1725" s="10"/>
      <c r="F1725" s="11" t="s">
        <v>184</v>
      </c>
      <c r="G1725" s="11">
        <v>30</v>
      </c>
      <c r="H1725" s="11">
        <v>36.7</v>
      </c>
      <c r="I1725" s="11" t="s">
        <v>449</v>
      </c>
      <c r="J1725" s="11">
        <v>40</v>
      </c>
      <c r="K1725" s="11">
        <v>47.26</v>
      </c>
      <c r="L1725" s="11" t="s">
        <v>186</v>
      </c>
      <c r="M1725" s="11">
        <v>35</v>
      </c>
      <c r="N1725" s="11">
        <v>40.34</v>
      </c>
      <c r="O1725" s="11" t="s">
        <v>60</v>
      </c>
      <c r="P1725" s="11">
        <v>36</v>
      </c>
      <c r="Q1725" s="11">
        <v>39.46</v>
      </c>
      <c r="R1725" s="11" t="s">
        <v>187</v>
      </c>
      <c r="S1725" s="11">
        <v>35</v>
      </c>
      <c r="T1725" s="11">
        <v>39.81</v>
      </c>
      <c r="U1725" s="11">
        <f>MAX(H1725,K1725,N1725,Q1725,T1725)</f>
        <v>47.26</v>
      </c>
      <c r="V1725" s="11">
        <f>MIN(T1725,Q1725,N1725,K1725,H1725)</f>
        <v>36.7</v>
      </c>
      <c r="W1725" s="11">
        <f>U1725-V1725</f>
        <v>10.56</v>
      </c>
      <c r="AJ1725">
        <f>G1725+J1725+M1725+P1725+S1725</f>
        <v>176</v>
      </c>
    </row>
    <row r="1726" spans="1:36">
      <c r="A1726" s="8" t="s">
        <v>4281</v>
      </c>
      <c r="B1726" s="9" t="s">
        <v>4282</v>
      </c>
      <c r="C1726" s="9" t="s">
        <v>897</v>
      </c>
      <c r="D1726" s="10"/>
      <c r="E1726" s="10"/>
      <c r="F1726" s="11" t="s">
        <v>25</v>
      </c>
      <c r="G1726" s="11">
        <v>28</v>
      </c>
      <c r="H1726" s="11">
        <v>36.15</v>
      </c>
      <c r="I1726" s="11" t="s">
        <v>75</v>
      </c>
      <c r="J1726" s="11">
        <v>38</v>
      </c>
      <c r="K1726" s="11">
        <v>29.29</v>
      </c>
      <c r="L1726" s="11" t="s">
        <v>76</v>
      </c>
      <c r="M1726" s="11">
        <v>25</v>
      </c>
      <c r="N1726" s="11">
        <v>38.58</v>
      </c>
      <c r="O1726" s="11" t="s">
        <v>77</v>
      </c>
      <c r="P1726" s="11">
        <v>55</v>
      </c>
      <c r="Q1726" s="11">
        <v>42.71</v>
      </c>
      <c r="R1726" s="11" t="s">
        <v>26</v>
      </c>
      <c r="S1726" s="11">
        <v>30</v>
      </c>
      <c r="T1726" s="11">
        <v>35.76</v>
      </c>
      <c r="U1726" s="11">
        <f>MAX(H1726,K1726,N1726,Q1726,T1726)</f>
        <v>42.71</v>
      </c>
      <c r="V1726" s="11">
        <f>MIN(T1726,Q1726,N1726,K1726,H1726)</f>
        <v>29.29</v>
      </c>
      <c r="W1726" s="11">
        <f>U1726-V1726</f>
        <v>13.42</v>
      </c>
      <c r="AJ1726">
        <f>G1726+J1726+M1726+P1726+S1726</f>
        <v>176</v>
      </c>
    </row>
    <row r="1727" spans="1:36">
      <c r="A1727" s="8" t="s">
        <v>4283</v>
      </c>
      <c r="B1727" s="9" t="s">
        <v>4284</v>
      </c>
      <c r="C1727" s="9" t="s">
        <v>897</v>
      </c>
      <c r="D1727" s="10"/>
      <c r="E1727" s="10"/>
      <c r="F1727" s="11" t="s">
        <v>80</v>
      </c>
      <c r="G1727" s="11">
        <v>36</v>
      </c>
      <c r="H1727" s="11">
        <v>45.59</v>
      </c>
      <c r="I1727" s="11" t="s">
        <v>98</v>
      </c>
      <c r="J1727" s="11">
        <v>40</v>
      </c>
      <c r="K1727" s="11">
        <v>44.23</v>
      </c>
      <c r="L1727" s="11" t="s">
        <v>243</v>
      </c>
      <c r="M1727" s="11">
        <v>54</v>
      </c>
      <c r="N1727" s="11">
        <v>46.42</v>
      </c>
      <c r="O1727" s="11" t="s">
        <v>99</v>
      </c>
      <c r="P1727" s="11">
        <v>26</v>
      </c>
      <c r="Q1727" s="11">
        <v>40.44</v>
      </c>
      <c r="R1727" s="11" t="s">
        <v>202</v>
      </c>
      <c r="S1727" s="11">
        <v>20</v>
      </c>
      <c r="T1727" s="11">
        <v>36.55</v>
      </c>
      <c r="U1727" s="11">
        <f>MAX(H1727,K1727,N1727,Q1727,T1727)</f>
        <v>46.42</v>
      </c>
      <c r="V1727" s="11">
        <f>MIN(T1727,Q1727,N1727,K1727,H1727)</f>
        <v>36.55</v>
      </c>
      <c r="W1727" s="11">
        <f>U1727-V1727</f>
        <v>9.87</v>
      </c>
      <c r="AJ1727">
        <f>G1727+J1727+M1727+P1727+S1727</f>
        <v>176</v>
      </c>
    </row>
    <row r="1728" spans="1:36">
      <c r="A1728" s="8" t="s">
        <v>2445</v>
      </c>
      <c r="B1728" s="9" t="s">
        <v>4285</v>
      </c>
      <c r="C1728" s="9" t="s">
        <v>897</v>
      </c>
      <c r="D1728" s="10"/>
      <c r="E1728" s="10"/>
      <c r="F1728" s="11" t="s">
        <v>43</v>
      </c>
      <c r="G1728" s="11">
        <v>20</v>
      </c>
      <c r="H1728" s="11">
        <v>39.73</v>
      </c>
      <c r="I1728" s="11" t="s">
        <v>44</v>
      </c>
      <c r="J1728" s="11">
        <v>58</v>
      </c>
      <c r="K1728" s="11">
        <v>36.92</v>
      </c>
      <c r="L1728" s="11" t="s">
        <v>45</v>
      </c>
      <c r="M1728" s="11">
        <v>25</v>
      </c>
      <c r="N1728" s="11">
        <v>36.68</v>
      </c>
      <c r="O1728" s="11" t="s">
        <v>46</v>
      </c>
      <c r="P1728" s="11">
        <v>45</v>
      </c>
      <c r="Q1728" s="11">
        <v>37.73</v>
      </c>
      <c r="R1728" s="11" t="s">
        <v>47</v>
      </c>
      <c r="S1728" s="11">
        <v>28</v>
      </c>
      <c r="T1728" s="11">
        <v>33.63</v>
      </c>
      <c r="U1728" s="11">
        <f>MAX(H1728,K1728,N1728,Q1728,T1728)</f>
        <v>39.73</v>
      </c>
      <c r="V1728" s="11">
        <f>MIN(T1728,Q1728,N1728,K1728,H1728)</f>
        <v>33.63</v>
      </c>
      <c r="W1728" s="11">
        <f>U1728-V1728</f>
        <v>6.09999999999999</v>
      </c>
      <c r="AJ1728">
        <f>G1728+J1728+M1728+P1728+S1728</f>
        <v>176</v>
      </c>
    </row>
    <row r="1729" spans="1:36">
      <c r="A1729" s="8" t="s">
        <v>4286</v>
      </c>
      <c r="B1729" s="9" t="s">
        <v>4287</v>
      </c>
      <c r="C1729" s="9" t="s">
        <v>897</v>
      </c>
      <c r="D1729" s="10"/>
      <c r="E1729" s="10"/>
      <c r="F1729" s="11" t="s">
        <v>98</v>
      </c>
      <c r="G1729" s="11">
        <v>30</v>
      </c>
      <c r="H1729" s="11">
        <v>39.18</v>
      </c>
      <c r="I1729" s="11" t="s">
        <v>99</v>
      </c>
      <c r="J1729" s="11">
        <v>28</v>
      </c>
      <c r="K1729" s="11">
        <v>41.94</v>
      </c>
      <c r="L1729" s="11" t="s">
        <v>44</v>
      </c>
      <c r="M1729" s="11">
        <v>65</v>
      </c>
      <c r="N1729" s="11">
        <v>41.79</v>
      </c>
      <c r="O1729" s="11" t="s">
        <v>124</v>
      </c>
      <c r="P1729" s="11">
        <v>18</v>
      </c>
      <c r="Q1729" s="11">
        <v>34.88</v>
      </c>
      <c r="R1729" s="11" t="s">
        <v>45</v>
      </c>
      <c r="S1729" s="11">
        <v>35</v>
      </c>
      <c r="T1729" s="11">
        <v>42.73</v>
      </c>
      <c r="U1729" s="11">
        <f>MAX(H1729,K1729,N1729,Q1729,T1729)</f>
        <v>42.73</v>
      </c>
      <c r="V1729" s="11">
        <f>MIN(T1729,Q1729,N1729,K1729,H1729)</f>
        <v>34.88</v>
      </c>
      <c r="W1729" s="11">
        <f>U1729-V1729</f>
        <v>7.84999999999999</v>
      </c>
      <c r="AJ1729">
        <f>G1729+J1729+M1729+P1729+S1729</f>
        <v>176</v>
      </c>
    </row>
    <row r="1730" spans="1:36">
      <c r="A1730" s="8" t="s">
        <v>4288</v>
      </c>
      <c r="B1730" s="9" t="s">
        <v>4289</v>
      </c>
      <c r="C1730" s="9" t="s">
        <v>897</v>
      </c>
      <c r="D1730" s="10"/>
      <c r="E1730" s="10"/>
      <c r="F1730" s="11" t="s">
        <v>25</v>
      </c>
      <c r="G1730" s="11">
        <v>30</v>
      </c>
      <c r="H1730" s="11">
        <v>37.29</v>
      </c>
      <c r="I1730" s="11" t="s">
        <v>75</v>
      </c>
      <c r="J1730" s="11">
        <v>58</v>
      </c>
      <c r="K1730" s="11">
        <v>42.57</v>
      </c>
      <c r="L1730" s="11" t="s">
        <v>76</v>
      </c>
      <c r="M1730" s="11">
        <v>13</v>
      </c>
      <c r="N1730" s="11">
        <v>31.51</v>
      </c>
      <c r="O1730" s="11" t="s">
        <v>26</v>
      </c>
      <c r="P1730" s="11">
        <v>38</v>
      </c>
      <c r="Q1730" s="11">
        <v>40.27</v>
      </c>
      <c r="R1730" s="11" t="s">
        <v>281</v>
      </c>
      <c r="S1730" s="11">
        <v>37</v>
      </c>
      <c r="T1730" s="11">
        <v>51.7</v>
      </c>
      <c r="U1730" s="11">
        <f>MAX(H1730,K1730,N1730,Q1730,T1730)</f>
        <v>51.7</v>
      </c>
      <c r="V1730" s="11">
        <f>MIN(T1730,Q1730,N1730,K1730,H1730)</f>
        <v>31.51</v>
      </c>
      <c r="W1730" s="11">
        <f>U1730-V1730</f>
        <v>20.19</v>
      </c>
      <c r="AJ1730">
        <f>G1730+J1730+M1730+P1730+S1730</f>
        <v>176</v>
      </c>
    </row>
    <row r="1731" spans="1:36">
      <c r="A1731" s="8" t="s">
        <v>4290</v>
      </c>
      <c r="B1731" s="9" t="s">
        <v>4291</v>
      </c>
      <c r="C1731" s="9" t="s">
        <v>897</v>
      </c>
      <c r="D1731" s="10"/>
      <c r="E1731" s="10"/>
      <c r="F1731" s="11" t="s">
        <v>87</v>
      </c>
      <c r="G1731" s="11">
        <v>53</v>
      </c>
      <c r="H1731" s="11">
        <v>42.28</v>
      </c>
      <c r="I1731" s="11" t="s">
        <v>233</v>
      </c>
      <c r="J1731" s="11">
        <v>24</v>
      </c>
      <c r="K1731" s="11">
        <v>36.59</v>
      </c>
      <c r="L1731" s="11" t="s">
        <v>88</v>
      </c>
      <c r="M1731" s="11">
        <v>25</v>
      </c>
      <c r="N1731" s="11">
        <v>34.21</v>
      </c>
      <c r="O1731" s="11" t="s">
        <v>124</v>
      </c>
      <c r="P1731" s="11">
        <v>38</v>
      </c>
      <c r="Q1731" s="11">
        <v>45.63</v>
      </c>
      <c r="R1731" s="11" t="s">
        <v>198</v>
      </c>
      <c r="S1731" s="11">
        <v>35</v>
      </c>
      <c r="T1731" s="11">
        <v>46.35</v>
      </c>
      <c r="U1731" s="11">
        <f>MAX(H1731,K1731,N1731,Q1731,T1731)</f>
        <v>46.35</v>
      </c>
      <c r="V1731" s="11">
        <f>MIN(T1731,Q1731,N1731,K1731,H1731)</f>
        <v>34.21</v>
      </c>
      <c r="W1731" s="11">
        <f>U1731-V1731</f>
        <v>12.14</v>
      </c>
      <c r="AJ1731">
        <f>G1731+J1731+M1731+P1731+S1731</f>
        <v>175</v>
      </c>
    </row>
    <row r="1732" spans="1:36">
      <c r="A1732" s="8" t="s">
        <v>4292</v>
      </c>
      <c r="B1732" s="9" t="s">
        <v>4293</v>
      </c>
      <c r="C1732" s="9" t="s">
        <v>897</v>
      </c>
      <c r="D1732" s="10"/>
      <c r="E1732" s="10"/>
      <c r="F1732" s="11" t="s">
        <v>75</v>
      </c>
      <c r="G1732" s="11">
        <v>58</v>
      </c>
      <c r="H1732" s="11">
        <v>42.57</v>
      </c>
      <c r="I1732" s="11" t="s">
        <v>30</v>
      </c>
      <c r="J1732" s="11">
        <v>20</v>
      </c>
      <c r="K1732" s="11">
        <v>34.98</v>
      </c>
      <c r="L1732" s="11" t="s">
        <v>657</v>
      </c>
      <c r="M1732" s="11">
        <v>30</v>
      </c>
      <c r="N1732" s="11">
        <v>31.32</v>
      </c>
      <c r="O1732" s="11" t="s">
        <v>543</v>
      </c>
      <c r="P1732" s="11">
        <v>47</v>
      </c>
      <c r="Q1732" s="11">
        <v>44.56</v>
      </c>
      <c r="R1732" s="11" t="s">
        <v>637</v>
      </c>
      <c r="S1732" s="11">
        <v>20</v>
      </c>
      <c r="T1732" s="11">
        <v>34.55</v>
      </c>
      <c r="U1732" s="11">
        <f>MAX(H1732,K1732,N1732,Q1732,T1732)</f>
        <v>44.56</v>
      </c>
      <c r="V1732" s="11">
        <f>MIN(T1732,Q1732,N1732,K1732,H1732)</f>
        <v>31.32</v>
      </c>
      <c r="W1732" s="11">
        <f>U1732-V1732</f>
        <v>13.24</v>
      </c>
      <c r="AJ1732">
        <f>G1732+J1732+M1732+P1732+S1732</f>
        <v>175</v>
      </c>
    </row>
    <row r="1733" spans="1:36">
      <c r="A1733" s="8" t="s">
        <v>4294</v>
      </c>
      <c r="B1733" s="9" t="s">
        <v>4295</v>
      </c>
      <c r="C1733" s="9" t="s">
        <v>897</v>
      </c>
      <c r="D1733" s="10"/>
      <c r="E1733" s="10"/>
      <c r="F1733" s="11" t="s">
        <v>158</v>
      </c>
      <c r="G1733" s="11">
        <v>61</v>
      </c>
      <c r="H1733" s="11">
        <v>35.73</v>
      </c>
      <c r="I1733" s="11" t="s">
        <v>159</v>
      </c>
      <c r="J1733" s="11">
        <v>32</v>
      </c>
      <c r="K1733" s="11">
        <v>35.93</v>
      </c>
      <c r="L1733" s="11" t="s">
        <v>88</v>
      </c>
      <c r="M1733" s="11">
        <v>29</v>
      </c>
      <c r="N1733" s="11">
        <v>36.57</v>
      </c>
      <c r="O1733" s="11" t="s">
        <v>124</v>
      </c>
      <c r="P1733" s="11">
        <v>25</v>
      </c>
      <c r="Q1733" s="11">
        <v>38.64</v>
      </c>
      <c r="R1733" s="11" t="s">
        <v>198</v>
      </c>
      <c r="S1733" s="11">
        <v>28</v>
      </c>
      <c r="T1733" s="11">
        <v>41.74</v>
      </c>
      <c r="U1733" s="11">
        <f>MAX(H1733,K1733,N1733,Q1733,T1733)</f>
        <v>41.74</v>
      </c>
      <c r="V1733" s="11">
        <f>MIN(T1733,Q1733,N1733,K1733,H1733)</f>
        <v>35.73</v>
      </c>
      <c r="W1733" s="11">
        <f>U1733-V1733</f>
        <v>6.01000000000001</v>
      </c>
      <c r="AJ1733">
        <f>G1733+J1733+M1733+P1733+S1733</f>
        <v>175</v>
      </c>
    </row>
    <row r="1734" spans="1:36">
      <c r="A1734" s="8" t="s">
        <v>4296</v>
      </c>
      <c r="B1734" s="9" t="s">
        <v>4297</v>
      </c>
      <c r="C1734" s="9" t="s">
        <v>897</v>
      </c>
      <c r="D1734" s="10"/>
      <c r="E1734" s="10"/>
      <c r="F1734" s="11" t="s">
        <v>726</v>
      </c>
      <c r="G1734" s="11">
        <v>36</v>
      </c>
      <c r="H1734" s="11">
        <v>42.76</v>
      </c>
      <c r="I1734" s="11" t="s">
        <v>207</v>
      </c>
      <c r="J1734" s="11">
        <v>39</v>
      </c>
      <c r="K1734" s="11">
        <v>46.59</v>
      </c>
      <c r="L1734" s="11" t="s">
        <v>51</v>
      </c>
      <c r="M1734" s="11">
        <v>45</v>
      </c>
      <c r="N1734" s="11">
        <v>42.8</v>
      </c>
      <c r="O1734" s="11" t="s">
        <v>727</v>
      </c>
      <c r="P1734" s="11">
        <v>25</v>
      </c>
      <c r="Q1734" s="11">
        <v>39.03</v>
      </c>
      <c r="R1734" s="11" t="s">
        <v>79</v>
      </c>
      <c r="S1734" s="11">
        <v>29</v>
      </c>
      <c r="T1734" s="11">
        <v>38.65</v>
      </c>
      <c r="U1734" s="11">
        <f>MAX(H1734,K1734,N1734,Q1734,T1734)</f>
        <v>46.59</v>
      </c>
      <c r="V1734" s="11">
        <f>MIN(T1734,Q1734,N1734,K1734,H1734)</f>
        <v>38.65</v>
      </c>
      <c r="W1734" s="11">
        <f>U1734-V1734</f>
        <v>7.94</v>
      </c>
      <c r="AJ1734">
        <f>G1734+J1734+M1734+P1734+S1734</f>
        <v>174</v>
      </c>
    </row>
    <row r="1735" spans="1:36">
      <c r="A1735" s="8" t="s">
        <v>4298</v>
      </c>
      <c r="B1735" s="9" t="s">
        <v>4299</v>
      </c>
      <c r="C1735" s="9" t="s">
        <v>897</v>
      </c>
      <c r="D1735" s="10"/>
      <c r="E1735" s="10"/>
      <c r="F1735" s="11" t="s">
        <v>184</v>
      </c>
      <c r="G1735" s="11">
        <v>40</v>
      </c>
      <c r="H1735" s="11">
        <v>43.57</v>
      </c>
      <c r="I1735" s="11" t="s">
        <v>186</v>
      </c>
      <c r="J1735" s="11">
        <v>25</v>
      </c>
      <c r="K1735" s="11">
        <v>33.31</v>
      </c>
      <c r="L1735" s="11" t="s">
        <v>60</v>
      </c>
      <c r="M1735" s="11">
        <v>18</v>
      </c>
      <c r="N1735" s="11">
        <v>31.54</v>
      </c>
      <c r="O1735" s="11" t="s">
        <v>187</v>
      </c>
      <c r="P1735" s="11">
        <v>41</v>
      </c>
      <c r="Q1735" s="11">
        <v>43.51</v>
      </c>
      <c r="R1735" s="11" t="s">
        <v>61</v>
      </c>
      <c r="S1735" s="11">
        <v>50</v>
      </c>
      <c r="T1735" s="11">
        <v>41.27</v>
      </c>
      <c r="U1735" s="11">
        <f>MAX(H1735,K1735,N1735,Q1735,T1735)</f>
        <v>43.57</v>
      </c>
      <c r="V1735" s="11">
        <f>MIN(T1735,Q1735,N1735,K1735,H1735)</f>
        <v>31.54</v>
      </c>
      <c r="W1735" s="11">
        <f>U1735-V1735</f>
        <v>12.03</v>
      </c>
      <c r="AJ1735">
        <f>G1735+J1735+M1735+P1735+S1735</f>
        <v>174</v>
      </c>
    </row>
    <row r="1736" spans="1:36">
      <c r="A1736" s="8" t="s">
        <v>4300</v>
      </c>
      <c r="B1736" s="9" t="s">
        <v>4301</v>
      </c>
      <c r="C1736" s="9" t="s">
        <v>897</v>
      </c>
      <c r="D1736" s="10"/>
      <c r="E1736" s="10"/>
      <c r="F1736" s="11" t="s">
        <v>98</v>
      </c>
      <c r="G1736" s="11">
        <v>40</v>
      </c>
      <c r="H1736" s="11">
        <v>44.23</v>
      </c>
      <c r="I1736" s="11" t="s">
        <v>243</v>
      </c>
      <c r="J1736" s="11">
        <v>54</v>
      </c>
      <c r="K1736" s="11">
        <v>46.42</v>
      </c>
      <c r="L1736" s="11" t="s">
        <v>99</v>
      </c>
      <c r="M1736" s="11">
        <v>25</v>
      </c>
      <c r="N1736" s="11">
        <v>39.69</v>
      </c>
      <c r="O1736" s="11" t="s">
        <v>245</v>
      </c>
      <c r="P1736" s="11">
        <v>40</v>
      </c>
      <c r="Q1736" s="11">
        <v>44.91</v>
      </c>
      <c r="R1736" s="11" t="s">
        <v>202</v>
      </c>
      <c r="S1736" s="11">
        <v>15</v>
      </c>
      <c r="T1736" s="11">
        <v>33.54</v>
      </c>
      <c r="U1736" s="11">
        <f>MAX(H1736,K1736,N1736,Q1736,T1736)</f>
        <v>46.42</v>
      </c>
      <c r="V1736" s="11">
        <f>MIN(T1736,Q1736,N1736,K1736,H1736)</f>
        <v>33.54</v>
      </c>
      <c r="W1736" s="11">
        <f>U1736-V1736</f>
        <v>12.88</v>
      </c>
      <c r="AJ1736">
        <f>G1736+J1736+M1736+P1736+S1736</f>
        <v>174</v>
      </c>
    </row>
    <row r="1737" spans="1:36">
      <c r="A1737" s="8" t="s">
        <v>4302</v>
      </c>
      <c r="B1737" s="9" t="s">
        <v>4303</v>
      </c>
      <c r="C1737" s="9" t="s">
        <v>897</v>
      </c>
      <c r="D1737" s="10"/>
      <c r="E1737" s="10"/>
      <c r="F1737" s="11" t="s">
        <v>479</v>
      </c>
      <c r="G1737" s="11">
        <v>21</v>
      </c>
      <c r="H1737" s="11">
        <v>38.13</v>
      </c>
      <c r="I1737" s="11" t="s">
        <v>109</v>
      </c>
      <c r="J1737" s="11">
        <v>54</v>
      </c>
      <c r="K1737" s="11">
        <v>47.39</v>
      </c>
      <c r="L1737" s="11" t="s">
        <v>110</v>
      </c>
      <c r="M1737" s="11">
        <v>30</v>
      </c>
      <c r="N1737" s="11">
        <v>37.26</v>
      </c>
      <c r="O1737" s="11" t="s">
        <v>112</v>
      </c>
      <c r="P1737" s="11">
        <v>43</v>
      </c>
      <c r="Q1737" s="11">
        <v>39.6</v>
      </c>
      <c r="R1737" s="11" t="s">
        <v>113</v>
      </c>
      <c r="S1737" s="11">
        <v>26</v>
      </c>
      <c r="T1737" s="11">
        <v>36.65</v>
      </c>
      <c r="U1737" s="11">
        <f>MAX(H1737,K1737,N1737,Q1737,T1737)</f>
        <v>47.39</v>
      </c>
      <c r="V1737" s="11">
        <f>MIN(T1737,Q1737,N1737,K1737,H1737)</f>
        <v>36.65</v>
      </c>
      <c r="W1737" s="11">
        <f>U1737-V1737</f>
        <v>10.74</v>
      </c>
      <c r="AJ1737">
        <f>G1737+J1737+M1737+P1737+S1737</f>
        <v>174</v>
      </c>
    </row>
    <row r="1738" spans="1:36">
      <c r="A1738" s="8" t="s">
        <v>4225</v>
      </c>
      <c r="B1738" s="9" t="s">
        <v>4304</v>
      </c>
      <c r="C1738" s="9" t="s">
        <v>897</v>
      </c>
      <c r="D1738" s="10"/>
      <c r="E1738" s="10"/>
      <c r="F1738" s="11" t="s">
        <v>100</v>
      </c>
      <c r="G1738" s="11">
        <v>45</v>
      </c>
      <c r="H1738" s="11">
        <v>43.6</v>
      </c>
      <c r="I1738" s="11" t="s">
        <v>185</v>
      </c>
      <c r="J1738" s="11">
        <v>38</v>
      </c>
      <c r="K1738" s="11">
        <v>45.38</v>
      </c>
      <c r="L1738" s="11" t="s">
        <v>104</v>
      </c>
      <c r="M1738" s="11">
        <v>46</v>
      </c>
      <c r="N1738" s="11">
        <v>47.7</v>
      </c>
      <c r="O1738" s="11" t="s">
        <v>186</v>
      </c>
      <c r="P1738" s="11">
        <v>25</v>
      </c>
      <c r="Q1738" s="11">
        <v>33.31</v>
      </c>
      <c r="R1738" s="11" t="s">
        <v>188</v>
      </c>
      <c r="S1738" s="11">
        <v>20</v>
      </c>
      <c r="T1738" s="11">
        <v>38.04</v>
      </c>
      <c r="U1738" s="11">
        <f>MAX(H1738,K1738,N1738,Q1738,T1738)</f>
        <v>47.7</v>
      </c>
      <c r="V1738" s="11">
        <f>MIN(T1738,Q1738,N1738,K1738,H1738)</f>
        <v>33.31</v>
      </c>
      <c r="W1738" s="11">
        <f>U1738-V1738</f>
        <v>14.39</v>
      </c>
      <c r="AJ1738">
        <f>G1738+J1738+M1738+P1738+S1738</f>
        <v>174</v>
      </c>
    </row>
    <row r="1739" spans="1:36">
      <c r="A1739" s="8" t="s">
        <v>4305</v>
      </c>
      <c r="B1739" s="9" t="s">
        <v>4306</v>
      </c>
      <c r="C1739" s="9" t="s">
        <v>897</v>
      </c>
      <c r="D1739" s="10"/>
      <c r="E1739" s="10"/>
      <c r="F1739" s="11" t="s">
        <v>289</v>
      </c>
      <c r="G1739" s="11">
        <v>46</v>
      </c>
      <c r="H1739" s="11">
        <v>46.33</v>
      </c>
      <c r="I1739" s="11" t="s">
        <v>54</v>
      </c>
      <c r="J1739" s="11">
        <v>38</v>
      </c>
      <c r="K1739" s="11">
        <v>38.93</v>
      </c>
      <c r="L1739" s="11" t="s">
        <v>353</v>
      </c>
      <c r="M1739" s="11">
        <v>26</v>
      </c>
      <c r="N1739" s="11">
        <v>30.53</v>
      </c>
      <c r="O1739" s="11" t="s">
        <v>271</v>
      </c>
      <c r="P1739" s="11">
        <v>19</v>
      </c>
      <c r="Q1739" s="11">
        <v>39.05</v>
      </c>
      <c r="R1739" s="11" t="s">
        <v>272</v>
      </c>
      <c r="S1739" s="11">
        <v>45</v>
      </c>
      <c r="T1739" s="11">
        <v>42.17</v>
      </c>
      <c r="U1739" s="11">
        <f>MAX(H1739,K1739,N1739,Q1739,T1739)</f>
        <v>46.33</v>
      </c>
      <c r="V1739" s="11">
        <f>MIN(T1739,Q1739,N1739,K1739,H1739)</f>
        <v>30.53</v>
      </c>
      <c r="W1739" s="11">
        <f>U1739-V1739</f>
        <v>15.8</v>
      </c>
      <c r="AJ1739">
        <f>G1739+J1739+M1739+P1739+S1739</f>
        <v>174</v>
      </c>
    </row>
    <row r="1740" spans="1:36">
      <c r="A1740" s="8" t="s">
        <v>4307</v>
      </c>
      <c r="B1740" s="9" t="s">
        <v>4308</v>
      </c>
      <c r="C1740" s="9" t="s">
        <v>897</v>
      </c>
      <c r="D1740" s="10"/>
      <c r="E1740" s="10"/>
      <c r="F1740" s="11" t="s">
        <v>98</v>
      </c>
      <c r="G1740" s="11">
        <v>40</v>
      </c>
      <c r="H1740" s="11">
        <v>44.23</v>
      </c>
      <c r="I1740" s="11" t="s">
        <v>233</v>
      </c>
      <c r="J1740" s="11">
        <v>25</v>
      </c>
      <c r="K1740" s="11">
        <v>37.24</v>
      </c>
      <c r="L1740" s="11" t="s">
        <v>99</v>
      </c>
      <c r="M1740" s="11">
        <v>29</v>
      </c>
      <c r="N1740" s="11">
        <v>42.7</v>
      </c>
      <c r="O1740" s="11" t="s">
        <v>124</v>
      </c>
      <c r="P1740" s="11">
        <v>20</v>
      </c>
      <c r="Q1740" s="11">
        <v>35.96</v>
      </c>
      <c r="R1740" s="11" t="s">
        <v>46</v>
      </c>
      <c r="S1740" s="11">
        <v>60</v>
      </c>
      <c r="T1740" s="11">
        <v>46.42</v>
      </c>
      <c r="U1740" s="11">
        <f>MAX(H1740,K1740,N1740,Q1740,T1740)</f>
        <v>46.42</v>
      </c>
      <c r="V1740" s="11">
        <f>MIN(T1740,Q1740,N1740,K1740,H1740)</f>
        <v>35.96</v>
      </c>
      <c r="W1740" s="11">
        <f>U1740-V1740</f>
        <v>10.46</v>
      </c>
      <c r="AJ1740">
        <f>G1740+J1740+M1740+P1740+S1740</f>
        <v>174</v>
      </c>
    </row>
    <row r="1741" spans="1:36">
      <c r="A1741" s="8" t="s">
        <v>4309</v>
      </c>
      <c r="B1741" s="9" t="s">
        <v>4310</v>
      </c>
      <c r="C1741" s="9" t="s">
        <v>897</v>
      </c>
      <c r="D1741" s="10"/>
      <c r="E1741" s="10"/>
      <c r="F1741" s="11" t="s">
        <v>449</v>
      </c>
      <c r="G1741" s="11">
        <v>40</v>
      </c>
      <c r="H1741" s="11">
        <v>47.26</v>
      </c>
      <c r="I1741" s="11" t="s">
        <v>422</v>
      </c>
      <c r="J1741" s="11">
        <v>15</v>
      </c>
      <c r="K1741" s="11">
        <v>35.95</v>
      </c>
      <c r="L1741" s="11" t="s">
        <v>62</v>
      </c>
      <c r="M1741" s="11">
        <v>35</v>
      </c>
      <c r="N1741" s="11">
        <v>42.73</v>
      </c>
      <c r="O1741" s="11" t="s">
        <v>63</v>
      </c>
      <c r="P1741" s="11">
        <v>28</v>
      </c>
      <c r="Q1741" s="11">
        <v>36.11</v>
      </c>
      <c r="R1741" s="11" t="s">
        <v>64</v>
      </c>
      <c r="S1741" s="11">
        <v>56</v>
      </c>
      <c r="T1741" s="11">
        <v>45.81</v>
      </c>
      <c r="U1741" s="11">
        <f>MAX(H1741,K1741,N1741,Q1741,T1741)</f>
        <v>47.26</v>
      </c>
      <c r="V1741" s="11">
        <f>MIN(T1741,Q1741,N1741,K1741,H1741)</f>
        <v>35.95</v>
      </c>
      <c r="W1741" s="11">
        <f>U1741-V1741</f>
        <v>11.31</v>
      </c>
      <c r="AJ1741">
        <f>G1741+J1741+M1741+P1741+S1741</f>
        <v>174</v>
      </c>
    </row>
    <row r="1742" spans="1:36">
      <c r="A1742" s="8" t="s">
        <v>4311</v>
      </c>
      <c r="B1742" s="9" t="s">
        <v>4312</v>
      </c>
      <c r="C1742" s="9" t="s">
        <v>897</v>
      </c>
      <c r="D1742" s="10"/>
      <c r="E1742" s="10"/>
      <c r="F1742" s="11" t="s">
        <v>206</v>
      </c>
      <c r="G1742" s="11">
        <v>35</v>
      </c>
      <c r="H1742" s="11">
        <v>38.87</v>
      </c>
      <c r="I1742" s="11" t="s">
        <v>36</v>
      </c>
      <c r="J1742" s="11">
        <v>32</v>
      </c>
      <c r="K1742" s="11">
        <v>42.21</v>
      </c>
      <c r="L1742" s="11" t="s">
        <v>330</v>
      </c>
      <c r="M1742" s="11">
        <v>27</v>
      </c>
      <c r="N1742" s="11">
        <v>34.21</v>
      </c>
      <c r="O1742" s="11" t="s">
        <v>543</v>
      </c>
      <c r="P1742" s="11">
        <v>40</v>
      </c>
      <c r="Q1742" s="11">
        <v>38.66</v>
      </c>
      <c r="R1742" s="11" t="s">
        <v>208</v>
      </c>
      <c r="S1742" s="11">
        <v>40</v>
      </c>
      <c r="T1742" s="11">
        <v>41.85</v>
      </c>
      <c r="U1742" s="11">
        <f>MAX(H1742,K1742,N1742,Q1742,T1742)</f>
        <v>42.21</v>
      </c>
      <c r="V1742" s="11">
        <f>MIN(T1742,Q1742,N1742,K1742,H1742)</f>
        <v>34.21</v>
      </c>
      <c r="W1742" s="11">
        <f>U1742-V1742</f>
        <v>8</v>
      </c>
      <c r="AJ1742">
        <f>G1742+J1742+M1742+P1742+S1742</f>
        <v>174</v>
      </c>
    </row>
    <row r="1743" spans="1:36">
      <c r="A1743" s="8" t="s">
        <v>4313</v>
      </c>
      <c r="B1743" s="9" t="s">
        <v>4314</v>
      </c>
      <c r="C1743" s="9" t="s">
        <v>897</v>
      </c>
      <c r="D1743" s="10"/>
      <c r="E1743" s="10"/>
      <c r="F1743" s="11" t="s">
        <v>100</v>
      </c>
      <c r="G1743" s="11">
        <v>35</v>
      </c>
      <c r="H1743" s="11">
        <v>38.34</v>
      </c>
      <c r="I1743" s="11" t="s">
        <v>618</v>
      </c>
      <c r="J1743" s="11">
        <v>45</v>
      </c>
      <c r="K1743" s="11">
        <v>43.62</v>
      </c>
      <c r="L1743" s="11" t="s">
        <v>110</v>
      </c>
      <c r="M1743" s="11">
        <v>24</v>
      </c>
      <c r="N1743" s="11">
        <v>32.96</v>
      </c>
      <c r="O1743" s="11" t="s">
        <v>112</v>
      </c>
      <c r="P1743" s="11">
        <v>44</v>
      </c>
      <c r="Q1743" s="11">
        <v>40.4</v>
      </c>
      <c r="R1743" s="11" t="s">
        <v>113</v>
      </c>
      <c r="S1743" s="11">
        <v>26</v>
      </c>
      <c r="T1743" s="11">
        <v>36.65</v>
      </c>
      <c r="U1743" s="11">
        <f>MAX(H1743,K1743,N1743,Q1743,T1743)</f>
        <v>43.62</v>
      </c>
      <c r="V1743" s="11">
        <f>MIN(T1743,Q1743,N1743,K1743,H1743)</f>
        <v>32.96</v>
      </c>
      <c r="W1743" s="11">
        <f>U1743-V1743</f>
        <v>10.66</v>
      </c>
      <c r="AJ1743">
        <f>G1743+J1743+M1743+P1743+S1743</f>
        <v>174</v>
      </c>
    </row>
    <row r="1744" spans="1:36">
      <c r="A1744" s="8" t="s">
        <v>4315</v>
      </c>
      <c r="B1744" s="9" t="s">
        <v>4316</v>
      </c>
      <c r="C1744" s="9" t="s">
        <v>897</v>
      </c>
      <c r="D1744" s="10"/>
      <c r="E1744" s="10"/>
      <c r="F1744" s="11" t="s">
        <v>617</v>
      </c>
      <c r="G1744" s="11">
        <v>43</v>
      </c>
      <c r="H1744" s="11">
        <v>40.19</v>
      </c>
      <c r="I1744" s="11" t="s">
        <v>110</v>
      </c>
      <c r="J1744" s="11">
        <v>21</v>
      </c>
      <c r="K1744" s="11">
        <v>30.82</v>
      </c>
      <c r="L1744" s="11" t="s">
        <v>111</v>
      </c>
      <c r="M1744" s="11">
        <v>41</v>
      </c>
      <c r="N1744" s="11">
        <v>44.2</v>
      </c>
      <c r="O1744" s="11" t="s">
        <v>112</v>
      </c>
      <c r="P1744" s="11">
        <v>43</v>
      </c>
      <c r="Q1744" s="11">
        <v>39.6</v>
      </c>
      <c r="R1744" s="11" t="s">
        <v>113</v>
      </c>
      <c r="S1744" s="11">
        <v>25</v>
      </c>
      <c r="T1744" s="11">
        <v>36.05</v>
      </c>
      <c r="U1744" s="11">
        <f>MAX(H1744,K1744,N1744,Q1744,T1744)</f>
        <v>44.2</v>
      </c>
      <c r="V1744" s="11">
        <f>MIN(T1744,Q1744,N1744,K1744,H1744)</f>
        <v>30.82</v>
      </c>
      <c r="W1744" s="11">
        <f>U1744-V1744</f>
        <v>13.38</v>
      </c>
      <c r="AJ1744">
        <f>G1744+J1744+M1744+P1744+S1744</f>
        <v>173</v>
      </c>
    </row>
    <row r="1745" spans="1:36">
      <c r="A1745" s="8" t="s">
        <v>4317</v>
      </c>
      <c r="B1745" s="9" t="s">
        <v>4318</v>
      </c>
      <c r="C1745" s="9" t="s">
        <v>897</v>
      </c>
      <c r="D1745" s="10"/>
      <c r="E1745" s="10"/>
      <c r="F1745" s="11" t="s">
        <v>360</v>
      </c>
      <c r="G1745" s="11">
        <v>20</v>
      </c>
      <c r="H1745" s="11">
        <v>34.45</v>
      </c>
      <c r="I1745" s="11" t="s">
        <v>54</v>
      </c>
      <c r="J1745" s="11">
        <v>43</v>
      </c>
      <c r="K1745" s="11">
        <v>42.31</v>
      </c>
      <c r="L1745" s="11" t="s">
        <v>353</v>
      </c>
      <c r="M1745" s="11">
        <v>63</v>
      </c>
      <c r="N1745" s="11">
        <v>56.47</v>
      </c>
      <c r="O1745" s="11" t="s">
        <v>271</v>
      </c>
      <c r="P1745" s="11">
        <v>17</v>
      </c>
      <c r="Q1745" s="11">
        <v>37.82</v>
      </c>
      <c r="R1745" s="11" t="s">
        <v>272</v>
      </c>
      <c r="S1745" s="11">
        <v>30</v>
      </c>
      <c r="T1745" s="11">
        <v>33.86</v>
      </c>
      <c r="U1745" s="11">
        <f>MAX(H1745,K1745,N1745,Q1745,T1745)</f>
        <v>56.47</v>
      </c>
      <c r="V1745" s="11">
        <f>MIN(T1745,Q1745,N1745,K1745,H1745)</f>
        <v>33.86</v>
      </c>
      <c r="W1745" s="11">
        <f>U1745-V1745</f>
        <v>22.61</v>
      </c>
      <c r="AJ1745">
        <f>G1745+J1745+M1745+P1745+S1745</f>
        <v>173</v>
      </c>
    </row>
    <row r="1746" spans="1:36">
      <c r="A1746" s="8" t="s">
        <v>4319</v>
      </c>
      <c r="B1746" s="9" t="s">
        <v>4320</v>
      </c>
      <c r="C1746" s="9" t="s">
        <v>897</v>
      </c>
      <c r="D1746" s="10"/>
      <c r="E1746" s="10"/>
      <c r="F1746" s="11" t="s">
        <v>158</v>
      </c>
      <c r="G1746" s="11">
        <v>60</v>
      </c>
      <c r="H1746" s="11">
        <v>34.69</v>
      </c>
      <c r="I1746" s="11" t="s">
        <v>220</v>
      </c>
      <c r="J1746" s="11">
        <v>50</v>
      </c>
      <c r="K1746" s="11">
        <v>34.16</v>
      </c>
      <c r="L1746" s="11" t="s">
        <v>391</v>
      </c>
      <c r="M1746" s="11">
        <v>30</v>
      </c>
      <c r="N1746" s="11">
        <v>32.24</v>
      </c>
      <c r="O1746" s="11" t="s">
        <v>92</v>
      </c>
      <c r="P1746" s="11">
        <v>3</v>
      </c>
      <c r="Q1746" s="11">
        <v>30.07</v>
      </c>
      <c r="R1746" s="11" t="s">
        <v>222</v>
      </c>
      <c r="S1746" s="11">
        <v>30</v>
      </c>
      <c r="T1746" s="11">
        <v>10.01</v>
      </c>
      <c r="U1746" s="11">
        <f>MAX(H1746,K1746,N1746,Q1746,T1746)</f>
        <v>34.69</v>
      </c>
      <c r="V1746" s="11">
        <f>MIN(T1746,Q1746,N1746,K1746,H1746)</f>
        <v>10.01</v>
      </c>
      <c r="W1746" s="11">
        <f>U1746-V1746</f>
        <v>24.68</v>
      </c>
      <c r="X1746" s="10"/>
      <c r="Y1746" s="10"/>
      <c r="Z1746" s="10"/>
      <c r="AA1746" s="10"/>
      <c r="AB1746" s="10"/>
      <c r="AC1746" s="10"/>
      <c r="AD1746" s="10"/>
      <c r="AE1746" s="10"/>
      <c r="AF1746" s="10"/>
      <c r="AG1746" s="10"/>
      <c r="AH1746" s="10"/>
      <c r="AJ1746">
        <f>G1746+J1746+M1746+P1746+S1746</f>
        <v>173</v>
      </c>
    </row>
    <row r="1747" spans="1:36">
      <c r="A1747" s="8" t="s">
        <v>4321</v>
      </c>
      <c r="B1747" s="9" t="s">
        <v>4322</v>
      </c>
      <c r="C1747" s="9" t="s">
        <v>897</v>
      </c>
      <c r="D1747" s="10"/>
      <c r="E1747" s="10"/>
      <c r="F1747" s="11" t="s">
        <v>449</v>
      </c>
      <c r="G1747" s="11">
        <v>20</v>
      </c>
      <c r="H1747" s="11">
        <v>28.43</v>
      </c>
      <c r="I1747" s="11" t="s">
        <v>431</v>
      </c>
      <c r="J1747" s="11">
        <v>44</v>
      </c>
      <c r="K1747" s="11">
        <v>41.03</v>
      </c>
      <c r="L1747" s="11" t="s">
        <v>617</v>
      </c>
      <c r="M1747" s="11">
        <v>40</v>
      </c>
      <c r="N1747" s="11">
        <v>38.38</v>
      </c>
      <c r="O1747" s="11" t="s">
        <v>110</v>
      </c>
      <c r="P1747" s="11">
        <v>27</v>
      </c>
      <c r="Q1747" s="11">
        <v>35.11</v>
      </c>
      <c r="R1747" s="11" t="s">
        <v>111</v>
      </c>
      <c r="S1747" s="11">
        <v>41</v>
      </c>
      <c r="T1747" s="11">
        <v>44.2</v>
      </c>
      <c r="U1747" s="11">
        <f>MAX(H1747,K1747,N1747,Q1747,T1747)</f>
        <v>44.2</v>
      </c>
      <c r="V1747" s="11">
        <f>MIN(T1747,Q1747,N1747,K1747,H1747)</f>
        <v>28.43</v>
      </c>
      <c r="W1747" s="11">
        <f>U1747-V1747</f>
        <v>15.77</v>
      </c>
      <c r="AJ1747">
        <f>G1747+J1747+M1747+P1747+S1747</f>
        <v>172</v>
      </c>
    </row>
    <row r="1748" spans="1:36">
      <c r="A1748" s="8" t="s">
        <v>4323</v>
      </c>
      <c r="B1748" s="9" t="s">
        <v>4324</v>
      </c>
      <c r="C1748" s="9" t="s">
        <v>897</v>
      </c>
      <c r="D1748" s="10"/>
      <c r="E1748" s="10"/>
      <c r="F1748" s="11" t="s">
        <v>479</v>
      </c>
      <c r="G1748" s="11">
        <v>32</v>
      </c>
      <c r="H1748" s="11">
        <v>44.74</v>
      </c>
      <c r="I1748" s="11" t="s">
        <v>109</v>
      </c>
      <c r="J1748" s="11">
        <v>35</v>
      </c>
      <c r="K1748" s="11">
        <v>35.93</v>
      </c>
      <c r="L1748" s="11" t="s">
        <v>78</v>
      </c>
      <c r="M1748" s="11">
        <v>35</v>
      </c>
      <c r="N1748" s="11">
        <v>38.99</v>
      </c>
      <c r="O1748" s="11" t="s">
        <v>112</v>
      </c>
      <c r="P1748" s="11">
        <v>42</v>
      </c>
      <c r="Q1748" s="11">
        <v>38.8</v>
      </c>
      <c r="R1748" s="11" t="s">
        <v>113</v>
      </c>
      <c r="S1748" s="11">
        <v>28</v>
      </c>
      <c r="T1748" s="11">
        <v>37.85</v>
      </c>
      <c r="U1748" s="11">
        <f>MAX(H1748,K1748,N1748,Q1748,T1748)</f>
        <v>44.74</v>
      </c>
      <c r="V1748" s="11">
        <f>MIN(T1748,Q1748,N1748,K1748,H1748)</f>
        <v>35.93</v>
      </c>
      <c r="W1748" s="11">
        <f>U1748-V1748</f>
        <v>8.81</v>
      </c>
      <c r="AJ1748">
        <f>G1748+J1748+M1748+P1748+S1748</f>
        <v>172</v>
      </c>
    </row>
    <row r="1749" spans="1:36">
      <c r="A1749" s="8" t="s">
        <v>4325</v>
      </c>
      <c r="B1749" s="9" t="s">
        <v>4326</v>
      </c>
      <c r="C1749" s="9" t="s">
        <v>897</v>
      </c>
      <c r="D1749" s="10"/>
      <c r="E1749" s="10"/>
      <c r="F1749" s="11" t="s">
        <v>87</v>
      </c>
      <c r="G1749" s="11">
        <v>45</v>
      </c>
      <c r="H1749" s="11">
        <v>37.28</v>
      </c>
      <c r="I1749" s="11" t="s">
        <v>233</v>
      </c>
      <c r="J1749" s="11">
        <v>34</v>
      </c>
      <c r="K1749" s="11">
        <v>43.04</v>
      </c>
      <c r="L1749" s="11" t="s">
        <v>88</v>
      </c>
      <c r="M1749" s="11">
        <v>35</v>
      </c>
      <c r="N1749" s="11">
        <v>40.09</v>
      </c>
      <c r="O1749" s="11" t="s">
        <v>124</v>
      </c>
      <c r="P1749" s="11">
        <v>30</v>
      </c>
      <c r="Q1749" s="11">
        <v>41.33</v>
      </c>
      <c r="R1749" s="11" t="s">
        <v>198</v>
      </c>
      <c r="S1749" s="11">
        <v>28</v>
      </c>
      <c r="T1749" s="11">
        <v>41.74</v>
      </c>
      <c r="U1749" s="11">
        <f>MAX(H1749,K1749,N1749,Q1749,T1749)</f>
        <v>43.04</v>
      </c>
      <c r="V1749" s="11">
        <f>MIN(T1749,Q1749,N1749,K1749,H1749)</f>
        <v>37.28</v>
      </c>
      <c r="W1749" s="11">
        <f>U1749-V1749</f>
        <v>5.76</v>
      </c>
      <c r="AJ1749">
        <f>G1749+J1749+M1749+P1749+S1749</f>
        <v>172</v>
      </c>
    </row>
    <row r="1750" spans="1:36">
      <c r="A1750" s="8" t="s">
        <v>4327</v>
      </c>
      <c r="B1750" s="9" t="s">
        <v>4328</v>
      </c>
      <c r="C1750" s="9" t="s">
        <v>897</v>
      </c>
      <c r="D1750" s="10"/>
      <c r="E1750" s="10"/>
      <c r="F1750" s="11" t="s">
        <v>280</v>
      </c>
      <c r="G1750" s="11">
        <v>25</v>
      </c>
      <c r="H1750" s="11">
        <v>39.38</v>
      </c>
      <c r="I1750" s="11" t="s">
        <v>28</v>
      </c>
      <c r="J1750" s="11">
        <v>84</v>
      </c>
      <c r="K1750" s="11">
        <v>54.42</v>
      </c>
      <c r="L1750" s="11" t="s">
        <v>637</v>
      </c>
      <c r="M1750" s="11">
        <v>20</v>
      </c>
      <c r="N1750" s="11">
        <v>34.55</v>
      </c>
      <c r="O1750" s="11" t="s">
        <v>281</v>
      </c>
      <c r="P1750" s="11">
        <v>24</v>
      </c>
      <c r="Q1750" s="11">
        <v>42.74</v>
      </c>
      <c r="R1750" s="11" t="s">
        <v>282</v>
      </c>
      <c r="S1750" s="11">
        <v>17</v>
      </c>
      <c r="T1750" s="11">
        <v>35.66</v>
      </c>
      <c r="U1750" s="11">
        <f>MAX(H1750,K1750,N1750,Q1750,T1750)</f>
        <v>54.42</v>
      </c>
      <c r="V1750" s="11">
        <f>MIN(T1750,Q1750,N1750,K1750,H1750)</f>
        <v>34.55</v>
      </c>
      <c r="W1750" s="11">
        <f>U1750-V1750</f>
        <v>19.87</v>
      </c>
      <c r="AJ1750">
        <f>G1750+J1750+M1750+P1750+S1750</f>
        <v>170</v>
      </c>
    </row>
    <row r="1751" spans="1:36">
      <c r="A1751" s="8" t="s">
        <v>4329</v>
      </c>
      <c r="B1751" s="9" t="s">
        <v>4330</v>
      </c>
      <c r="C1751" s="9" t="s">
        <v>897</v>
      </c>
      <c r="D1751" s="10"/>
      <c r="E1751" s="10"/>
      <c r="F1751" s="11" t="s">
        <v>87</v>
      </c>
      <c r="G1751" s="11">
        <v>45</v>
      </c>
      <c r="H1751" s="11">
        <v>37.28</v>
      </c>
      <c r="I1751" s="11" t="s">
        <v>233</v>
      </c>
      <c r="J1751" s="11">
        <v>36</v>
      </c>
      <c r="K1751" s="11">
        <v>44.33</v>
      </c>
      <c r="L1751" s="11" t="s">
        <v>88</v>
      </c>
      <c r="M1751" s="11">
        <v>25</v>
      </c>
      <c r="N1751" s="11">
        <v>34.21</v>
      </c>
      <c r="O1751" s="11" t="s">
        <v>124</v>
      </c>
      <c r="P1751" s="11">
        <v>25</v>
      </c>
      <c r="Q1751" s="11">
        <v>38.64</v>
      </c>
      <c r="R1751" s="11" t="s">
        <v>235</v>
      </c>
      <c r="S1751" s="11">
        <v>39</v>
      </c>
      <c r="T1751" s="11">
        <v>35.09</v>
      </c>
      <c r="U1751" s="11">
        <f>MAX(H1751,K1751,N1751,Q1751,T1751)</f>
        <v>44.33</v>
      </c>
      <c r="V1751" s="11">
        <f>MIN(T1751,Q1751,N1751,K1751,H1751)</f>
        <v>34.21</v>
      </c>
      <c r="W1751" s="11">
        <f>U1751-V1751</f>
        <v>10.12</v>
      </c>
      <c r="AJ1751">
        <f>G1751+J1751+M1751+P1751+S1751</f>
        <v>170</v>
      </c>
    </row>
    <row r="1752" spans="1:36">
      <c r="A1752" s="8" t="s">
        <v>4331</v>
      </c>
      <c r="B1752" s="9" t="s">
        <v>4332</v>
      </c>
      <c r="C1752" s="9" t="s">
        <v>897</v>
      </c>
      <c r="D1752" s="10"/>
      <c r="E1752" s="10"/>
      <c r="F1752" s="11" t="s">
        <v>270</v>
      </c>
      <c r="G1752" s="11">
        <v>55</v>
      </c>
      <c r="H1752" s="11">
        <v>49.06</v>
      </c>
      <c r="I1752" s="11" t="s">
        <v>171</v>
      </c>
      <c r="J1752" s="11">
        <v>48</v>
      </c>
      <c r="K1752" s="11">
        <v>43.06</v>
      </c>
      <c r="L1752" s="11" t="s">
        <v>422</v>
      </c>
      <c r="M1752" s="11">
        <v>7</v>
      </c>
      <c r="N1752" s="11">
        <v>32.36</v>
      </c>
      <c r="O1752" s="11" t="s">
        <v>173</v>
      </c>
      <c r="P1752" s="11">
        <v>40</v>
      </c>
      <c r="Q1752" s="11">
        <v>34.72</v>
      </c>
      <c r="R1752" s="11" t="s">
        <v>62</v>
      </c>
      <c r="S1752" s="11">
        <v>20</v>
      </c>
      <c r="T1752" s="11">
        <v>33.44</v>
      </c>
      <c r="U1752" s="11">
        <f>MAX(H1752,K1752,N1752,Q1752,T1752)</f>
        <v>49.06</v>
      </c>
      <c r="V1752" s="11">
        <f>MIN(T1752,Q1752,N1752,K1752,H1752)</f>
        <v>32.36</v>
      </c>
      <c r="W1752" s="11">
        <f>U1752-V1752</f>
        <v>16.7</v>
      </c>
      <c r="AJ1752">
        <f>G1752+J1752+M1752+P1752+S1752</f>
        <v>170</v>
      </c>
    </row>
    <row r="1753" spans="1:36">
      <c r="A1753" s="8" t="s">
        <v>4333</v>
      </c>
      <c r="B1753" s="9" t="s">
        <v>4334</v>
      </c>
      <c r="C1753" s="9" t="s">
        <v>897</v>
      </c>
      <c r="D1753" s="10"/>
      <c r="E1753" s="10"/>
      <c r="F1753" s="11" t="s">
        <v>98</v>
      </c>
      <c r="G1753" s="11">
        <v>20</v>
      </c>
      <c r="H1753" s="11">
        <v>34.13</v>
      </c>
      <c r="I1753" s="11" t="s">
        <v>99</v>
      </c>
      <c r="J1753" s="11">
        <v>20</v>
      </c>
      <c r="K1753" s="11">
        <v>35.93</v>
      </c>
      <c r="L1753" s="11" t="s">
        <v>44</v>
      </c>
      <c r="M1753" s="11">
        <v>65</v>
      </c>
      <c r="N1753" s="11">
        <v>41.79</v>
      </c>
      <c r="O1753" s="11" t="s">
        <v>45</v>
      </c>
      <c r="P1753" s="11">
        <v>15</v>
      </c>
      <c r="Q1753" s="11">
        <v>30.63</v>
      </c>
      <c r="R1753" s="11" t="s">
        <v>46</v>
      </c>
      <c r="S1753" s="11">
        <v>50</v>
      </c>
      <c r="T1753" s="11">
        <v>40.63</v>
      </c>
      <c r="U1753" s="11">
        <f>MAX(H1753,K1753,N1753,Q1753,T1753)</f>
        <v>41.79</v>
      </c>
      <c r="V1753" s="11">
        <f>MIN(T1753,Q1753,N1753,K1753,H1753)</f>
        <v>30.63</v>
      </c>
      <c r="W1753" s="11">
        <f>U1753-V1753</f>
        <v>11.16</v>
      </c>
      <c r="AJ1753">
        <f>G1753+J1753+M1753+P1753+S1753</f>
        <v>170</v>
      </c>
    </row>
    <row r="1754" spans="1:36">
      <c r="A1754" s="8" t="s">
        <v>4335</v>
      </c>
      <c r="B1754" s="9" t="s">
        <v>4336</v>
      </c>
      <c r="C1754" s="9" t="s">
        <v>897</v>
      </c>
      <c r="D1754" s="10"/>
      <c r="E1754" s="10"/>
      <c r="F1754" s="11" t="s">
        <v>431</v>
      </c>
      <c r="G1754" s="11">
        <v>44</v>
      </c>
      <c r="H1754" s="11">
        <v>41.03</v>
      </c>
      <c r="I1754" s="11" t="s">
        <v>422</v>
      </c>
      <c r="J1754" s="11">
        <v>15</v>
      </c>
      <c r="K1754" s="11">
        <v>35.95</v>
      </c>
      <c r="L1754" s="11" t="s">
        <v>60</v>
      </c>
      <c r="M1754" s="11">
        <v>35</v>
      </c>
      <c r="N1754" s="11">
        <v>39.02</v>
      </c>
      <c r="O1754" s="11" t="s">
        <v>61</v>
      </c>
      <c r="P1754" s="11">
        <v>45</v>
      </c>
      <c r="Q1754" s="11">
        <v>38.48</v>
      </c>
      <c r="R1754" s="11" t="s">
        <v>63</v>
      </c>
      <c r="S1754" s="11">
        <v>30</v>
      </c>
      <c r="T1754" s="11">
        <v>37.13</v>
      </c>
      <c r="U1754" s="11">
        <f>MAX(H1754,K1754,N1754,Q1754,T1754)</f>
        <v>41.03</v>
      </c>
      <c r="V1754" s="11">
        <f>MIN(T1754,Q1754,N1754,K1754,H1754)</f>
        <v>35.95</v>
      </c>
      <c r="W1754" s="11">
        <f>U1754-V1754</f>
        <v>5.08</v>
      </c>
      <c r="AJ1754">
        <f>G1754+J1754+M1754+P1754+S1754</f>
        <v>169</v>
      </c>
    </row>
    <row r="1755" spans="1:36">
      <c r="A1755" s="8" t="s">
        <v>4337</v>
      </c>
      <c r="B1755" s="9" t="s">
        <v>4338</v>
      </c>
      <c r="C1755" s="9" t="s">
        <v>897</v>
      </c>
      <c r="D1755" s="10"/>
      <c r="E1755" s="10"/>
      <c r="F1755" s="11" t="s">
        <v>280</v>
      </c>
      <c r="G1755" s="11">
        <v>18</v>
      </c>
      <c r="H1755" s="11">
        <v>34.93</v>
      </c>
      <c r="I1755" s="11" t="s">
        <v>391</v>
      </c>
      <c r="J1755" s="11">
        <v>35</v>
      </c>
      <c r="K1755" s="11">
        <v>36.7</v>
      </c>
      <c r="L1755" s="11" t="s">
        <v>28</v>
      </c>
      <c r="M1755" s="11">
        <v>76</v>
      </c>
      <c r="N1755" s="11">
        <v>48.68</v>
      </c>
      <c r="O1755" s="11" t="s">
        <v>92</v>
      </c>
      <c r="P1755" s="11">
        <v>25</v>
      </c>
      <c r="Q1755" s="11">
        <v>38.59</v>
      </c>
      <c r="R1755" s="11" t="s">
        <v>281</v>
      </c>
      <c r="S1755" s="11">
        <v>15</v>
      </c>
      <c r="T1755" s="11">
        <v>36.54</v>
      </c>
      <c r="U1755" s="11">
        <f>MAX(H1755,K1755,N1755,Q1755,T1755)</f>
        <v>48.68</v>
      </c>
      <c r="V1755" s="11">
        <f>MIN(T1755,Q1755,N1755,K1755,H1755)</f>
        <v>34.93</v>
      </c>
      <c r="W1755" s="11">
        <f>U1755-V1755</f>
        <v>13.75</v>
      </c>
      <c r="AJ1755">
        <f>G1755+J1755+M1755+P1755+S1755</f>
        <v>169</v>
      </c>
    </row>
    <row r="1756" spans="1:36">
      <c r="A1756" s="8" t="s">
        <v>4339</v>
      </c>
      <c r="B1756" s="9" t="s">
        <v>4340</v>
      </c>
      <c r="C1756" s="9" t="s">
        <v>897</v>
      </c>
      <c r="D1756" s="10"/>
      <c r="E1756" s="10"/>
      <c r="F1756" s="11" t="s">
        <v>479</v>
      </c>
      <c r="G1756" s="11">
        <v>33</v>
      </c>
      <c r="H1756" s="11">
        <v>45.34</v>
      </c>
      <c r="I1756" s="11" t="s">
        <v>109</v>
      </c>
      <c r="J1756" s="11">
        <v>40</v>
      </c>
      <c r="K1756" s="11">
        <v>38.95</v>
      </c>
      <c r="L1756" s="11" t="s">
        <v>110</v>
      </c>
      <c r="M1756" s="11">
        <v>28</v>
      </c>
      <c r="N1756" s="11">
        <v>35.83</v>
      </c>
      <c r="O1756" s="11" t="s">
        <v>112</v>
      </c>
      <c r="P1756" s="11">
        <v>48</v>
      </c>
      <c r="Q1756" s="11">
        <v>43.59</v>
      </c>
      <c r="R1756" s="11" t="s">
        <v>113</v>
      </c>
      <c r="S1756" s="11">
        <v>20</v>
      </c>
      <c r="T1756" s="11">
        <v>33.05</v>
      </c>
      <c r="U1756" s="11">
        <f>MAX(H1756,K1756,N1756,Q1756,T1756)</f>
        <v>45.34</v>
      </c>
      <c r="V1756" s="11">
        <f>MIN(T1756,Q1756,N1756,K1756,H1756)</f>
        <v>33.05</v>
      </c>
      <c r="W1756" s="11">
        <f>U1756-V1756</f>
        <v>12.29</v>
      </c>
      <c r="AJ1756">
        <f>G1756+J1756+M1756+P1756+S1756</f>
        <v>169</v>
      </c>
    </row>
    <row r="1757" spans="1:36">
      <c r="A1757" s="8" t="s">
        <v>4341</v>
      </c>
      <c r="B1757" s="9" t="s">
        <v>4342</v>
      </c>
      <c r="C1757" s="9" t="s">
        <v>897</v>
      </c>
      <c r="D1757" s="10"/>
      <c r="E1757" s="10"/>
      <c r="F1757" s="11" t="s">
        <v>134</v>
      </c>
      <c r="G1757" s="11">
        <v>48</v>
      </c>
      <c r="H1757" s="11">
        <v>44.82</v>
      </c>
      <c r="I1757" s="11" t="s">
        <v>137</v>
      </c>
      <c r="J1757" s="11">
        <v>21</v>
      </c>
      <c r="K1757" s="11">
        <v>40.21</v>
      </c>
      <c r="L1757" s="11" t="s">
        <v>48</v>
      </c>
      <c r="M1757" s="11">
        <v>30</v>
      </c>
      <c r="N1757" s="11">
        <v>44.09</v>
      </c>
      <c r="O1757" s="11" t="s">
        <v>27</v>
      </c>
      <c r="P1757" s="11">
        <v>42</v>
      </c>
      <c r="Q1757" s="11">
        <v>44.1</v>
      </c>
      <c r="R1757" s="11" t="s">
        <v>221</v>
      </c>
      <c r="S1757" s="11">
        <v>28</v>
      </c>
      <c r="T1757" s="11">
        <v>40.52</v>
      </c>
      <c r="U1757" s="11">
        <f>MAX(H1757,K1757,N1757,Q1757,T1757)</f>
        <v>44.82</v>
      </c>
      <c r="V1757" s="11">
        <f>MIN(T1757,Q1757,N1757,K1757,H1757)</f>
        <v>40.21</v>
      </c>
      <c r="W1757" s="11">
        <f>U1757-V1757</f>
        <v>4.61</v>
      </c>
      <c r="AJ1757">
        <f>G1757+J1757+M1757+P1757+S1757</f>
        <v>169</v>
      </c>
    </row>
    <row r="1758" spans="1:36">
      <c r="A1758" s="8" t="s">
        <v>4343</v>
      </c>
      <c r="B1758" s="9" t="s">
        <v>4344</v>
      </c>
      <c r="C1758" s="9" t="s">
        <v>897</v>
      </c>
      <c r="D1758" s="10"/>
      <c r="E1758" s="10"/>
      <c r="F1758" s="11" t="s">
        <v>87</v>
      </c>
      <c r="G1758" s="11">
        <v>50</v>
      </c>
      <c r="H1758" s="11">
        <v>40.41</v>
      </c>
      <c r="I1758" s="11" t="s">
        <v>233</v>
      </c>
      <c r="J1758" s="11">
        <v>17</v>
      </c>
      <c r="K1758" s="11">
        <v>32.08</v>
      </c>
      <c r="L1758" s="11" t="s">
        <v>124</v>
      </c>
      <c r="M1758" s="11">
        <v>18</v>
      </c>
      <c r="N1758" s="11">
        <v>34.88</v>
      </c>
      <c r="O1758" s="11" t="s">
        <v>235</v>
      </c>
      <c r="P1758" s="11">
        <v>46</v>
      </c>
      <c r="Q1758" s="11">
        <v>39.41</v>
      </c>
      <c r="R1758" s="11" t="s">
        <v>89</v>
      </c>
      <c r="S1758" s="11">
        <v>38</v>
      </c>
      <c r="T1758" s="11">
        <v>40.47</v>
      </c>
      <c r="U1758" s="11">
        <f>MAX(H1758,K1758,N1758,Q1758,T1758)</f>
        <v>40.47</v>
      </c>
      <c r="V1758" s="11">
        <f>MIN(T1758,Q1758,N1758,K1758,H1758)</f>
        <v>32.08</v>
      </c>
      <c r="W1758" s="11">
        <f>U1758-V1758</f>
        <v>8.39</v>
      </c>
      <c r="AJ1758">
        <f>G1758+J1758+M1758+P1758+S1758</f>
        <v>169</v>
      </c>
    </row>
    <row r="1759" spans="1:36">
      <c r="A1759" s="8" t="s">
        <v>4345</v>
      </c>
      <c r="B1759" s="9" t="s">
        <v>4346</v>
      </c>
      <c r="C1759" s="9" t="s">
        <v>897</v>
      </c>
      <c r="D1759" s="10"/>
      <c r="E1759" s="10"/>
      <c r="F1759" s="11" t="s">
        <v>25</v>
      </c>
      <c r="G1759" s="11">
        <v>41</v>
      </c>
      <c r="H1759" s="11">
        <v>43.55</v>
      </c>
      <c r="I1759" s="11" t="s">
        <v>26</v>
      </c>
      <c r="J1759" s="11">
        <v>30</v>
      </c>
      <c r="K1759" s="11">
        <v>35.76</v>
      </c>
      <c r="L1759" s="11" t="s">
        <v>48</v>
      </c>
      <c r="M1759" s="11">
        <v>30</v>
      </c>
      <c r="N1759" s="11">
        <v>44.09</v>
      </c>
      <c r="O1759" s="11" t="s">
        <v>27</v>
      </c>
      <c r="P1759" s="11">
        <v>47</v>
      </c>
      <c r="Q1759" s="11">
        <v>46.66</v>
      </c>
      <c r="R1759" s="11" t="s">
        <v>29</v>
      </c>
      <c r="S1759" s="11">
        <v>20</v>
      </c>
      <c r="T1759" s="11">
        <v>38.08</v>
      </c>
      <c r="U1759" s="11">
        <f>MAX(H1759,K1759,N1759,Q1759,T1759)</f>
        <v>46.66</v>
      </c>
      <c r="V1759" s="11">
        <f>MIN(T1759,Q1759,N1759,K1759,H1759)</f>
        <v>35.76</v>
      </c>
      <c r="W1759" s="11">
        <f>U1759-V1759</f>
        <v>10.9</v>
      </c>
      <c r="AJ1759">
        <f>G1759+J1759+M1759+P1759+S1759</f>
        <v>168</v>
      </c>
    </row>
    <row r="1760" spans="1:36">
      <c r="A1760" s="8" t="s">
        <v>121</v>
      </c>
      <c r="B1760" s="9" t="s">
        <v>4347</v>
      </c>
      <c r="C1760" s="9" t="s">
        <v>897</v>
      </c>
      <c r="D1760" s="10"/>
      <c r="E1760" s="10"/>
      <c r="F1760" s="11" t="s">
        <v>270</v>
      </c>
      <c r="G1760" s="11">
        <v>27</v>
      </c>
      <c r="H1760" s="11">
        <v>31.64</v>
      </c>
      <c r="I1760" s="11" t="s">
        <v>171</v>
      </c>
      <c r="J1760" s="11">
        <v>42</v>
      </c>
      <c r="K1760" s="11">
        <v>39.69</v>
      </c>
      <c r="L1760" s="11" t="s">
        <v>172</v>
      </c>
      <c r="M1760" s="11">
        <v>31</v>
      </c>
      <c r="N1760" s="11">
        <v>35.55</v>
      </c>
      <c r="O1760" s="11" t="s">
        <v>173</v>
      </c>
      <c r="P1760" s="11">
        <v>40</v>
      </c>
      <c r="Q1760" s="11">
        <v>34.72</v>
      </c>
      <c r="R1760" s="11" t="s">
        <v>62</v>
      </c>
      <c r="S1760" s="11">
        <v>28</v>
      </c>
      <c r="T1760" s="11">
        <v>38.4</v>
      </c>
      <c r="U1760" s="11">
        <f>MAX(H1760,K1760,N1760,Q1760,T1760)</f>
        <v>39.69</v>
      </c>
      <c r="V1760" s="11">
        <f>MIN(T1760,Q1760,N1760,K1760,H1760)</f>
        <v>31.64</v>
      </c>
      <c r="W1760" s="11">
        <f>U1760-V1760</f>
        <v>8.05</v>
      </c>
      <c r="AJ1760">
        <f>G1760+J1760+M1760+P1760+S1760</f>
        <v>168</v>
      </c>
    </row>
    <row r="1761" spans="1:36">
      <c r="A1761" s="8" t="s">
        <v>4348</v>
      </c>
      <c r="B1761" s="9" t="s">
        <v>4349</v>
      </c>
      <c r="C1761" s="9" t="s">
        <v>897</v>
      </c>
      <c r="D1761" s="10"/>
      <c r="E1761" s="10"/>
      <c r="F1761" s="11" t="s">
        <v>617</v>
      </c>
      <c r="G1761" s="11">
        <v>29</v>
      </c>
      <c r="H1761" s="11">
        <v>31.72</v>
      </c>
      <c r="I1761" s="11" t="s">
        <v>110</v>
      </c>
      <c r="J1761" s="11">
        <v>23</v>
      </c>
      <c r="K1761" s="11">
        <v>32.25</v>
      </c>
      <c r="L1761" s="11" t="s">
        <v>111</v>
      </c>
      <c r="M1761" s="11">
        <v>38</v>
      </c>
      <c r="N1761" s="11">
        <v>42.71</v>
      </c>
      <c r="O1761" s="11" t="s">
        <v>112</v>
      </c>
      <c r="P1761" s="11">
        <v>48</v>
      </c>
      <c r="Q1761" s="11">
        <v>43.59</v>
      </c>
      <c r="R1761" s="11" t="s">
        <v>113</v>
      </c>
      <c r="S1761" s="11">
        <v>30</v>
      </c>
      <c r="T1761" s="11">
        <v>39.05</v>
      </c>
      <c r="U1761" s="11">
        <f>MAX(H1761,K1761,N1761,Q1761,T1761)</f>
        <v>43.59</v>
      </c>
      <c r="V1761" s="11">
        <f>MIN(T1761,Q1761,N1761,K1761,H1761)</f>
        <v>31.72</v>
      </c>
      <c r="W1761" s="11">
        <f>U1761-V1761</f>
        <v>11.87</v>
      </c>
      <c r="AJ1761">
        <f>G1761+J1761+M1761+P1761+S1761</f>
        <v>168</v>
      </c>
    </row>
    <row r="1762" spans="1:36">
      <c r="A1762" s="8" t="s">
        <v>4350</v>
      </c>
      <c r="B1762" s="9" t="s">
        <v>4351</v>
      </c>
      <c r="C1762" s="9" t="s">
        <v>897</v>
      </c>
      <c r="D1762" s="10"/>
      <c r="E1762" s="10"/>
      <c r="F1762" s="11" t="s">
        <v>170</v>
      </c>
      <c r="G1762" s="11">
        <v>40</v>
      </c>
      <c r="H1762" s="11">
        <v>36.25</v>
      </c>
      <c r="I1762" s="11" t="s">
        <v>244</v>
      </c>
      <c r="J1762" s="11">
        <v>45</v>
      </c>
      <c r="K1762" s="11">
        <v>40.23</v>
      </c>
      <c r="L1762" s="11" t="s">
        <v>262</v>
      </c>
      <c r="M1762" s="11">
        <v>20</v>
      </c>
      <c r="N1762" s="11">
        <v>39.29</v>
      </c>
      <c r="O1762" s="11" t="s">
        <v>33</v>
      </c>
      <c r="P1762" s="11">
        <v>30</v>
      </c>
      <c r="Q1762" s="11">
        <v>37.34</v>
      </c>
      <c r="R1762" s="11" t="s">
        <v>234</v>
      </c>
      <c r="S1762" s="11">
        <v>32</v>
      </c>
      <c r="T1762" s="11">
        <v>39.56</v>
      </c>
      <c r="U1762" s="11">
        <f>MAX(H1762,K1762,N1762,Q1762,T1762)</f>
        <v>40.23</v>
      </c>
      <c r="V1762" s="11">
        <f>MIN(T1762,Q1762,N1762,K1762,H1762)</f>
        <v>36.25</v>
      </c>
      <c r="W1762" s="11">
        <f>U1762-V1762</f>
        <v>3.98</v>
      </c>
      <c r="AJ1762">
        <f>G1762+J1762+M1762+P1762+S1762</f>
        <v>167</v>
      </c>
    </row>
    <row r="1763" spans="1:36">
      <c r="A1763" s="8" t="s">
        <v>4352</v>
      </c>
      <c r="B1763" s="9" t="s">
        <v>4353</v>
      </c>
      <c r="C1763" s="9" t="s">
        <v>897</v>
      </c>
      <c r="D1763" s="10"/>
      <c r="E1763" s="10"/>
      <c r="F1763" s="11" t="s">
        <v>100</v>
      </c>
      <c r="G1763" s="11">
        <v>35</v>
      </c>
      <c r="H1763" s="11">
        <v>38.34</v>
      </c>
      <c r="I1763" s="11" t="s">
        <v>104</v>
      </c>
      <c r="J1763" s="11">
        <v>40</v>
      </c>
      <c r="K1763" s="11">
        <v>44.6</v>
      </c>
      <c r="L1763" s="11" t="s">
        <v>110</v>
      </c>
      <c r="M1763" s="11">
        <v>34</v>
      </c>
      <c r="N1763" s="11">
        <v>40.12</v>
      </c>
      <c r="O1763" s="11" t="s">
        <v>111</v>
      </c>
      <c r="P1763" s="11">
        <v>33</v>
      </c>
      <c r="Q1763" s="11">
        <v>40.22</v>
      </c>
      <c r="R1763" s="11" t="s">
        <v>113</v>
      </c>
      <c r="S1763" s="11">
        <v>25</v>
      </c>
      <c r="T1763" s="11">
        <v>36.05</v>
      </c>
      <c r="U1763" s="11">
        <f>MAX(H1763,K1763,N1763,Q1763,T1763)</f>
        <v>44.6</v>
      </c>
      <c r="V1763" s="11">
        <f>MIN(T1763,Q1763,N1763,K1763,H1763)</f>
        <v>36.05</v>
      </c>
      <c r="W1763" s="11">
        <f>U1763-V1763</f>
        <v>8.55</v>
      </c>
      <c r="AJ1763">
        <f>G1763+J1763+M1763+P1763+S1763</f>
        <v>167</v>
      </c>
    </row>
    <row r="1764" spans="1:36">
      <c r="A1764" s="8" t="s">
        <v>4354</v>
      </c>
      <c r="B1764" s="9" t="s">
        <v>4355</v>
      </c>
      <c r="C1764" s="9" t="s">
        <v>897</v>
      </c>
      <c r="D1764" s="10"/>
      <c r="E1764" s="10"/>
      <c r="F1764" s="11" t="s">
        <v>80</v>
      </c>
      <c r="G1764" s="11">
        <v>18</v>
      </c>
      <c r="H1764" s="11">
        <v>36.76</v>
      </c>
      <c r="I1764" s="11" t="s">
        <v>243</v>
      </c>
      <c r="J1764" s="11">
        <v>47</v>
      </c>
      <c r="K1764" s="11">
        <v>41.84</v>
      </c>
      <c r="L1764" s="11" t="s">
        <v>99</v>
      </c>
      <c r="M1764" s="11">
        <v>29</v>
      </c>
      <c r="N1764" s="11">
        <v>42.7</v>
      </c>
      <c r="O1764" s="11" t="s">
        <v>245</v>
      </c>
      <c r="P1764" s="11">
        <v>42</v>
      </c>
      <c r="Q1764" s="11">
        <v>46.08</v>
      </c>
      <c r="R1764" s="11" t="s">
        <v>202</v>
      </c>
      <c r="S1764" s="11">
        <v>30</v>
      </c>
      <c r="T1764" s="11">
        <v>42.58</v>
      </c>
      <c r="U1764" s="11">
        <f>MAX(H1764,K1764,N1764,Q1764,T1764)</f>
        <v>46.08</v>
      </c>
      <c r="V1764" s="11">
        <f>MIN(T1764,Q1764,N1764,K1764,H1764)</f>
        <v>36.76</v>
      </c>
      <c r="W1764" s="11">
        <f>U1764-V1764</f>
        <v>9.32</v>
      </c>
      <c r="AJ1764">
        <f>G1764+J1764+M1764+P1764+S1764</f>
        <v>166</v>
      </c>
    </row>
    <row r="1765" spans="1:36">
      <c r="A1765" s="8" t="s">
        <v>4356</v>
      </c>
      <c r="B1765" s="9" t="s">
        <v>4357</v>
      </c>
      <c r="C1765" s="9" t="s">
        <v>897</v>
      </c>
      <c r="D1765" s="10"/>
      <c r="E1765" s="10"/>
      <c r="F1765" s="11" t="s">
        <v>184</v>
      </c>
      <c r="G1765" s="11">
        <v>35</v>
      </c>
      <c r="H1765" s="11">
        <v>40.13</v>
      </c>
      <c r="I1765" s="11" t="s">
        <v>186</v>
      </c>
      <c r="J1765" s="11">
        <v>25</v>
      </c>
      <c r="K1765" s="11">
        <v>33.31</v>
      </c>
      <c r="L1765" s="11" t="s">
        <v>60</v>
      </c>
      <c r="M1765" s="11">
        <v>28</v>
      </c>
      <c r="N1765" s="11">
        <v>35.94</v>
      </c>
      <c r="O1765" s="11" t="s">
        <v>187</v>
      </c>
      <c r="P1765" s="11">
        <v>28</v>
      </c>
      <c r="Q1765" s="11">
        <v>35.49</v>
      </c>
      <c r="R1765" s="11" t="s">
        <v>61</v>
      </c>
      <c r="S1765" s="11">
        <v>50</v>
      </c>
      <c r="T1765" s="11">
        <v>41.27</v>
      </c>
      <c r="U1765" s="11">
        <f>MAX(H1765,K1765,N1765,Q1765,T1765)</f>
        <v>41.27</v>
      </c>
      <c r="V1765" s="11">
        <f>MIN(T1765,Q1765,N1765,K1765,H1765)</f>
        <v>33.31</v>
      </c>
      <c r="W1765" s="11">
        <f>U1765-V1765</f>
        <v>7.96</v>
      </c>
      <c r="AJ1765">
        <f>G1765+J1765+M1765+P1765+S1765</f>
        <v>166</v>
      </c>
    </row>
    <row r="1766" spans="1:36">
      <c r="A1766" s="8" t="s">
        <v>4358</v>
      </c>
      <c r="B1766" s="9" t="s">
        <v>4359</v>
      </c>
      <c r="C1766" s="9" t="s">
        <v>897</v>
      </c>
      <c r="D1766" s="10"/>
      <c r="E1766" s="10"/>
      <c r="F1766" s="11" t="s">
        <v>289</v>
      </c>
      <c r="G1766" s="11">
        <v>24</v>
      </c>
      <c r="H1766" s="11">
        <v>34.82</v>
      </c>
      <c r="I1766" s="11" t="s">
        <v>54</v>
      </c>
      <c r="J1766" s="11">
        <v>35</v>
      </c>
      <c r="K1766" s="11">
        <v>36.9</v>
      </c>
      <c r="L1766" s="11" t="s">
        <v>353</v>
      </c>
      <c r="M1766" s="11">
        <v>60</v>
      </c>
      <c r="N1766" s="11">
        <v>54.37</v>
      </c>
      <c r="O1766" s="11" t="s">
        <v>271</v>
      </c>
      <c r="P1766" s="11">
        <v>8</v>
      </c>
      <c r="Q1766" s="11">
        <v>32.32</v>
      </c>
      <c r="R1766" s="11" t="s">
        <v>272</v>
      </c>
      <c r="S1766" s="11">
        <v>38</v>
      </c>
      <c r="T1766" s="11">
        <v>38.29</v>
      </c>
      <c r="U1766" s="11">
        <f>MAX(H1766,K1766,N1766,Q1766,T1766)</f>
        <v>54.37</v>
      </c>
      <c r="V1766" s="11">
        <f>MIN(T1766,Q1766,N1766,K1766,H1766)</f>
        <v>32.32</v>
      </c>
      <c r="W1766" s="11">
        <f>U1766-V1766</f>
        <v>22.05</v>
      </c>
      <c r="AJ1766">
        <f>G1766+J1766+M1766+P1766+S1766</f>
        <v>165</v>
      </c>
    </row>
    <row r="1767" spans="1:36">
      <c r="A1767" s="8" t="s">
        <v>4360</v>
      </c>
      <c r="B1767" s="9" t="s">
        <v>4361</v>
      </c>
      <c r="C1767" s="9" t="s">
        <v>897</v>
      </c>
      <c r="D1767" s="10"/>
      <c r="E1767" s="10"/>
      <c r="F1767" s="11" t="s">
        <v>206</v>
      </c>
      <c r="G1767" s="11">
        <v>45</v>
      </c>
      <c r="H1767" s="11">
        <v>45.43</v>
      </c>
      <c r="I1767" s="11" t="s">
        <v>36</v>
      </c>
      <c r="J1767" s="11">
        <v>30</v>
      </c>
      <c r="K1767" s="11">
        <v>40.44</v>
      </c>
      <c r="L1767" s="11" t="s">
        <v>330</v>
      </c>
      <c r="M1767" s="11">
        <v>25</v>
      </c>
      <c r="N1767" s="11">
        <v>33.09</v>
      </c>
      <c r="O1767" s="11" t="s">
        <v>51</v>
      </c>
      <c r="P1767" s="11">
        <v>30</v>
      </c>
      <c r="Q1767" s="11">
        <v>31.29</v>
      </c>
      <c r="R1767" s="11" t="s">
        <v>208</v>
      </c>
      <c r="S1767" s="11">
        <v>35</v>
      </c>
      <c r="T1767" s="11">
        <v>38.88</v>
      </c>
      <c r="U1767" s="11">
        <f>MAX(H1767,K1767,N1767,Q1767,T1767)</f>
        <v>45.43</v>
      </c>
      <c r="V1767" s="11">
        <f>MIN(T1767,Q1767,N1767,K1767,H1767)</f>
        <v>31.29</v>
      </c>
      <c r="W1767" s="11">
        <f>U1767-V1767</f>
        <v>14.14</v>
      </c>
      <c r="AJ1767">
        <f>G1767+J1767+M1767+P1767+S1767</f>
        <v>165</v>
      </c>
    </row>
    <row r="1768" spans="1:36">
      <c r="A1768" s="8" t="s">
        <v>4362</v>
      </c>
      <c r="B1768" s="9" t="s">
        <v>4363</v>
      </c>
      <c r="C1768" s="9" t="s">
        <v>897</v>
      </c>
      <c r="D1768" s="10"/>
      <c r="E1768" s="10"/>
      <c r="F1768" s="11" t="s">
        <v>371</v>
      </c>
      <c r="G1768" s="11">
        <v>30</v>
      </c>
      <c r="H1768" s="11">
        <v>34.96</v>
      </c>
      <c r="I1768" s="11" t="s">
        <v>329</v>
      </c>
      <c r="J1768" s="11">
        <v>48</v>
      </c>
      <c r="K1768" s="11">
        <v>47.8</v>
      </c>
      <c r="L1768" s="11" t="s">
        <v>207</v>
      </c>
      <c r="M1768" s="11">
        <v>11</v>
      </c>
      <c r="N1768" s="11">
        <v>33.16</v>
      </c>
      <c r="O1768" s="11" t="s">
        <v>51</v>
      </c>
      <c r="P1768" s="11">
        <v>40</v>
      </c>
      <c r="Q1768" s="11">
        <v>38.96</v>
      </c>
      <c r="R1768" s="11" t="s">
        <v>727</v>
      </c>
      <c r="S1768" s="11">
        <v>35</v>
      </c>
      <c r="T1768" s="11">
        <v>46.04</v>
      </c>
      <c r="U1768" s="11">
        <f>MAX(H1768,K1768,N1768,Q1768,T1768)</f>
        <v>47.8</v>
      </c>
      <c r="V1768" s="11">
        <f>MIN(T1768,Q1768,N1768,K1768,H1768)</f>
        <v>33.16</v>
      </c>
      <c r="W1768" s="11">
        <f>U1768-V1768</f>
        <v>14.64</v>
      </c>
      <c r="AJ1768">
        <f>G1768+J1768+M1768+P1768+S1768</f>
        <v>164</v>
      </c>
    </row>
    <row r="1769" spans="1:36">
      <c r="A1769" s="8" t="s">
        <v>4364</v>
      </c>
      <c r="B1769" s="9" t="s">
        <v>4365</v>
      </c>
      <c r="C1769" s="9" t="s">
        <v>897</v>
      </c>
      <c r="D1769" s="10"/>
      <c r="E1769" s="10"/>
      <c r="F1769" s="11" t="s">
        <v>360</v>
      </c>
      <c r="G1769" s="11">
        <v>45</v>
      </c>
      <c r="H1769" s="11">
        <v>45.96</v>
      </c>
      <c r="I1769" s="11" t="s">
        <v>171</v>
      </c>
      <c r="J1769" s="11">
        <v>43</v>
      </c>
      <c r="K1769" s="11">
        <v>40.25</v>
      </c>
      <c r="L1769" s="11" t="s">
        <v>353</v>
      </c>
      <c r="M1769" s="11">
        <v>23</v>
      </c>
      <c r="N1769" s="11">
        <v>28.43</v>
      </c>
      <c r="O1769" s="11" t="s">
        <v>271</v>
      </c>
      <c r="P1769" s="11">
        <v>20</v>
      </c>
      <c r="Q1769" s="11">
        <v>39.66</v>
      </c>
      <c r="R1769" s="11" t="s">
        <v>272</v>
      </c>
      <c r="S1769" s="11">
        <v>33</v>
      </c>
      <c r="T1769" s="11">
        <v>35.52</v>
      </c>
      <c r="U1769" s="11">
        <f>MAX(H1769,K1769,N1769,Q1769,T1769)</f>
        <v>45.96</v>
      </c>
      <c r="V1769" s="11">
        <f>MIN(T1769,Q1769,N1769,K1769,H1769)</f>
        <v>28.43</v>
      </c>
      <c r="W1769" s="11">
        <f>U1769-V1769</f>
        <v>17.53</v>
      </c>
      <c r="AJ1769">
        <f>G1769+J1769+M1769+P1769+S1769</f>
        <v>164</v>
      </c>
    </row>
    <row r="1770" spans="1:36">
      <c r="A1770" s="8" t="s">
        <v>4366</v>
      </c>
      <c r="B1770" s="9" t="s">
        <v>4367</v>
      </c>
      <c r="C1770" s="9" t="s">
        <v>897</v>
      </c>
      <c r="D1770" s="10"/>
      <c r="E1770" s="10"/>
      <c r="F1770" s="11" t="s">
        <v>636</v>
      </c>
      <c r="G1770" s="11">
        <v>37</v>
      </c>
      <c r="H1770" s="11">
        <v>42.26</v>
      </c>
      <c r="I1770" s="11" t="s">
        <v>657</v>
      </c>
      <c r="J1770" s="11">
        <v>46</v>
      </c>
      <c r="K1770" s="11">
        <v>45.94</v>
      </c>
      <c r="L1770" s="11" t="s">
        <v>637</v>
      </c>
      <c r="M1770" s="11">
        <v>29</v>
      </c>
      <c r="N1770" s="11">
        <v>40.85</v>
      </c>
      <c r="O1770" s="11" t="s">
        <v>281</v>
      </c>
      <c r="P1770" s="11">
        <v>27</v>
      </c>
      <c r="Q1770" s="11">
        <v>44.81</v>
      </c>
      <c r="R1770" s="11" t="s">
        <v>282</v>
      </c>
      <c r="S1770" s="11">
        <v>25</v>
      </c>
      <c r="T1770" s="11">
        <v>39.73</v>
      </c>
      <c r="U1770" s="11">
        <f>MAX(H1770,K1770,N1770,Q1770,T1770)</f>
        <v>45.94</v>
      </c>
      <c r="V1770" s="11">
        <f>MIN(T1770,Q1770,N1770,K1770,H1770)</f>
        <v>39.73</v>
      </c>
      <c r="W1770" s="11">
        <f>U1770-V1770</f>
        <v>6.21</v>
      </c>
      <c r="AJ1770">
        <f>G1770+J1770+M1770+P1770+S1770</f>
        <v>164</v>
      </c>
    </row>
    <row r="1771" spans="1:36">
      <c r="A1771" s="8" t="s">
        <v>4368</v>
      </c>
      <c r="B1771" s="9" t="s">
        <v>4369</v>
      </c>
      <c r="C1771" s="9" t="s">
        <v>897</v>
      </c>
      <c r="D1771" s="10"/>
      <c r="E1771" s="10"/>
      <c r="F1771" s="11" t="s">
        <v>280</v>
      </c>
      <c r="G1771" s="11">
        <v>18</v>
      </c>
      <c r="H1771" s="11">
        <v>34.93</v>
      </c>
      <c r="I1771" s="11" t="s">
        <v>391</v>
      </c>
      <c r="J1771" s="11">
        <v>35</v>
      </c>
      <c r="K1771" s="11">
        <v>36.7</v>
      </c>
      <c r="L1771" s="11" t="s">
        <v>28</v>
      </c>
      <c r="M1771" s="11">
        <v>62</v>
      </c>
      <c r="N1771" s="11">
        <v>38.65</v>
      </c>
      <c r="O1771" s="11" t="s">
        <v>92</v>
      </c>
      <c r="P1771" s="11">
        <v>23</v>
      </c>
      <c r="Q1771" s="11">
        <v>37.82</v>
      </c>
      <c r="R1771" s="11" t="s">
        <v>281</v>
      </c>
      <c r="S1771" s="11">
        <v>25</v>
      </c>
      <c r="T1771" s="11">
        <v>43.43</v>
      </c>
      <c r="U1771" s="11">
        <f>MAX(H1771,K1771,N1771,Q1771,T1771)</f>
        <v>43.43</v>
      </c>
      <c r="V1771" s="11">
        <f>MIN(T1771,Q1771,N1771,K1771,H1771)</f>
        <v>34.93</v>
      </c>
      <c r="W1771" s="11">
        <f>U1771-V1771</f>
        <v>8.5</v>
      </c>
      <c r="AJ1771">
        <f>G1771+J1771+M1771+P1771+S1771</f>
        <v>163</v>
      </c>
    </row>
    <row r="1772" spans="1:36">
      <c r="A1772" s="8" t="s">
        <v>4370</v>
      </c>
      <c r="B1772" s="9" t="s">
        <v>4371</v>
      </c>
      <c r="C1772" s="9" t="s">
        <v>897</v>
      </c>
      <c r="D1772" s="10"/>
      <c r="E1772" s="10"/>
      <c r="F1772" s="11" t="s">
        <v>100</v>
      </c>
      <c r="G1772" s="11">
        <v>33</v>
      </c>
      <c r="H1772" s="11">
        <v>37.29</v>
      </c>
      <c r="I1772" s="11" t="s">
        <v>65</v>
      </c>
      <c r="J1772" s="11">
        <v>38</v>
      </c>
      <c r="K1772" s="11">
        <v>43.02</v>
      </c>
      <c r="L1772" s="11" t="s">
        <v>104</v>
      </c>
      <c r="M1772" s="11">
        <v>38</v>
      </c>
      <c r="N1772" s="11">
        <v>43.57</v>
      </c>
      <c r="O1772" s="11" t="s">
        <v>618</v>
      </c>
      <c r="P1772" s="11">
        <v>40</v>
      </c>
      <c r="Q1772" s="11">
        <v>38.92</v>
      </c>
      <c r="R1772" s="11" t="s">
        <v>117</v>
      </c>
      <c r="S1772" s="11">
        <v>13</v>
      </c>
      <c r="T1772" s="11">
        <v>38.6</v>
      </c>
      <c r="U1772" s="11">
        <f>MAX(H1772,K1772,N1772,Q1772,T1772)</f>
        <v>43.57</v>
      </c>
      <c r="V1772" s="11">
        <f>MIN(T1772,Q1772,N1772,K1772,H1772)</f>
        <v>37.29</v>
      </c>
      <c r="W1772" s="11">
        <f>U1772-V1772</f>
        <v>6.28</v>
      </c>
      <c r="AJ1772">
        <f>G1772+J1772+M1772+P1772+S1772</f>
        <v>162</v>
      </c>
    </row>
    <row r="1773" spans="1:36">
      <c r="A1773" s="8" t="s">
        <v>4372</v>
      </c>
      <c r="B1773" s="9" t="s">
        <v>4373</v>
      </c>
      <c r="C1773" s="9" t="s">
        <v>897</v>
      </c>
      <c r="D1773" s="10"/>
      <c r="E1773" s="10"/>
      <c r="F1773" s="11" t="s">
        <v>158</v>
      </c>
      <c r="G1773" s="11">
        <v>67</v>
      </c>
      <c r="H1773" s="11">
        <v>41.96</v>
      </c>
      <c r="I1773" s="11" t="s">
        <v>159</v>
      </c>
      <c r="J1773" s="11">
        <v>30</v>
      </c>
      <c r="K1773" s="11">
        <v>34.78</v>
      </c>
      <c r="L1773" s="11" t="s">
        <v>88</v>
      </c>
      <c r="M1773" s="11">
        <v>20</v>
      </c>
      <c r="N1773" s="11">
        <v>31.28</v>
      </c>
      <c r="O1773" s="11" t="s">
        <v>198</v>
      </c>
      <c r="P1773" s="11">
        <v>15</v>
      </c>
      <c r="Q1773" s="11">
        <v>33.18</v>
      </c>
      <c r="R1773" s="11" t="s">
        <v>222</v>
      </c>
      <c r="S1773" s="11">
        <v>30</v>
      </c>
      <c r="T1773" s="11">
        <v>10.01</v>
      </c>
      <c r="U1773" s="11">
        <f>MAX(H1773,K1773,N1773,Q1773,T1773)</f>
        <v>41.96</v>
      </c>
      <c r="V1773" s="11">
        <f>MIN(T1773,Q1773,N1773,K1773,H1773)</f>
        <v>10.01</v>
      </c>
      <c r="W1773" s="11">
        <f>U1773-V1773</f>
        <v>31.95</v>
      </c>
      <c r="AJ1773">
        <f>G1773+J1773+M1773+P1773+S1773</f>
        <v>162</v>
      </c>
    </row>
    <row r="1774" spans="1:36">
      <c r="A1774" s="8" t="s">
        <v>4374</v>
      </c>
      <c r="B1774" s="9" t="s">
        <v>4375</v>
      </c>
      <c r="C1774" s="9" t="s">
        <v>897</v>
      </c>
      <c r="D1774" s="10"/>
      <c r="E1774" s="10"/>
      <c r="F1774" s="11" t="s">
        <v>360</v>
      </c>
      <c r="G1774" s="11">
        <v>14</v>
      </c>
      <c r="H1774" s="11">
        <v>31.69</v>
      </c>
      <c r="I1774" s="11" t="s">
        <v>244</v>
      </c>
      <c r="J1774" s="11">
        <v>55</v>
      </c>
      <c r="K1774" s="11">
        <v>45.47</v>
      </c>
      <c r="L1774" s="11" t="s">
        <v>262</v>
      </c>
      <c r="M1774" s="11">
        <v>15</v>
      </c>
      <c r="N1774" s="11">
        <v>36.42</v>
      </c>
      <c r="O1774" s="11" t="s">
        <v>353</v>
      </c>
      <c r="P1774" s="11">
        <v>47</v>
      </c>
      <c r="Q1774" s="11">
        <v>45.25</v>
      </c>
      <c r="R1774" s="11" t="s">
        <v>272</v>
      </c>
      <c r="S1774" s="11">
        <v>31</v>
      </c>
      <c r="T1774" s="11">
        <v>34.42</v>
      </c>
      <c r="U1774" s="11">
        <f>MAX(H1774,K1774,N1774,Q1774,T1774)</f>
        <v>45.47</v>
      </c>
      <c r="V1774" s="11">
        <f>MIN(T1774,Q1774,N1774,K1774,H1774)</f>
        <v>31.69</v>
      </c>
      <c r="W1774" s="11">
        <f>U1774-V1774</f>
        <v>13.78</v>
      </c>
      <c r="AJ1774">
        <f>G1774+J1774+M1774+P1774+S1774</f>
        <v>162</v>
      </c>
    </row>
    <row r="1775" spans="1:36">
      <c r="A1775" s="8" t="s">
        <v>4376</v>
      </c>
      <c r="B1775" s="9" t="s">
        <v>4377</v>
      </c>
      <c r="C1775" s="9" t="s">
        <v>897</v>
      </c>
      <c r="D1775" s="10"/>
      <c r="E1775" s="10"/>
      <c r="F1775" s="11" t="s">
        <v>479</v>
      </c>
      <c r="G1775" s="11">
        <v>30</v>
      </c>
      <c r="H1775" s="11">
        <v>43.53</v>
      </c>
      <c r="I1775" s="11" t="s">
        <v>109</v>
      </c>
      <c r="J1775" s="11">
        <v>40</v>
      </c>
      <c r="K1775" s="11">
        <v>38.95</v>
      </c>
      <c r="L1775" s="11" t="s">
        <v>726</v>
      </c>
      <c r="M1775" s="11">
        <v>35</v>
      </c>
      <c r="N1775" s="11">
        <v>41.65</v>
      </c>
      <c r="O1775" s="11" t="s">
        <v>78</v>
      </c>
      <c r="P1775" s="11">
        <v>30</v>
      </c>
      <c r="Q1775" s="11">
        <v>35.93</v>
      </c>
      <c r="R1775" s="11" t="s">
        <v>79</v>
      </c>
      <c r="S1775" s="11">
        <v>27</v>
      </c>
      <c r="T1775" s="11">
        <v>37.44</v>
      </c>
      <c r="U1775" s="11">
        <f>MAX(H1775,K1775,N1775,Q1775,T1775)</f>
        <v>43.53</v>
      </c>
      <c r="V1775" s="11">
        <f>MIN(T1775,Q1775,N1775,K1775,H1775)</f>
        <v>35.93</v>
      </c>
      <c r="W1775" s="11">
        <f>U1775-V1775</f>
        <v>7.6</v>
      </c>
      <c r="AJ1775">
        <f>G1775+J1775+M1775+P1775+S1775</f>
        <v>162</v>
      </c>
    </row>
    <row r="1776" spans="1:36">
      <c r="A1776" s="8" t="s">
        <v>4378</v>
      </c>
      <c r="B1776" s="9" t="s">
        <v>4379</v>
      </c>
      <c r="C1776" s="9" t="s">
        <v>897</v>
      </c>
      <c r="D1776" s="10"/>
      <c r="E1776" s="10"/>
      <c r="F1776" s="11" t="s">
        <v>220</v>
      </c>
      <c r="G1776" s="11">
        <v>59</v>
      </c>
      <c r="H1776" s="11">
        <v>44.34</v>
      </c>
      <c r="I1776" s="11" t="s">
        <v>137</v>
      </c>
      <c r="J1776" s="11">
        <v>24</v>
      </c>
      <c r="K1776" s="11">
        <v>41.72</v>
      </c>
      <c r="L1776" s="11" t="s">
        <v>280</v>
      </c>
      <c r="M1776" s="11">
        <v>20</v>
      </c>
      <c r="N1776" s="11">
        <v>36.2</v>
      </c>
      <c r="O1776" s="11" t="s">
        <v>391</v>
      </c>
      <c r="P1776" s="11">
        <v>44</v>
      </c>
      <c r="Q1776" s="11">
        <v>44.74</v>
      </c>
      <c r="R1776" s="11" t="s">
        <v>92</v>
      </c>
      <c r="S1776" s="11">
        <v>14</v>
      </c>
      <c r="T1776" s="11">
        <v>34.33</v>
      </c>
      <c r="U1776" s="11">
        <f>MAX(H1776,K1776,N1776,Q1776,T1776)</f>
        <v>44.74</v>
      </c>
      <c r="V1776" s="11">
        <f>MIN(T1776,Q1776,N1776,K1776,H1776)</f>
        <v>34.33</v>
      </c>
      <c r="W1776" s="11">
        <f>U1776-V1776</f>
        <v>10.41</v>
      </c>
      <c r="AJ1776">
        <f>G1776+J1776+M1776+P1776+S1776</f>
        <v>161</v>
      </c>
    </row>
    <row r="1777" spans="1:36">
      <c r="A1777" s="8" t="s">
        <v>4380</v>
      </c>
      <c r="B1777" s="9" t="s">
        <v>4381</v>
      </c>
      <c r="C1777" s="9" t="s">
        <v>897</v>
      </c>
      <c r="D1777" s="10"/>
      <c r="E1777" s="10"/>
      <c r="F1777" s="11" t="s">
        <v>100</v>
      </c>
      <c r="G1777" s="11">
        <v>42</v>
      </c>
      <c r="H1777" s="11">
        <v>42.02</v>
      </c>
      <c r="I1777" s="11" t="s">
        <v>185</v>
      </c>
      <c r="J1777" s="11">
        <v>10</v>
      </c>
      <c r="K1777" s="11">
        <v>32.39</v>
      </c>
      <c r="L1777" s="11" t="s">
        <v>186</v>
      </c>
      <c r="M1777" s="11">
        <v>35</v>
      </c>
      <c r="N1777" s="11">
        <v>40.34</v>
      </c>
      <c r="O1777" s="11" t="s">
        <v>187</v>
      </c>
      <c r="P1777" s="11">
        <v>31</v>
      </c>
      <c r="Q1777" s="11">
        <v>37.34</v>
      </c>
      <c r="R1777" s="11" t="s">
        <v>188</v>
      </c>
      <c r="S1777" s="11">
        <v>43</v>
      </c>
      <c r="T1777" s="11">
        <v>48.05</v>
      </c>
      <c r="U1777" s="11">
        <f>MAX(H1777,K1777,N1777,Q1777,T1777)</f>
        <v>48.05</v>
      </c>
      <c r="V1777" s="11">
        <f>MIN(T1777,Q1777,N1777,K1777,H1777)</f>
        <v>32.39</v>
      </c>
      <c r="W1777" s="11">
        <f>U1777-V1777</f>
        <v>15.66</v>
      </c>
      <c r="AJ1777">
        <f>G1777+J1777+M1777+P1777+S1777</f>
        <v>161</v>
      </c>
    </row>
    <row r="1778" spans="1:36">
      <c r="A1778" s="8" t="s">
        <v>4382</v>
      </c>
      <c r="B1778" s="9" t="s">
        <v>4383</v>
      </c>
      <c r="C1778" s="9" t="s">
        <v>897</v>
      </c>
      <c r="D1778" s="10"/>
      <c r="E1778" s="10"/>
      <c r="F1778" s="11" t="s">
        <v>77</v>
      </c>
      <c r="G1778" s="11">
        <v>40</v>
      </c>
      <c r="H1778" s="11">
        <v>34.69</v>
      </c>
      <c r="I1778" s="11" t="s">
        <v>30</v>
      </c>
      <c r="J1778" s="11">
        <v>20</v>
      </c>
      <c r="K1778" s="11">
        <v>34.98</v>
      </c>
      <c r="L1778" s="11" t="s">
        <v>36</v>
      </c>
      <c r="M1778" s="11">
        <v>35</v>
      </c>
      <c r="N1778" s="11">
        <v>44.87</v>
      </c>
      <c r="O1778" s="11" t="s">
        <v>657</v>
      </c>
      <c r="P1778" s="11">
        <v>36</v>
      </c>
      <c r="Q1778" s="11">
        <v>36.8</v>
      </c>
      <c r="R1778" s="11" t="s">
        <v>543</v>
      </c>
      <c r="S1778" s="11">
        <v>30</v>
      </c>
      <c r="T1778" s="11">
        <v>30.23</v>
      </c>
      <c r="U1778" s="11">
        <f>MAX(H1778,K1778,N1778,Q1778,T1778)</f>
        <v>44.87</v>
      </c>
      <c r="V1778" s="11">
        <f>MIN(T1778,Q1778,N1778,K1778,H1778)</f>
        <v>30.23</v>
      </c>
      <c r="W1778" s="11">
        <f>U1778-V1778</f>
        <v>14.64</v>
      </c>
      <c r="AJ1778">
        <f>G1778+J1778+M1778+P1778+S1778</f>
        <v>161</v>
      </c>
    </row>
    <row r="1779" spans="1:36">
      <c r="A1779" s="8" t="s">
        <v>4384</v>
      </c>
      <c r="B1779" s="9" t="s">
        <v>4385</v>
      </c>
      <c r="C1779" s="9" t="s">
        <v>897</v>
      </c>
      <c r="D1779" s="10"/>
      <c r="E1779" s="10"/>
      <c r="F1779" s="11" t="s">
        <v>270</v>
      </c>
      <c r="G1779" s="11">
        <v>25</v>
      </c>
      <c r="H1779" s="11">
        <v>30.4</v>
      </c>
      <c r="I1779" s="11" t="s">
        <v>289</v>
      </c>
      <c r="J1779" s="11">
        <v>35</v>
      </c>
      <c r="K1779" s="11">
        <v>40.57</v>
      </c>
      <c r="L1779" s="11" t="s">
        <v>173</v>
      </c>
      <c r="M1779" s="11">
        <v>45</v>
      </c>
      <c r="N1779" s="11">
        <v>40.12</v>
      </c>
      <c r="O1779" s="11" t="s">
        <v>54</v>
      </c>
      <c r="P1779" s="11">
        <v>20</v>
      </c>
      <c r="Q1779" s="11">
        <v>26.74</v>
      </c>
      <c r="R1779" s="11" t="s">
        <v>62</v>
      </c>
      <c r="S1779" s="11">
        <v>36</v>
      </c>
      <c r="T1779" s="11">
        <v>43.35</v>
      </c>
      <c r="U1779" s="11">
        <f>MAX(H1779,K1779,N1779,Q1779,T1779)</f>
        <v>43.35</v>
      </c>
      <c r="V1779" s="11">
        <f>MIN(T1779,Q1779,N1779,K1779,H1779)</f>
        <v>26.74</v>
      </c>
      <c r="W1779" s="11">
        <f>U1779-V1779</f>
        <v>16.61</v>
      </c>
      <c r="AJ1779">
        <f>G1779+J1779+M1779+P1779+S1779</f>
        <v>161</v>
      </c>
    </row>
    <row r="1780" spans="1:36">
      <c r="A1780" s="8" t="s">
        <v>4386</v>
      </c>
      <c r="B1780" s="9" t="s">
        <v>4387</v>
      </c>
      <c r="C1780" s="9" t="s">
        <v>897</v>
      </c>
      <c r="D1780" s="10"/>
      <c r="E1780" s="10"/>
      <c r="F1780" s="11" t="s">
        <v>449</v>
      </c>
      <c r="G1780" s="11">
        <v>25</v>
      </c>
      <c r="H1780" s="11">
        <v>33.14</v>
      </c>
      <c r="I1780" s="11" t="s">
        <v>431</v>
      </c>
      <c r="J1780" s="11">
        <v>29</v>
      </c>
      <c r="K1780" s="11">
        <v>26.53</v>
      </c>
      <c r="L1780" s="11" t="s">
        <v>422</v>
      </c>
      <c r="M1780" s="11">
        <v>16</v>
      </c>
      <c r="N1780" s="11">
        <v>36.4</v>
      </c>
      <c r="O1780" s="11" t="s">
        <v>63</v>
      </c>
      <c r="P1780" s="11">
        <v>38</v>
      </c>
      <c r="Q1780" s="11">
        <v>41.18</v>
      </c>
      <c r="R1780" s="11" t="s">
        <v>64</v>
      </c>
      <c r="S1780" s="11">
        <v>53</v>
      </c>
      <c r="T1780" s="11">
        <v>42.83</v>
      </c>
      <c r="U1780" s="11">
        <f>MAX(H1780,K1780,N1780,Q1780,T1780)</f>
        <v>42.83</v>
      </c>
      <c r="V1780" s="11">
        <f>MIN(T1780,Q1780,N1780,K1780,H1780)</f>
        <v>26.53</v>
      </c>
      <c r="W1780" s="11">
        <f>U1780-V1780</f>
        <v>16.3</v>
      </c>
      <c r="AJ1780">
        <f>G1780+J1780+M1780+P1780+S1780</f>
        <v>161</v>
      </c>
    </row>
    <row r="1781" spans="1:36">
      <c r="A1781" s="8" t="s">
        <v>4388</v>
      </c>
      <c r="B1781" s="9" t="s">
        <v>4389</v>
      </c>
      <c r="C1781" s="9" t="s">
        <v>897</v>
      </c>
      <c r="D1781" s="10"/>
      <c r="E1781" s="10"/>
      <c r="F1781" s="11" t="s">
        <v>280</v>
      </c>
      <c r="G1781" s="11">
        <v>20</v>
      </c>
      <c r="H1781" s="11">
        <v>36.2</v>
      </c>
      <c r="I1781" s="11" t="s">
        <v>28</v>
      </c>
      <c r="J1781" s="11">
        <v>73</v>
      </c>
      <c r="K1781" s="11">
        <v>46.53</v>
      </c>
      <c r="L1781" s="11" t="s">
        <v>92</v>
      </c>
      <c r="M1781" s="11">
        <v>17</v>
      </c>
      <c r="N1781" s="11">
        <v>35.49</v>
      </c>
      <c r="O1781" s="11" t="s">
        <v>281</v>
      </c>
      <c r="P1781" s="11">
        <v>30</v>
      </c>
      <c r="Q1781" s="11">
        <v>46.87</v>
      </c>
      <c r="R1781" s="11" t="s">
        <v>282</v>
      </c>
      <c r="S1781" s="11">
        <v>21</v>
      </c>
      <c r="T1781" s="11">
        <v>37.7</v>
      </c>
      <c r="U1781" s="11">
        <f>MAX(H1781,K1781,N1781,Q1781,T1781)</f>
        <v>46.87</v>
      </c>
      <c r="V1781" s="11">
        <f>MIN(T1781,Q1781,N1781,K1781,H1781)</f>
        <v>35.49</v>
      </c>
      <c r="W1781" s="11">
        <f>U1781-V1781</f>
        <v>11.38</v>
      </c>
      <c r="AJ1781">
        <f>G1781+J1781+M1781+P1781+S1781</f>
        <v>161</v>
      </c>
    </row>
    <row r="1782" spans="1:36">
      <c r="A1782" s="8" t="s">
        <v>1482</v>
      </c>
      <c r="B1782" s="9" t="s">
        <v>4390</v>
      </c>
      <c r="C1782" s="9" t="s">
        <v>897</v>
      </c>
      <c r="D1782" s="10"/>
      <c r="E1782" s="10"/>
      <c r="F1782" s="11" t="s">
        <v>360</v>
      </c>
      <c r="G1782" s="11">
        <v>28</v>
      </c>
      <c r="H1782" s="11">
        <v>38.13</v>
      </c>
      <c r="I1782" s="11" t="s">
        <v>170</v>
      </c>
      <c r="J1782" s="11">
        <v>40</v>
      </c>
      <c r="K1782" s="11">
        <v>36.25</v>
      </c>
      <c r="L1782" s="11" t="s">
        <v>262</v>
      </c>
      <c r="M1782" s="11">
        <v>20</v>
      </c>
      <c r="N1782" s="11">
        <v>39.29</v>
      </c>
      <c r="O1782" s="11" t="s">
        <v>172</v>
      </c>
      <c r="P1782" s="11">
        <v>40</v>
      </c>
      <c r="Q1782" s="11">
        <v>42.65</v>
      </c>
      <c r="R1782" s="11" t="s">
        <v>33</v>
      </c>
      <c r="S1782" s="11">
        <v>32</v>
      </c>
      <c r="T1782" s="11">
        <v>38.94</v>
      </c>
      <c r="U1782" s="11">
        <f>MAX(H1782,K1782,N1782,Q1782,T1782)</f>
        <v>42.65</v>
      </c>
      <c r="V1782" s="11">
        <f>MIN(T1782,Q1782,N1782,K1782,H1782)</f>
        <v>36.25</v>
      </c>
      <c r="W1782" s="11">
        <f>U1782-V1782</f>
        <v>6.4</v>
      </c>
      <c r="AJ1782">
        <f>G1782+J1782+M1782+P1782+S1782</f>
        <v>160</v>
      </c>
    </row>
    <row r="1783" spans="1:36">
      <c r="A1783" s="8" t="s">
        <v>4391</v>
      </c>
      <c r="B1783" s="9" t="s">
        <v>4392</v>
      </c>
      <c r="C1783" s="9" t="s">
        <v>897</v>
      </c>
      <c r="D1783" s="10"/>
      <c r="E1783" s="10"/>
      <c r="F1783" s="11" t="s">
        <v>243</v>
      </c>
      <c r="G1783" s="11">
        <v>52</v>
      </c>
      <c r="H1783" s="11">
        <v>45.11</v>
      </c>
      <c r="I1783" s="11" t="s">
        <v>244</v>
      </c>
      <c r="J1783" s="11">
        <v>8</v>
      </c>
      <c r="K1783" s="11">
        <v>20.83</v>
      </c>
      <c r="L1783" s="11" t="s">
        <v>202</v>
      </c>
      <c r="M1783" s="11">
        <v>10</v>
      </c>
      <c r="N1783" s="11">
        <v>30.53</v>
      </c>
      <c r="O1783" s="11" t="s">
        <v>235</v>
      </c>
      <c r="P1783" s="11">
        <v>54</v>
      </c>
      <c r="Q1783" s="11">
        <v>44.34</v>
      </c>
      <c r="R1783" s="11" t="s">
        <v>89</v>
      </c>
      <c r="S1783" s="11">
        <v>36</v>
      </c>
      <c r="T1783" s="11">
        <v>39.35</v>
      </c>
      <c r="U1783" s="11">
        <f>MAX(H1783,K1783,N1783,Q1783,T1783)</f>
        <v>45.11</v>
      </c>
      <c r="V1783" s="11">
        <f>MIN(T1783,Q1783,N1783,K1783,H1783)</f>
        <v>20.83</v>
      </c>
      <c r="W1783" s="11">
        <f>U1783-V1783</f>
        <v>24.28</v>
      </c>
      <c r="AJ1783">
        <f>G1783+J1783+M1783+P1783+S1783</f>
        <v>160</v>
      </c>
    </row>
    <row r="1784" spans="1:36">
      <c r="A1784" s="8" t="s">
        <v>106</v>
      </c>
      <c r="B1784" s="9" t="s">
        <v>4393</v>
      </c>
      <c r="C1784" s="9" t="s">
        <v>897</v>
      </c>
      <c r="D1784" s="10"/>
      <c r="E1784" s="10"/>
      <c r="F1784" s="11" t="s">
        <v>30</v>
      </c>
      <c r="G1784" s="11">
        <v>24</v>
      </c>
      <c r="H1784" s="11">
        <v>37.69</v>
      </c>
      <c r="I1784" s="11" t="s">
        <v>36</v>
      </c>
      <c r="J1784" s="11">
        <v>32</v>
      </c>
      <c r="K1784" s="11">
        <v>42.21</v>
      </c>
      <c r="L1784" s="11" t="s">
        <v>543</v>
      </c>
      <c r="M1784" s="11">
        <v>43</v>
      </c>
      <c r="N1784" s="11">
        <v>41.19</v>
      </c>
      <c r="O1784" s="11" t="s">
        <v>637</v>
      </c>
      <c r="P1784" s="11">
        <v>32</v>
      </c>
      <c r="Q1784" s="11">
        <v>42.95</v>
      </c>
      <c r="R1784" s="11" t="s">
        <v>282</v>
      </c>
      <c r="S1784" s="11">
        <v>28</v>
      </c>
      <c r="T1784" s="11">
        <v>41.26</v>
      </c>
      <c r="U1784" s="11">
        <f>MAX(H1784,K1784,N1784,Q1784,T1784)</f>
        <v>42.95</v>
      </c>
      <c r="V1784" s="11">
        <f>MIN(T1784,Q1784,N1784,K1784,H1784)</f>
        <v>37.69</v>
      </c>
      <c r="W1784" s="11">
        <f>U1784-V1784</f>
        <v>5.26000000000001</v>
      </c>
      <c r="AJ1784">
        <f>G1784+J1784+M1784+P1784+S1784</f>
        <v>159</v>
      </c>
    </row>
    <row r="1785" spans="1:36">
      <c r="A1785" s="8" t="s">
        <v>4394</v>
      </c>
      <c r="B1785" s="9" t="s">
        <v>4395</v>
      </c>
      <c r="C1785" s="9" t="s">
        <v>897</v>
      </c>
      <c r="D1785" s="10"/>
      <c r="E1785" s="10"/>
      <c r="F1785" s="11" t="s">
        <v>25</v>
      </c>
      <c r="G1785" s="11">
        <v>41</v>
      </c>
      <c r="H1785" s="11">
        <v>43.55</v>
      </c>
      <c r="I1785" s="11" t="s">
        <v>26</v>
      </c>
      <c r="J1785" s="11">
        <v>53</v>
      </c>
      <c r="K1785" s="11">
        <v>48.73</v>
      </c>
      <c r="L1785" s="11" t="s">
        <v>48</v>
      </c>
      <c r="M1785" s="11">
        <v>20</v>
      </c>
      <c r="N1785" s="11">
        <v>38.42</v>
      </c>
      <c r="O1785" s="11" t="s">
        <v>27</v>
      </c>
      <c r="P1785" s="11">
        <v>30</v>
      </c>
      <c r="Q1785" s="11">
        <v>37.96</v>
      </c>
      <c r="R1785" s="11" t="s">
        <v>29</v>
      </c>
      <c r="S1785" s="11">
        <v>15</v>
      </c>
      <c r="T1785" s="11">
        <v>35.75</v>
      </c>
      <c r="U1785" s="11">
        <f>MAX(H1785,K1785,N1785,Q1785,T1785)</f>
        <v>48.73</v>
      </c>
      <c r="V1785" s="11">
        <f>MIN(T1785,Q1785,N1785,K1785,H1785)</f>
        <v>35.75</v>
      </c>
      <c r="W1785" s="11">
        <f>U1785-V1785</f>
        <v>12.98</v>
      </c>
      <c r="AJ1785">
        <f>G1785+J1785+M1785+P1785+S1785</f>
        <v>159</v>
      </c>
    </row>
    <row r="1786" spans="1:36">
      <c r="A1786" s="8" t="s">
        <v>4396</v>
      </c>
      <c r="B1786" s="9" t="s">
        <v>4397</v>
      </c>
      <c r="C1786" s="9" t="s">
        <v>897</v>
      </c>
      <c r="D1786" s="10"/>
      <c r="E1786" s="10"/>
      <c r="F1786" s="11" t="s">
        <v>184</v>
      </c>
      <c r="G1786" s="11">
        <v>30</v>
      </c>
      <c r="H1786" s="11">
        <v>36.7</v>
      </c>
      <c r="I1786" s="11" t="s">
        <v>185</v>
      </c>
      <c r="J1786" s="11">
        <v>22</v>
      </c>
      <c r="K1786" s="11">
        <v>37.96</v>
      </c>
      <c r="L1786" s="11" t="s">
        <v>186</v>
      </c>
      <c r="M1786" s="11">
        <v>41</v>
      </c>
      <c r="N1786" s="11">
        <v>44.55</v>
      </c>
      <c r="O1786" s="11" t="s">
        <v>187</v>
      </c>
      <c r="P1786" s="11">
        <v>48</v>
      </c>
      <c r="Q1786" s="11">
        <v>47.83</v>
      </c>
      <c r="R1786" s="11" t="s">
        <v>188</v>
      </c>
      <c r="S1786" s="11">
        <v>18</v>
      </c>
      <c r="T1786" s="11">
        <v>37.17</v>
      </c>
      <c r="U1786" s="11">
        <f>MAX(H1786,K1786,N1786,Q1786,T1786)</f>
        <v>47.83</v>
      </c>
      <c r="V1786" s="11">
        <f>MIN(T1786,Q1786,N1786,K1786,H1786)</f>
        <v>36.7</v>
      </c>
      <c r="W1786" s="11">
        <f>U1786-V1786</f>
        <v>11.13</v>
      </c>
      <c r="AJ1786">
        <f>G1786+J1786+M1786+P1786+S1786</f>
        <v>159</v>
      </c>
    </row>
    <row r="1787" spans="1:36">
      <c r="A1787" s="8" t="s">
        <v>4398</v>
      </c>
      <c r="B1787" s="9" t="s">
        <v>4399</v>
      </c>
      <c r="C1787" s="9" t="s">
        <v>897</v>
      </c>
      <c r="D1787" s="10"/>
      <c r="E1787" s="10"/>
      <c r="F1787" s="11" t="s">
        <v>98</v>
      </c>
      <c r="G1787" s="11">
        <v>30</v>
      </c>
      <c r="H1787" s="11">
        <v>39.18</v>
      </c>
      <c r="I1787" s="11" t="s">
        <v>243</v>
      </c>
      <c r="J1787" s="11">
        <v>42</v>
      </c>
      <c r="K1787" s="11">
        <v>38.56</v>
      </c>
      <c r="L1787" s="11" t="s">
        <v>99</v>
      </c>
      <c r="M1787" s="11">
        <v>22</v>
      </c>
      <c r="N1787" s="11">
        <v>37.43</v>
      </c>
      <c r="O1787" s="11" t="s">
        <v>245</v>
      </c>
      <c r="P1787" s="11">
        <v>15</v>
      </c>
      <c r="Q1787" s="11">
        <v>30.26</v>
      </c>
      <c r="R1787" s="11" t="s">
        <v>46</v>
      </c>
      <c r="S1787" s="11">
        <v>50</v>
      </c>
      <c r="T1787" s="11">
        <v>40.63</v>
      </c>
      <c r="U1787" s="11">
        <f>MAX(H1787,K1787,N1787,Q1787,T1787)</f>
        <v>40.63</v>
      </c>
      <c r="V1787" s="11">
        <f>MIN(T1787,Q1787,N1787,K1787,H1787)</f>
        <v>30.26</v>
      </c>
      <c r="W1787" s="11">
        <f>U1787-V1787</f>
        <v>10.37</v>
      </c>
      <c r="AJ1787">
        <f>G1787+J1787+M1787+P1787+S1787</f>
        <v>159</v>
      </c>
    </row>
    <row r="1788" spans="1:36">
      <c r="A1788" s="8" t="s">
        <v>4400</v>
      </c>
      <c r="B1788" s="9" t="s">
        <v>4401</v>
      </c>
      <c r="C1788" s="9" t="s">
        <v>897</v>
      </c>
      <c r="D1788" s="10"/>
      <c r="E1788" s="10"/>
      <c r="F1788" s="11" t="s">
        <v>25</v>
      </c>
      <c r="G1788" s="11">
        <v>24</v>
      </c>
      <c r="H1788" s="11">
        <v>33.87</v>
      </c>
      <c r="I1788" s="11" t="s">
        <v>75</v>
      </c>
      <c r="J1788" s="11">
        <v>75</v>
      </c>
      <c r="K1788" s="11">
        <v>53.86</v>
      </c>
      <c r="L1788" s="11" t="s">
        <v>76</v>
      </c>
      <c r="M1788" s="11">
        <v>15</v>
      </c>
      <c r="N1788" s="11">
        <v>32.69</v>
      </c>
      <c r="O1788" s="11" t="s">
        <v>26</v>
      </c>
      <c r="P1788" s="11">
        <v>30</v>
      </c>
      <c r="Q1788" s="11">
        <v>35.76</v>
      </c>
      <c r="R1788" s="11" t="s">
        <v>29</v>
      </c>
      <c r="S1788" s="11">
        <v>15</v>
      </c>
      <c r="T1788" s="11">
        <v>35.75</v>
      </c>
      <c r="U1788" s="11">
        <f>MAX(H1788,K1788,N1788,Q1788,T1788)</f>
        <v>53.86</v>
      </c>
      <c r="V1788" s="11">
        <f>MIN(T1788,Q1788,N1788,K1788,H1788)</f>
        <v>32.69</v>
      </c>
      <c r="W1788" s="11">
        <f>U1788-V1788</f>
        <v>21.17</v>
      </c>
      <c r="AJ1788">
        <f>G1788+J1788+M1788+P1788+S1788</f>
        <v>159</v>
      </c>
    </row>
    <row r="1789" spans="1:36">
      <c r="A1789" s="8" t="s">
        <v>4402</v>
      </c>
      <c r="B1789" s="9" t="s">
        <v>4403</v>
      </c>
      <c r="C1789" s="9" t="s">
        <v>897</v>
      </c>
      <c r="D1789" s="10"/>
      <c r="E1789" s="10"/>
      <c r="F1789" s="11" t="s">
        <v>184</v>
      </c>
      <c r="G1789" s="11">
        <v>50</v>
      </c>
      <c r="H1789" s="11">
        <v>50.44</v>
      </c>
      <c r="I1789" s="11" t="s">
        <v>449</v>
      </c>
      <c r="J1789" s="11">
        <v>20</v>
      </c>
      <c r="K1789" s="11">
        <v>28.43</v>
      </c>
      <c r="L1789" s="11" t="s">
        <v>431</v>
      </c>
      <c r="M1789" s="11">
        <v>29</v>
      </c>
      <c r="N1789" s="11">
        <v>26.53</v>
      </c>
      <c r="O1789" s="11" t="s">
        <v>60</v>
      </c>
      <c r="P1789" s="11">
        <v>25</v>
      </c>
      <c r="Q1789" s="11">
        <v>34.62</v>
      </c>
      <c r="R1789" s="11" t="s">
        <v>61</v>
      </c>
      <c r="S1789" s="11">
        <v>35</v>
      </c>
      <c r="T1789" s="11">
        <v>32.91</v>
      </c>
      <c r="U1789" s="11">
        <f>MAX(H1789,K1789,N1789,Q1789,T1789)</f>
        <v>50.44</v>
      </c>
      <c r="V1789" s="11">
        <f>MIN(T1789,Q1789,N1789,K1789,H1789)</f>
        <v>26.53</v>
      </c>
      <c r="W1789" s="11">
        <f>U1789-V1789</f>
        <v>23.91</v>
      </c>
      <c r="AJ1789">
        <f>G1789+J1789+M1789+P1789+S1789</f>
        <v>159</v>
      </c>
    </row>
    <row r="1790" spans="1:36">
      <c r="A1790" s="8" t="s">
        <v>4404</v>
      </c>
      <c r="B1790" s="9" t="s">
        <v>4405</v>
      </c>
      <c r="C1790" s="9" t="s">
        <v>897</v>
      </c>
      <c r="D1790" s="10"/>
      <c r="E1790" s="10"/>
      <c r="F1790" s="11" t="s">
        <v>280</v>
      </c>
      <c r="G1790" s="11">
        <v>20</v>
      </c>
      <c r="H1790" s="11">
        <v>36.2</v>
      </c>
      <c r="I1790" s="11" t="s">
        <v>28</v>
      </c>
      <c r="J1790" s="11">
        <v>76</v>
      </c>
      <c r="K1790" s="11">
        <v>48.68</v>
      </c>
      <c r="L1790" s="11" t="s">
        <v>637</v>
      </c>
      <c r="M1790" s="11">
        <v>27</v>
      </c>
      <c r="N1790" s="11">
        <v>39.45</v>
      </c>
      <c r="O1790" s="11" t="s">
        <v>281</v>
      </c>
      <c r="P1790" s="11">
        <v>18</v>
      </c>
      <c r="Q1790" s="11">
        <v>38.61</v>
      </c>
      <c r="R1790" s="11" t="s">
        <v>282</v>
      </c>
      <c r="S1790" s="11">
        <v>17</v>
      </c>
      <c r="T1790" s="11">
        <v>35.66</v>
      </c>
      <c r="U1790" s="11">
        <f>MAX(H1790,K1790,N1790,Q1790,T1790)</f>
        <v>48.68</v>
      </c>
      <c r="V1790" s="11">
        <f>MIN(T1790,Q1790,N1790,K1790,H1790)</f>
        <v>35.66</v>
      </c>
      <c r="W1790" s="11">
        <f>U1790-V1790</f>
        <v>13.02</v>
      </c>
      <c r="AJ1790">
        <f>G1790+J1790+M1790+P1790+S1790</f>
        <v>158</v>
      </c>
    </row>
    <row r="1791" spans="1:36">
      <c r="A1791" s="8" t="s">
        <v>4406</v>
      </c>
      <c r="B1791" s="9" t="s">
        <v>4407</v>
      </c>
      <c r="C1791" s="9" t="s">
        <v>897</v>
      </c>
      <c r="D1791" s="10"/>
      <c r="E1791" s="10"/>
      <c r="F1791" s="11" t="s">
        <v>25</v>
      </c>
      <c r="G1791" s="11">
        <v>28</v>
      </c>
      <c r="H1791" s="11">
        <v>36.15</v>
      </c>
      <c r="I1791" s="11" t="s">
        <v>75</v>
      </c>
      <c r="J1791" s="11">
        <v>40</v>
      </c>
      <c r="K1791" s="11">
        <v>30.61</v>
      </c>
      <c r="L1791" s="11" t="s">
        <v>76</v>
      </c>
      <c r="M1791" s="11">
        <v>21</v>
      </c>
      <c r="N1791" s="11">
        <v>36.22</v>
      </c>
      <c r="O1791" s="11" t="s">
        <v>77</v>
      </c>
      <c r="P1791" s="11">
        <v>50</v>
      </c>
      <c r="Q1791" s="11">
        <v>40.04</v>
      </c>
      <c r="R1791" s="11" t="s">
        <v>26</v>
      </c>
      <c r="S1791" s="11">
        <v>19</v>
      </c>
      <c r="T1791" s="11">
        <v>29.55</v>
      </c>
      <c r="U1791" s="11">
        <f>MAX(H1791,K1791,N1791,Q1791,T1791)</f>
        <v>40.04</v>
      </c>
      <c r="V1791" s="11">
        <f>MIN(T1791,Q1791,N1791,K1791,H1791)</f>
        <v>29.55</v>
      </c>
      <c r="W1791" s="11">
        <f>U1791-V1791</f>
        <v>10.49</v>
      </c>
      <c r="AJ1791">
        <f>G1791+J1791+M1791+P1791+S1791</f>
        <v>158</v>
      </c>
    </row>
    <row r="1792" spans="1:36">
      <c r="A1792" s="8" t="s">
        <v>4408</v>
      </c>
      <c r="B1792" s="9" t="s">
        <v>4409</v>
      </c>
      <c r="C1792" s="9" t="s">
        <v>897</v>
      </c>
      <c r="D1792" s="10"/>
      <c r="E1792" s="10"/>
      <c r="F1792" s="11" t="s">
        <v>479</v>
      </c>
      <c r="G1792" s="11">
        <v>15</v>
      </c>
      <c r="H1792" s="11">
        <v>34.53</v>
      </c>
      <c r="I1792" s="11" t="s">
        <v>109</v>
      </c>
      <c r="J1792" s="11">
        <v>45</v>
      </c>
      <c r="K1792" s="11">
        <v>41.96</v>
      </c>
      <c r="L1792" s="11" t="s">
        <v>78</v>
      </c>
      <c r="M1792" s="11">
        <v>33</v>
      </c>
      <c r="N1792" s="11">
        <v>37.77</v>
      </c>
      <c r="O1792" s="11" t="s">
        <v>112</v>
      </c>
      <c r="P1792" s="11">
        <v>44</v>
      </c>
      <c r="Q1792" s="11">
        <v>40.4</v>
      </c>
      <c r="R1792" s="11" t="s">
        <v>79</v>
      </c>
      <c r="S1792" s="11">
        <v>21</v>
      </c>
      <c r="T1792" s="11">
        <v>33.8</v>
      </c>
      <c r="U1792" s="11">
        <f>MAX(H1792,K1792,N1792,Q1792,T1792)</f>
        <v>41.96</v>
      </c>
      <c r="V1792" s="11">
        <f>MIN(T1792,Q1792,N1792,K1792,H1792)</f>
        <v>33.8</v>
      </c>
      <c r="W1792" s="11">
        <f>U1792-V1792</f>
        <v>8.16</v>
      </c>
      <c r="AJ1792">
        <f>G1792+J1792+M1792+P1792+S1792</f>
        <v>158</v>
      </c>
    </row>
    <row r="1793" spans="1:36">
      <c r="A1793" s="8" t="s">
        <v>4410</v>
      </c>
      <c r="B1793" s="9" t="s">
        <v>4411</v>
      </c>
      <c r="C1793" s="9" t="s">
        <v>897</v>
      </c>
      <c r="D1793" s="10"/>
      <c r="E1793" s="10"/>
      <c r="F1793" s="11" t="s">
        <v>134</v>
      </c>
      <c r="G1793" s="11">
        <v>60</v>
      </c>
      <c r="H1793" s="11">
        <v>51.8</v>
      </c>
      <c r="I1793" s="11" t="s">
        <v>43</v>
      </c>
      <c r="J1793" s="11">
        <v>10</v>
      </c>
      <c r="K1793" s="11">
        <v>34.85</v>
      </c>
      <c r="L1793" s="11" t="s">
        <v>45</v>
      </c>
      <c r="M1793" s="11">
        <v>30</v>
      </c>
      <c r="N1793" s="11">
        <v>39.71</v>
      </c>
      <c r="O1793" s="11" t="s">
        <v>221</v>
      </c>
      <c r="P1793" s="11">
        <v>10</v>
      </c>
      <c r="Q1793" s="11">
        <v>31.48</v>
      </c>
      <c r="R1793" s="11" t="s">
        <v>47</v>
      </c>
      <c r="S1793" s="11">
        <v>46</v>
      </c>
      <c r="T1793" s="11">
        <v>42.01</v>
      </c>
      <c r="U1793" s="11">
        <f>MAX(H1793,K1793,N1793,Q1793,T1793)</f>
        <v>51.8</v>
      </c>
      <c r="V1793" s="11">
        <f>MIN(T1793,Q1793,N1793,K1793,H1793)</f>
        <v>31.48</v>
      </c>
      <c r="W1793" s="11">
        <f>U1793-V1793</f>
        <v>20.32</v>
      </c>
      <c r="AJ1793">
        <f>G1793+J1793+M1793+P1793+S1793</f>
        <v>156</v>
      </c>
    </row>
    <row r="1794" spans="1:36">
      <c r="A1794" s="8" t="s">
        <v>4412</v>
      </c>
      <c r="B1794" s="9" t="s">
        <v>4413</v>
      </c>
      <c r="C1794" s="9" t="s">
        <v>897</v>
      </c>
      <c r="D1794" s="10"/>
      <c r="E1794" s="10"/>
      <c r="F1794" s="11" t="s">
        <v>170</v>
      </c>
      <c r="G1794" s="11">
        <v>35</v>
      </c>
      <c r="H1794" s="11">
        <v>32.37</v>
      </c>
      <c r="I1794" s="11" t="s">
        <v>244</v>
      </c>
      <c r="J1794" s="11">
        <v>50</v>
      </c>
      <c r="K1794" s="11">
        <v>42.85</v>
      </c>
      <c r="L1794" s="11" t="s">
        <v>262</v>
      </c>
      <c r="M1794" s="11">
        <v>20</v>
      </c>
      <c r="N1794" s="11">
        <v>39.29</v>
      </c>
      <c r="O1794" s="11" t="s">
        <v>33</v>
      </c>
      <c r="P1794" s="11">
        <v>25</v>
      </c>
      <c r="Q1794" s="11">
        <v>33.36</v>
      </c>
      <c r="R1794" s="11" t="s">
        <v>234</v>
      </c>
      <c r="S1794" s="11">
        <v>25</v>
      </c>
      <c r="T1794" s="11">
        <v>34.33</v>
      </c>
      <c r="U1794" s="11">
        <f>MAX(H1794,K1794,N1794,Q1794,T1794)</f>
        <v>42.85</v>
      </c>
      <c r="V1794" s="11">
        <f>MIN(T1794,Q1794,N1794,K1794,H1794)</f>
        <v>32.37</v>
      </c>
      <c r="W1794" s="11">
        <f>U1794-V1794</f>
        <v>10.48</v>
      </c>
      <c r="AJ1794">
        <f>G1794+J1794+M1794+P1794+S1794</f>
        <v>155</v>
      </c>
    </row>
    <row r="1795" spans="1:36">
      <c r="A1795" s="8" t="s">
        <v>4414</v>
      </c>
      <c r="B1795" s="9" t="s">
        <v>4415</v>
      </c>
      <c r="C1795" s="9" t="s">
        <v>897</v>
      </c>
      <c r="D1795" s="10"/>
      <c r="E1795" s="10"/>
      <c r="F1795" s="11" t="s">
        <v>449</v>
      </c>
      <c r="G1795" s="11">
        <v>30</v>
      </c>
      <c r="H1795" s="11">
        <v>37.85</v>
      </c>
      <c r="I1795" s="11" t="s">
        <v>431</v>
      </c>
      <c r="J1795" s="11">
        <v>40</v>
      </c>
      <c r="K1795" s="11">
        <v>37.16</v>
      </c>
      <c r="L1795" s="11" t="s">
        <v>422</v>
      </c>
      <c r="M1795" s="11">
        <v>5</v>
      </c>
      <c r="N1795" s="11">
        <v>31.46</v>
      </c>
      <c r="O1795" s="11" t="s">
        <v>63</v>
      </c>
      <c r="P1795" s="11">
        <v>30</v>
      </c>
      <c r="Q1795" s="11">
        <v>37.13</v>
      </c>
      <c r="R1795" s="11" t="s">
        <v>64</v>
      </c>
      <c r="S1795" s="11">
        <v>50</v>
      </c>
      <c r="T1795" s="11">
        <v>39.86</v>
      </c>
      <c r="U1795" s="11">
        <f>MAX(H1795,K1795,N1795,Q1795,T1795)</f>
        <v>39.86</v>
      </c>
      <c r="V1795" s="11">
        <f>MIN(T1795,Q1795,N1795,K1795,H1795)</f>
        <v>31.46</v>
      </c>
      <c r="W1795" s="11">
        <f>U1795-V1795</f>
        <v>8.4</v>
      </c>
      <c r="AJ1795">
        <f>G1795+J1795+M1795+P1795+S1795</f>
        <v>155</v>
      </c>
    </row>
    <row r="1796" spans="1:36">
      <c r="A1796" s="8" t="s">
        <v>4416</v>
      </c>
      <c r="B1796" s="9" t="s">
        <v>4417</v>
      </c>
      <c r="C1796" s="9" t="s">
        <v>897</v>
      </c>
      <c r="D1796" s="10"/>
      <c r="E1796" s="10"/>
      <c r="F1796" s="11" t="s">
        <v>134</v>
      </c>
      <c r="G1796" s="11">
        <v>40</v>
      </c>
      <c r="H1796" s="11">
        <v>40.17</v>
      </c>
      <c r="I1796" s="11" t="s">
        <v>137</v>
      </c>
      <c r="J1796" s="11">
        <v>20</v>
      </c>
      <c r="K1796" s="11">
        <v>39.71</v>
      </c>
      <c r="L1796" s="11" t="s">
        <v>48</v>
      </c>
      <c r="M1796" s="11">
        <v>28</v>
      </c>
      <c r="N1796" s="11">
        <v>42.95</v>
      </c>
      <c r="O1796" s="11" t="s">
        <v>221</v>
      </c>
      <c r="P1796" s="11">
        <v>36</v>
      </c>
      <c r="Q1796" s="11">
        <v>44.54</v>
      </c>
      <c r="R1796" s="11" t="s">
        <v>47</v>
      </c>
      <c r="S1796" s="11">
        <v>30</v>
      </c>
      <c r="T1796" s="11">
        <v>34.56</v>
      </c>
      <c r="U1796" s="11">
        <f>MAX(H1796,K1796,N1796,Q1796,T1796)</f>
        <v>44.54</v>
      </c>
      <c r="V1796" s="11">
        <f>MIN(T1796,Q1796,N1796,K1796,H1796)</f>
        <v>34.56</v>
      </c>
      <c r="W1796" s="11">
        <f>U1796-V1796</f>
        <v>9.98</v>
      </c>
      <c r="AJ1796">
        <f>G1796+J1796+M1796+P1796+S1796</f>
        <v>154</v>
      </c>
    </row>
    <row r="1797" spans="1:36">
      <c r="A1797" s="8" t="s">
        <v>1477</v>
      </c>
      <c r="B1797" s="9" t="s">
        <v>4418</v>
      </c>
      <c r="C1797" s="9" t="s">
        <v>897</v>
      </c>
      <c r="D1797" s="10"/>
      <c r="E1797" s="10"/>
      <c r="F1797" s="11" t="s">
        <v>280</v>
      </c>
      <c r="G1797" s="11">
        <v>32</v>
      </c>
      <c r="H1797" s="11">
        <v>43.82</v>
      </c>
      <c r="I1797" s="11" t="s">
        <v>65</v>
      </c>
      <c r="J1797" s="11">
        <v>39</v>
      </c>
      <c r="K1797" s="11">
        <v>43.59</v>
      </c>
      <c r="L1797" s="11" t="s">
        <v>104</v>
      </c>
      <c r="M1797" s="11">
        <v>12</v>
      </c>
      <c r="N1797" s="11">
        <v>30.14</v>
      </c>
      <c r="O1797" s="11" t="s">
        <v>115</v>
      </c>
      <c r="P1797" s="11">
        <v>38</v>
      </c>
      <c r="Q1797" s="11">
        <v>42.53</v>
      </c>
      <c r="R1797" s="11" t="s">
        <v>330</v>
      </c>
      <c r="S1797" s="11">
        <v>33</v>
      </c>
      <c r="T1797" s="11">
        <v>37.55</v>
      </c>
      <c r="U1797" s="11">
        <f>MAX(H1797,K1797,N1797,Q1797,T1797)</f>
        <v>43.82</v>
      </c>
      <c r="V1797" s="11">
        <f>MIN(T1797,Q1797,N1797,K1797,H1797)</f>
        <v>30.14</v>
      </c>
      <c r="W1797" s="11">
        <f>U1797-V1797</f>
        <v>13.68</v>
      </c>
      <c r="AJ1797">
        <f>G1797+J1797+M1797+P1797+S1797</f>
        <v>154</v>
      </c>
    </row>
    <row r="1798" spans="1:36">
      <c r="A1798" s="8" t="s">
        <v>4419</v>
      </c>
      <c r="B1798" s="9" t="s">
        <v>4420</v>
      </c>
      <c r="C1798" s="9" t="s">
        <v>897</v>
      </c>
      <c r="D1798" s="10"/>
      <c r="E1798" s="10"/>
      <c r="F1798" s="11" t="s">
        <v>617</v>
      </c>
      <c r="G1798" s="11">
        <v>34</v>
      </c>
      <c r="H1798" s="11">
        <v>34.74</v>
      </c>
      <c r="I1798" s="11" t="s">
        <v>110</v>
      </c>
      <c r="J1798" s="11">
        <v>35</v>
      </c>
      <c r="K1798" s="11">
        <v>40.84</v>
      </c>
      <c r="L1798" s="11" t="s">
        <v>111</v>
      </c>
      <c r="M1798" s="11">
        <v>15</v>
      </c>
      <c r="N1798" s="11">
        <v>31.25</v>
      </c>
      <c r="O1798" s="11" t="s">
        <v>112</v>
      </c>
      <c r="P1798" s="11">
        <v>42</v>
      </c>
      <c r="Q1798" s="11">
        <v>38.8</v>
      </c>
      <c r="R1798" s="11" t="s">
        <v>113</v>
      </c>
      <c r="S1798" s="11">
        <v>28</v>
      </c>
      <c r="T1798" s="11">
        <v>37.85</v>
      </c>
      <c r="U1798" s="11">
        <f>MAX(H1798,K1798,N1798,Q1798,T1798)</f>
        <v>40.84</v>
      </c>
      <c r="V1798" s="11">
        <f>MIN(T1798,Q1798,N1798,K1798,H1798)</f>
        <v>31.25</v>
      </c>
      <c r="W1798" s="11">
        <f>U1798-V1798</f>
        <v>9.59</v>
      </c>
      <c r="AJ1798">
        <f>G1798+J1798+M1798+P1798+S1798</f>
        <v>154</v>
      </c>
    </row>
    <row r="1799" spans="1:36">
      <c r="A1799" s="8" t="s">
        <v>4421</v>
      </c>
      <c r="B1799" s="9" t="s">
        <v>4422</v>
      </c>
      <c r="C1799" s="9" t="s">
        <v>897</v>
      </c>
      <c r="D1799" s="10"/>
      <c r="E1799" s="10"/>
      <c r="F1799" s="11" t="s">
        <v>25</v>
      </c>
      <c r="G1799" s="11">
        <v>47</v>
      </c>
      <c r="H1799" s="11">
        <v>46.97</v>
      </c>
      <c r="I1799" s="11" t="s">
        <v>137</v>
      </c>
      <c r="J1799" s="11">
        <v>24</v>
      </c>
      <c r="K1799" s="11">
        <v>41.72</v>
      </c>
      <c r="L1799" s="11" t="s">
        <v>48</v>
      </c>
      <c r="M1799" s="11">
        <v>18</v>
      </c>
      <c r="N1799" s="11">
        <v>37.29</v>
      </c>
      <c r="O1799" s="11" t="s">
        <v>27</v>
      </c>
      <c r="P1799" s="11">
        <v>35</v>
      </c>
      <c r="Q1799" s="11">
        <v>40.52</v>
      </c>
      <c r="R1799" s="11" t="s">
        <v>29</v>
      </c>
      <c r="S1799" s="11">
        <v>30</v>
      </c>
      <c r="T1799" s="11">
        <v>42.75</v>
      </c>
      <c r="U1799" s="11">
        <f>MAX(H1799,K1799,N1799,Q1799,T1799)</f>
        <v>46.97</v>
      </c>
      <c r="V1799" s="11">
        <f>MIN(T1799,Q1799,N1799,K1799,H1799)</f>
        <v>37.29</v>
      </c>
      <c r="W1799" s="11">
        <f>U1799-V1799</f>
        <v>9.68</v>
      </c>
      <c r="AJ1799">
        <f>G1799+J1799+M1799+P1799+S1799</f>
        <v>154</v>
      </c>
    </row>
    <row r="1800" spans="1:36">
      <c r="A1800" s="8" t="s">
        <v>4423</v>
      </c>
      <c r="B1800" s="9" t="s">
        <v>4424</v>
      </c>
      <c r="C1800" s="9" t="s">
        <v>897</v>
      </c>
      <c r="D1800" s="10"/>
      <c r="E1800" s="10"/>
      <c r="F1800" s="11" t="s">
        <v>98</v>
      </c>
      <c r="G1800" s="11">
        <v>30</v>
      </c>
      <c r="H1800" s="11">
        <v>39.18</v>
      </c>
      <c r="I1800" s="11" t="s">
        <v>243</v>
      </c>
      <c r="J1800" s="11">
        <v>41</v>
      </c>
      <c r="K1800" s="11">
        <v>37.91</v>
      </c>
      <c r="L1800" s="11" t="s">
        <v>99</v>
      </c>
      <c r="M1800" s="11">
        <v>22</v>
      </c>
      <c r="N1800" s="11">
        <v>37.43</v>
      </c>
      <c r="O1800" s="11" t="s">
        <v>245</v>
      </c>
      <c r="P1800" s="11">
        <v>10</v>
      </c>
      <c r="Q1800" s="11">
        <v>27.33</v>
      </c>
      <c r="R1800" s="11" t="s">
        <v>46</v>
      </c>
      <c r="S1800" s="11">
        <v>50</v>
      </c>
      <c r="T1800" s="11">
        <v>40.63</v>
      </c>
      <c r="U1800" s="11">
        <f>MAX(H1800,K1800,N1800,Q1800,T1800)</f>
        <v>40.63</v>
      </c>
      <c r="V1800" s="11">
        <f>MIN(T1800,Q1800,N1800,K1800,H1800)</f>
        <v>27.33</v>
      </c>
      <c r="W1800" s="11">
        <f>U1800-V1800</f>
        <v>13.3</v>
      </c>
      <c r="AJ1800">
        <f>G1800+J1800+M1800+P1800+S1800</f>
        <v>153</v>
      </c>
    </row>
    <row r="1801" spans="1:36">
      <c r="A1801" s="8" t="s">
        <v>4425</v>
      </c>
      <c r="B1801" s="9" t="s">
        <v>4426</v>
      </c>
      <c r="C1801" s="9" t="s">
        <v>897</v>
      </c>
      <c r="D1801" s="10"/>
      <c r="E1801" s="10"/>
      <c r="F1801" s="11" t="s">
        <v>65</v>
      </c>
      <c r="G1801" s="11">
        <v>40</v>
      </c>
      <c r="H1801" s="11">
        <v>44.17</v>
      </c>
      <c r="I1801" s="11" t="s">
        <v>726</v>
      </c>
      <c r="J1801" s="11">
        <v>33</v>
      </c>
      <c r="K1801" s="11">
        <v>39.43</v>
      </c>
      <c r="L1801" s="11" t="s">
        <v>115</v>
      </c>
      <c r="M1801" s="11">
        <v>20</v>
      </c>
      <c r="N1801" s="11">
        <v>32.18</v>
      </c>
      <c r="O1801" s="11" t="s">
        <v>207</v>
      </c>
      <c r="P1801" s="11">
        <v>24</v>
      </c>
      <c r="Q1801" s="11">
        <v>39.4</v>
      </c>
      <c r="R1801" s="11" t="s">
        <v>727</v>
      </c>
      <c r="S1801" s="11">
        <v>36</v>
      </c>
      <c r="T1801" s="11">
        <v>46.74</v>
      </c>
      <c r="U1801" s="11">
        <f>MAX(H1801,K1801,N1801,Q1801,T1801)</f>
        <v>46.74</v>
      </c>
      <c r="V1801" s="11">
        <f>MIN(T1801,Q1801,N1801,K1801,H1801)</f>
        <v>32.18</v>
      </c>
      <c r="W1801" s="11">
        <f>U1801-V1801</f>
        <v>14.56</v>
      </c>
      <c r="AJ1801">
        <f>G1801+J1801+M1801+P1801+S1801</f>
        <v>153</v>
      </c>
    </row>
    <row r="1802" spans="1:36">
      <c r="A1802" s="8" t="s">
        <v>4427</v>
      </c>
      <c r="B1802" s="9" t="s">
        <v>4428</v>
      </c>
      <c r="C1802" s="9" t="s">
        <v>897</v>
      </c>
      <c r="D1802" s="10"/>
      <c r="E1802" s="10"/>
      <c r="F1802" s="11" t="s">
        <v>206</v>
      </c>
      <c r="G1802" s="11">
        <v>28</v>
      </c>
      <c r="H1802" s="11">
        <v>34.28</v>
      </c>
      <c r="I1802" s="11" t="s">
        <v>77</v>
      </c>
      <c r="J1802" s="11">
        <v>45</v>
      </c>
      <c r="K1802" s="11">
        <v>37.37</v>
      </c>
      <c r="L1802" s="11" t="s">
        <v>36</v>
      </c>
      <c r="M1802" s="11">
        <v>30</v>
      </c>
      <c r="N1802" s="11">
        <v>40.44</v>
      </c>
      <c r="O1802" s="11" t="s">
        <v>330</v>
      </c>
      <c r="P1802" s="11">
        <v>20</v>
      </c>
      <c r="Q1802" s="11">
        <v>30.31</v>
      </c>
      <c r="R1802" s="11" t="s">
        <v>208</v>
      </c>
      <c r="S1802" s="11">
        <v>30</v>
      </c>
      <c r="T1802" s="11">
        <v>35.91</v>
      </c>
      <c r="U1802" s="11">
        <f>MAX(H1802,K1802,N1802,Q1802,T1802)</f>
        <v>40.44</v>
      </c>
      <c r="V1802" s="11">
        <f>MIN(T1802,Q1802,N1802,K1802,H1802)</f>
        <v>30.31</v>
      </c>
      <c r="W1802" s="11">
        <f>U1802-V1802</f>
        <v>10.13</v>
      </c>
      <c r="AJ1802">
        <f>G1802+J1802+M1802+P1802+S1802</f>
        <v>153</v>
      </c>
    </row>
    <row r="1803" spans="1:36">
      <c r="A1803" s="8" t="s">
        <v>4429</v>
      </c>
      <c r="B1803" s="9" t="s">
        <v>4430</v>
      </c>
      <c r="C1803" s="9" t="s">
        <v>897</v>
      </c>
      <c r="D1803" s="10"/>
      <c r="E1803" s="10"/>
      <c r="F1803" s="11" t="s">
        <v>449</v>
      </c>
      <c r="G1803" s="11">
        <v>25</v>
      </c>
      <c r="H1803" s="11">
        <v>33.14</v>
      </c>
      <c r="I1803" s="11" t="s">
        <v>422</v>
      </c>
      <c r="J1803" s="11">
        <v>14</v>
      </c>
      <c r="K1803" s="11">
        <v>35.5</v>
      </c>
      <c r="L1803" s="11" t="s">
        <v>62</v>
      </c>
      <c r="M1803" s="11">
        <v>25</v>
      </c>
      <c r="N1803" s="11">
        <v>36.54</v>
      </c>
      <c r="O1803" s="11" t="s">
        <v>63</v>
      </c>
      <c r="P1803" s="11">
        <v>44</v>
      </c>
      <c r="Q1803" s="11">
        <v>44.23</v>
      </c>
      <c r="R1803" s="11" t="s">
        <v>64</v>
      </c>
      <c r="S1803" s="11">
        <v>45</v>
      </c>
      <c r="T1803" s="11">
        <v>34.89</v>
      </c>
      <c r="U1803" s="11">
        <f>MAX(H1803,K1803,N1803,Q1803,T1803)</f>
        <v>44.23</v>
      </c>
      <c r="V1803" s="11">
        <f>MIN(T1803,Q1803,N1803,K1803,H1803)</f>
        <v>33.14</v>
      </c>
      <c r="W1803" s="11">
        <f>U1803-V1803</f>
        <v>11.09</v>
      </c>
      <c r="AJ1803">
        <f>G1803+J1803+M1803+P1803+S1803</f>
        <v>153</v>
      </c>
    </row>
    <row r="1804" spans="1:36">
      <c r="A1804" s="8" t="s">
        <v>4431</v>
      </c>
      <c r="B1804" s="9" t="s">
        <v>4432</v>
      </c>
      <c r="C1804" s="9" t="s">
        <v>897</v>
      </c>
      <c r="D1804" s="10"/>
      <c r="E1804" s="10"/>
      <c r="F1804" s="11" t="s">
        <v>184</v>
      </c>
      <c r="G1804" s="11">
        <v>30</v>
      </c>
      <c r="H1804" s="11">
        <v>36.7</v>
      </c>
      <c r="I1804" s="11" t="s">
        <v>186</v>
      </c>
      <c r="J1804" s="11">
        <v>25</v>
      </c>
      <c r="K1804" s="11">
        <v>33.31</v>
      </c>
      <c r="L1804" s="11" t="s">
        <v>60</v>
      </c>
      <c r="M1804" s="11">
        <v>33</v>
      </c>
      <c r="N1804" s="11">
        <v>38.14</v>
      </c>
      <c r="O1804" s="11" t="s">
        <v>187</v>
      </c>
      <c r="P1804" s="11">
        <v>25</v>
      </c>
      <c r="Q1804" s="11">
        <v>33.64</v>
      </c>
      <c r="R1804" s="11" t="s">
        <v>61</v>
      </c>
      <c r="S1804" s="11">
        <v>40</v>
      </c>
      <c r="T1804" s="11">
        <v>35.7</v>
      </c>
      <c r="U1804" s="11">
        <f>MAX(H1804,K1804,N1804,Q1804,T1804)</f>
        <v>38.14</v>
      </c>
      <c r="V1804" s="11">
        <f>MIN(T1804,Q1804,N1804,K1804,H1804)</f>
        <v>33.31</v>
      </c>
      <c r="W1804" s="11">
        <f>U1804-V1804</f>
        <v>4.83</v>
      </c>
      <c r="AJ1804">
        <f>G1804+J1804+M1804+P1804+S1804</f>
        <v>153</v>
      </c>
    </row>
    <row r="1805" spans="1:36">
      <c r="A1805" s="8" t="s">
        <v>4433</v>
      </c>
      <c r="B1805" s="9" t="s">
        <v>4434</v>
      </c>
      <c r="C1805" s="9" t="s">
        <v>897</v>
      </c>
      <c r="D1805" s="10"/>
      <c r="E1805" s="10"/>
      <c r="F1805" s="11" t="s">
        <v>371</v>
      </c>
      <c r="G1805" s="11">
        <v>31</v>
      </c>
      <c r="H1805" s="11">
        <v>35.56</v>
      </c>
      <c r="I1805" s="11" t="s">
        <v>329</v>
      </c>
      <c r="J1805" s="11">
        <v>30</v>
      </c>
      <c r="K1805" s="11">
        <v>36.17</v>
      </c>
      <c r="L1805" s="11" t="s">
        <v>726</v>
      </c>
      <c r="M1805" s="11">
        <v>32</v>
      </c>
      <c r="N1805" s="11">
        <v>38.33</v>
      </c>
      <c r="O1805" s="11" t="s">
        <v>207</v>
      </c>
      <c r="P1805" s="11">
        <v>25</v>
      </c>
      <c r="Q1805" s="11">
        <v>39.88</v>
      </c>
      <c r="R1805" s="11" t="s">
        <v>727</v>
      </c>
      <c r="S1805" s="11">
        <v>35</v>
      </c>
      <c r="T1805" s="11">
        <v>46.04</v>
      </c>
      <c r="U1805" s="11">
        <f>MAX(H1805,K1805,N1805,Q1805,T1805)</f>
        <v>46.04</v>
      </c>
      <c r="V1805" s="11">
        <f>MIN(T1805,Q1805,N1805,K1805,H1805)</f>
        <v>35.56</v>
      </c>
      <c r="W1805" s="11">
        <f>U1805-V1805</f>
        <v>10.48</v>
      </c>
      <c r="AJ1805">
        <f>G1805+J1805+M1805+P1805+S1805</f>
        <v>153</v>
      </c>
    </row>
    <row r="1806" spans="1:36">
      <c r="A1806" s="8" t="s">
        <v>4423</v>
      </c>
      <c r="B1806" s="9" t="s">
        <v>4435</v>
      </c>
      <c r="C1806" s="9" t="s">
        <v>897</v>
      </c>
      <c r="D1806" s="10"/>
      <c r="E1806" s="10"/>
      <c r="F1806" s="11" t="s">
        <v>270</v>
      </c>
      <c r="G1806" s="11">
        <v>44</v>
      </c>
      <c r="H1806" s="11">
        <v>42.22</v>
      </c>
      <c r="I1806" s="11" t="s">
        <v>202</v>
      </c>
      <c r="J1806" s="11">
        <v>10</v>
      </c>
      <c r="K1806" s="11">
        <v>30.53</v>
      </c>
      <c r="L1806" s="11" t="s">
        <v>54</v>
      </c>
      <c r="M1806" s="11">
        <v>45</v>
      </c>
      <c r="N1806" s="11">
        <v>43.67</v>
      </c>
      <c r="O1806" s="11" t="s">
        <v>272</v>
      </c>
      <c r="P1806" s="11">
        <v>11</v>
      </c>
      <c r="Q1806" s="11">
        <v>23.35</v>
      </c>
      <c r="R1806" s="11" t="s">
        <v>89</v>
      </c>
      <c r="S1806" s="11">
        <v>42</v>
      </c>
      <c r="T1806" s="11">
        <v>42.71</v>
      </c>
      <c r="U1806" s="11">
        <f>MAX(H1806,K1806,N1806,Q1806,T1806)</f>
        <v>43.67</v>
      </c>
      <c r="V1806" s="11">
        <f>MIN(T1806,Q1806,N1806,K1806,H1806)</f>
        <v>23.35</v>
      </c>
      <c r="W1806" s="11">
        <f>U1806-V1806</f>
        <v>20.32</v>
      </c>
      <c r="AJ1806">
        <f>G1806+J1806+M1806+P1806+S1806</f>
        <v>152</v>
      </c>
    </row>
    <row r="1807" spans="1:36">
      <c r="A1807" s="8" t="s">
        <v>4436</v>
      </c>
      <c r="B1807" s="9" t="s">
        <v>4437</v>
      </c>
      <c r="C1807" s="9" t="s">
        <v>897</v>
      </c>
      <c r="D1807" s="10"/>
      <c r="E1807" s="10"/>
      <c r="F1807" s="11" t="s">
        <v>25</v>
      </c>
      <c r="G1807" s="11">
        <v>40</v>
      </c>
      <c r="H1807" s="11">
        <v>42.98</v>
      </c>
      <c r="I1807" s="11" t="s">
        <v>137</v>
      </c>
      <c r="J1807" s="11">
        <v>27</v>
      </c>
      <c r="K1807" s="11">
        <v>43.22</v>
      </c>
      <c r="L1807" s="11" t="s">
        <v>48</v>
      </c>
      <c r="M1807" s="11">
        <v>18</v>
      </c>
      <c r="N1807" s="11">
        <v>37.29</v>
      </c>
      <c r="O1807" s="11" t="s">
        <v>27</v>
      </c>
      <c r="P1807" s="11">
        <v>48</v>
      </c>
      <c r="Q1807" s="11">
        <v>47.18</v>
      </c>
      <c r="R1807" s="11" t="s">
        <v>29</v>
      </c>
      <c r="S1807" s="11">
        <v>18</v>
      </c>
      <c r="T1807" s="11">
        <v>37.15</v>
      </c>
      <c r="U1807" s="11">
        <f>MAX(H1807,K1807,N1807,Q1807,T1807)</f>
        <v>47.18</v>
      </c>
      <c r="V1807" s="11">
        <f>MIN(T1807,Q1807,N1807,K1807,H1807)</f>
        <v>37.15</v>
      </c>
      <c r="W1807" s="11">
        <f>U1807-V1807</f>
        <v>10.03</v>
      </c>
      <c r="AJ1807">
        <f>G1807+J1807+M1807+P1807+S1807</f>
        <v>151</v>
      </c>
    </row>
    <row r="1808" spans="1:36">
      <c r="A1808" s="8" t="s">
        <v>4438</v>
      </c>
      <c r="B1808" s="9" t="s">
        <v>4439</v>
      </c>
      <c r="C1808" s="9" t="s">
        <v>897</v>
      </c>
      <c r="D1808" s="10"/>
      <c r="E1808" s="10"/>
      <c r="F1808" s="11" t="s">
        <v>184</v>
      </c>
      <c r="G1808" s="11">
        <v>35</v>
      </c>
      <c r="H1808" s="11">
        <v>40.13</v>
      </c>
      <c r="I1808" s="11" t="s">
        <v>449</v>
      </c>
      <c r="J1808" s="11">
        <v>20</v>
      </c>
      <c r="K1808" s="11">
        <v>28.43</v>
      </c>
      <c r="L1808" s="11" t="s">
        <v>431</v>
      </c>
      <c r="M1808" s="11">
        <v>38</v>
      </c>
      <c r="N1808" s="11">
        <v>35.23</v>
      </c>
      <c r="O1808" s="11" t="s">
        <v>60</v>
      </c>
      <c r="P1808" s="11">
        <v>18</v>
      </c>
      <c r="Q1808" s="11">
        <v>31.54</v>
      </c>
      <c r="R1808" s="11" t="s">
        <v>187</v>
      </c>
      <c r="S1808" s="11">
        <v>40</v>
      </c>
      <c r="T1808" s="11">
        <v>42.89</v>
      </c>
      <c r="U1808" s="11">
        <f>MAX(H1808,K1808,N1808,Q1808,T1808)</f>
        <v>42.89</v>
      </c>
      <c r="V1808" s="11">
        <f>MIN(T1808,Q1808,N1808,K1808,H1808)</f>
        <v>28.43</v>
      </c>
      <c r="W1808" s="11">
        <f>U1808-V1808</f>
        <v>14.46</v>
      </c>
      <c r="AJ1808">
        <f>G1808+J1808+M1808+P1808+S1808</f>
        <v>151</v>
      </c>
    </row>
    <row r="1809" spans="1:36">
      <c r="A1809" s="8" t="s">
        <v>4440</v>
      </c>
      <c r="B1809" s="9" t="s">
        <v>4441</v>
      </c>
      <c r="C1809" s="9" t="s">
        <v>897</v>
      </c>
      <c r="D1809" s="10"/>
      <c r="E1809" s="10"/>
      <c r="F1809" s="11" t="s">
        <v>360</v>
      </c>
      <c r="G1809" s="11">
        <v>33</v>
      </c>
      <c r="H1809" s="11">
        <v>40.43</v>
      </c>
      <c r="I1809" s="11" t="s">
        <v>171</v>
      </c>
      <c r="J1809" s="11">
        <v>31</v>
      </c>
      <c r="K1809" s="11">
        <v>33.52</v>
      </c>
      <c r="L1809" s="11" t="s">
        <v>262</v>
      </c>
      <c r="M1809" s="11">
        <v>15</v>
      </c>
      <c r="N1809" s="11">
        <v>36.42</v>
      </c>
      <c r="O1809" s="11" t="s">
        <v>172</v>
      </c>
      <c r="P1809" s="11">
        <v>30</v>
      </c>
      <c r="Q1809" s="11">
        <v>34.76</v>
      </c>
      <c r="R1809" s="11" t="s">
        <v>272</v>
      </c>
      <c r="S1809" s="11">
        <v>42</v>
      </c>
      <c r="T1809" s="11">
        <v>40.51</v>
      </c>
      <c r="U1809" s="11">
        <f>MAX(H1809,K1809,N1809,Q1809,T1809)</f>
        <v>40.51</v>
      </c>
      <c r="V1809" s="11">
        <f>MIN(T1809,Q1809,N1809,K1809,H1809)</f>
        <v>33.52</v>
      </c>
      <c r="W1809" s="11">
        <f>U1809-V1809</f>
        <v>6.98999999999999</v>
      </c>
      <c r="AJ1809">
        <f>G1809+J1809+M1809+P1809+S1809</f>
        <v>151</v>
      </c>
    </row>
    <row r="1810" spans="1:36">
      <c r="A1810" s="8" t="s">
        <v>4442</v>
      </c>
      <c r="B1810" s="9" t="s">
        <v>4443</v>
      </c>
      <c r="C1810" s="9" t="s">
        <v>897</v>
      </c>
      <c r="D1810" s="10"/>
      <c r="E1810" s="10"/>
      <c r="F1810" s="11" t="s">
        <v>371</v>
      </c>
      <c r="G1810" s="11">
        <v>32</v>
      </c>
      <c r="H1810" s="11">
        <v>36.17</v>
      </c>
      <c r="I1810" s="11" t="s">
        <v>78</v>
      </c>
      <c r="J1810" s="11">
        <v>36</v>
      </c>
      <c r="K1810" s="11">
        <v>39.61</v>
      </c>
      <c r="L1810" s="11" t="s">
        <v>207</v>
      </c>
      <c r="M1810" s="11">
        <v>25</v>
      </c>
      <c r="N1810" s="11">
        <v>39.88</v>
      </c>
      <c r="O1810" s="11" t="s">
        <v>727</v>
      </c>
      <c r="P1810" s="11">
        <v>32</v>
      </c>
      <c r="Q1810" s="11">
        <v>43.94</v>
      </c>
      <c r="R1810" s="11" t="s">
        <v>79</v>
      </c>
      <c r="S1810" s="11">
        <v>26</v>
      </c>
      <c r="T1810" s="11">
        <v>36.83</v>
      </c>
      <c r="U1810" s="11">
        <f>MAX(H1810,K1810,N1810,Q1810,T1810)</f>
        <v>43.94</v>
      </c>
      <c r="V1810" s="11">
        <f>MIN(T1810,Q1810,N1810,K1810,H1810)</f>
        <v>36.17</v>
      </c>
      <c r="W1810" s="11">
        <f>U1810-V1810</f>
        <v>7.77</v>
      </c>
      <c r="AJ1810">
        <f>G1810+J1810+M1810+P1810+S1810</f>
        <v>151</v>
      </c>
    </row>
    <row r="1811" spans="1:36">
      <c r="A1811" s="8" t="s">
        <v>4444</v>
      </c>
      <c r="B1811" s="9" t="s">
        <v>4445</v>
      </c>
      <c r="C1811" s="9" t="s">
        <v>897</v>
      </c>
      <c r="D1811" s="10"/>
      <c r="E1811" s="10"/>
      <c r="F1811" s="11" t="s">
        <v>479</v>
      </c>
      <c r="G1811" s="11">
        <v>7</v>
      </c>
      <c r="H1811" s="11">
        <v>29.72</v>
      </c>
      <c r="I1811" s="11" t="s">
        <v>109</v>
      </c>
      <c r="J1811" s="11">
        <v>50</v>
      </c>
      <c r="K1811" s="11">
        <v>44.98</v>
      </c>
      <c r="L1811" s="11" t="s">
        <v>78</v>
      </c>
      <c r="M1811" s="11">
        <v>33</v>
      </c>
      <c r="N1811" s="11">
        <v>37.77</v>
      </c>
      <c r="O1811" s="11" t="s">
        <v>112</v>
      </c>
      <c r="P1811" s="11">
        <v>43</v>
      </c>
      <c r="Q1811" s="11">
        <v>39.6</v>
      </c>
      <c r="R1811" s="11" t="s">
        <v>79</v>
      </c>
      <c r="S1811" s="11">
        <v>17</v>
      </c>
      <c r="T1811" s="11">
        <v>31.37</v>
      </c>
      <c r="U1811" s="11">
        <f>MAX(H1811,K1811,N1811,Q1811,T1811)</f>
        <v>44.98</v>
      </c>
      <c r="V1811" s="11">
        <f>MIN(T1811,Q1811,N1811,K1811,H1811)</f>
        <v>29.72</v>
      </c>
      <c r="W1811" s="11">
        <f>U1811-V1811</f>
        <v>15.26</v>
      </c>
      <c r="AJ1811">
        <f>G1811+J1811+M1811+P1811+S1811</f>
        <v>150</v>
      </c>
    </row>
    <row r="1812" spans="1:36">
      <c r="A1812" s="8" t="s">
        <v>4446</v>
      </c>
      <c r="B1812" s="9" t="s">
        <v>4447</v>
      </c>
      <c r="C1812" s="9" t="s">
        <v>897</v>
      </c>
      <c r="D1812" s="10"/>
      <c r="E1812" s="10"/>
      <c r="F1812" s="11" t="s">
        <v>98</v>
      </c>
      <c r="G1812" s="11">
        <v>15</v>
      </c>
      <c r="H1812" s="11">
        <v>31.61</v>
      </c>
      <c r="I1812" s="11" t="s">
        <v>43</v>
      </c>
      <c r="J1812" s="11">
        <v>20</v>
      </c>
      <c r="K1812" s="11">
        <v>39.73</v>
      </c>
      <c r="L1812" s="11" t="s">
        <v>44</v>
      </c>
      <c r="M1812" s="11">
        <v>45</v>
      </c>
      <c r="N1812" s="11">
        <v>27.9</v>
      </c>
      <c r="O1812" s="11" t="s">
        <v>45</v>
      </c>
      <c r="P1812" s="11">
        <v>25</v>
      </c>
      <c r="Q1812" s="11">
        <v>36.68</v>
      </c>
      <c r="R1812" s="11" t="s">
        <v>46</v>
      </c>
      <c r="S1812" s="11">
        <v>45</v>
      </c>
      <c r="T1812" s="11">
        <v>37.73</v>
      </c>
      <c r="U1812" s="11">
        <f>MAX(H1812,K1812,N1812,Q1812,T1812)</f>
        <v>39.73</v>
      </c>
      <c r="V1812" s="11">
        <f>MIN(T1812,Q1812,N1812,K1812,H1812)</f>
        <v>27.9</v>
      </c>
      <c r="W1812" s="11">
        <f>U1812-V1812</f>
        <v>11.83</v>
      </c>
      <c r="AJ1812">
        <f>G1812+J1812+M1812+P1812+S1812</f>
        <v>150</v>
      </c>
    </row>
    <row r="1813" spans="1:36">
      <c r="A1813" s="8" t="s">
        <v>4448</v>
      </c>
      <c r="B1813" s="9" t="s">
        <v>4449</v>
      </c>
      <c r="C1813" s="9" t="s">
        <v>897</v>
      </c>
      <c r="D1813" s="10"/>
      <c r="E1813" s="10"/>
      <c r="F1813" s="11" t="s">
        <v>270</v>
      </c>
      <c r="G1813" s="11">
        <v>41</v>
      </c>
      <c r="H1813" s="11">
        <v>40.35</v>
      </c>
      <c r="I1813" s="11" t="s">
        <v>422</v>
      </c>
      <c r="J1813" s="11">
        <v>4</v>
      </c>
      <c r="K1813" s="11">
        <v>31.01</v>
      </c>
      <c r="L1813" s="11" t="s">
        <v>62</v>
      </c>
      <c r="M1813" s="11">
        <v>42</v>
      </c>
      <c r="N1813" s="11">
        <v>47.07</v>
      </c>
      <c r="O1813" s="11" t="s">
        <v>63</v>
      </c>
      <c r="P1813" s="11">
        <v>10</v>
      </c>
      <c r="Q1813" s="11">
        <v>26.98</v>
      </c>
      <c r="R1813" s="11" t="s">
        <v>64</v>
      </c>
      <c r="S1813" s="11">
        <v>53</v>
      </c>
      <c r="T1813" s="11">
        <v>42.83</v>
      </c>
      <c r="U1813" s="11">
        <f>MAX(H1813,K1813,N1813,Q1813,T1813)</f>
        <v>47.07</v>
      </c>
      <c r="V1813" s="11">
        <f>MIN(T1813,Q1813,N1813,K1813,H1813)</f>
        <v>26.98</v>
      </c>
      <c r="W1813" s="11">
        <f>U1813-V1813</f>
        <v>20.09</v>
      </c>
      <c r="AJ1813">
        <f>G1813+J1813+M1813+P1813+S1813</f>
        <v>150</v>
      </c>
    </row>
    <row r="1814" spans="1:36">
      <c r="A1814" s="8" t="s">
        <v>4450</v>
      </c>
      <c r="B1814" s="9" t="s">
        <v>4451</v>
      </c>
      <c r="C1814" s="9" t="s">
        <v>897</v>
      </c>
      <c r="D1814" s="10"/>
      <c r="E1814" s="10"/>
      <c r="F1814" s="11" t="s">
        <v>137</v>
      </c>
      <c r="G1814" s="11">
        <v>20</v>
      </c>
      <c r="H1814" s="11">
        <v>39.71</v>
      </c>
      <c r="I1814" s="11" t="s">
        <v>48</v>
      </c>
      <c r="J1814" s="11">
        <v>35</v>
      </c>
      <c r="K1814" s="11">
        <v>46.92</v>
      </c>
      <c r="L1814" s="11" t="s">
        <v>27</v>
      </c>
      <c r="M1814" s="11">
        <v>35</v>
      </c>
      <c r="N1814" s="11">
        <v>40.52</v>
      </c>
      <c r="O1814" s="11" t="s">
        <v>221</v>
      </c>
      <c r="P1814" s="11">
        <v>39</v>
      </c>
      <c r="Q1814" s="11">
        <v>46.04</v>
      </c>
      <c r="R1814" s="11" t="s">
        <v>29</v>
      </c>
      <c r="S1814" s="11">
        <v>20</v>
      </c>
      <c r="T1814" s="11">
        <v>38.08</v>
      </c>
      <c r="U1814" s="11">
        <f>MAX(H1814,K1814,N1814,Q1814,T1814)</f>
        <v>46.92</v>
      </c>
      <c r="V1814" s="11">
        <f>MIN(T1814,Q1814,N1814,K1814,H1814)</f>
        <v>38.08</v>
      </c>
      <c r="W1814" s="11">
        <f>U1814-V1814</f>
        <v>8.84</v>
      </c>
      <c r="AJ1814">
        <f>G1814+J1814+M1814+P1814+S1814</f>
        <v>149</v>
      </c>
    </row>
    <row r="1815" spans="1:36">
      <c r="A1815" s="8" t="s">
        <v>4452</v>
      </c>
      <c r="B1815" s="9" t="s">
        <v>4453</v>
      </c>
      <c r="C1815" s="9" t="s">
        <v>897</v>
      </c>
      <c r="D1815" s="10"/>
      <c r="E1815" s="10"/>
      <c r="F1815" s="11" t="s">
        <v>43</v>
      </c>
      <c r="G1815" s="11">
        <v>35</v>
      </c>
      <c r="H1815" s="11">
        <v>47.04</v>
      </c>
      <c r="I1815" s="11" t="s">
        <v>159</v>
      </c>
      <c r="J1815" s="11">
        <v>26</v>
      </c>
      <c r="K1815" s="11">
        <v>32.48</v>
      </c>
      <c r="L1815" s="11" t="s">
        <v>88</v>
      </c>
      <c r="M1815" s="11">
        <v>33</v>
      </c>
      <c r="N1815" s="11">
        <v>38.92</v>
      </c>
      <c r="O1815" s="11" t="s">
        <v>198</v>
      </c>
      <c r="P1815" s="11">
        <v>25</v>
      </c>
      <c r="Q1815" s="11">
        <v>39.77</v>
      </c>
      <c r="R1815" s="11" t="s">
        <v>47</v>
      </c>
      <c r="S1815" s="11">
        <v>30</v>
      </c>
      <c r="T1815" s="11">
        <v>34.56</v>
      </c>
      <c r="U1815" s="11">
        <f>MAX(H1815,K1815,N1815,Q1815,T1815)</f>
        <v>47.04</v>
      </c>
      <c r="V1815" s="11">
        <f>MIN(T1815,Q1815,N1815,K1815,H1815)</f>
        <v>32.48</v>
      </c>
      <c r="W1815" s="11">
        <f>U1815-V1815</f>
        <v>14.56</v>
      </c>
      <c r="AJ1815">
        <f>G1815+J1815+M1815+P1815+S1815</f>
        <v>149</v>
      </c>
    </row>
    <row r="1816" spans="1:36">
      <c r="A1816" s="8" t="s">
        <v>4454</v>
      </c>
      <c r="B1816" s="9" t="s">
        <v>4455</v>
      </c>
      <c r="C1816" s="9" t="s">
        <v>897</v>
      </c>
      <c r="D1816" s="10"/>
      <c r="E1816" s="10"/>
      <c r="F1816" s="11" t="s">
        <v>80</v>
      </c>
      <c r="G1816" s="11">
        <v>12</v>
      </c>
      <c r="H1816" s="11">
        <v>33.82</v>
      </c>
      <c r="I1816" s="11" t="s">
        <v>360</v>
      </c>
      <c r="J1816" s="11">
        <v>21</v>
      </c>
      <c r="K1816" s="11">
        <v>34.91</v>
      </c>
      <c r="L1816" s="11" t="s">
        <v>244</v>
      </c>
      <c r="M1816" s="11">
        <v>50</v>
      </c>
      <c r="N1816" s="11">
        <v>42.85</v>
      </c>
      <c r="O1816" s="11" t="s">
        <v>262</v>
      </c>
      <c r="P1816" s="11">
        <v>20</v>
      </c>
      <c r="Q1816" s="11">
        <v>39.29</v>
      </c>
      <c r="R1816" s="11" t="s">
        <v>272</v>
      </c>
      <c r="S1816" s="11">
        <v>46</v>
      </c>
      <c r="T1816" s="11">
        <v>42.72</v>
      </c>
      <c r="U1816" s="11">
        <f>MAX(H1816,K1816,N1816,Q1816,T1816)</f>
        <v>42.85</v>
      </c>
      <c r="V1816" s="11">
        <f>MIN(T1816,Q1816,N1816,K1816,H1816)</f>
        <v>33.82</v>
      </c>
      <c r="W1816" s="11">
        <f>U1816-V1816</f>
        <v>9.03</v>
      </c>
      <c r="AJ1816">
        <f>G1816+J1816+M1816+P1816+S1816</f>
        <v>149</v>
      </c>
    </row>
    <row r="1817" spans="1:36">
      <c r="A1817" s="8" t="s">
        <v>4456</v>
      </c>
      <c r="B1817" s="9" t="s">
        <v>4457</v>
      </c>
      <c r="C1817" s="9" t="s">
        <v>897</v>
      </c>
      <c r="D1817" s="10"/>
      <c r="E1817" s="10"/>
      <c r="F1817" s="11" t="s">
        <v>43</v>
      </c>
      <c r="G1817" s="11">
        <v>22</v>
      </c>
      <c r="H1817" s="11">
        <v>40.7</v>
      </c>
      <c r="I1817" s="11" t="s">
        <v>159</v>
      </c>
      <c r="J1817" s="11">
        <v>38</v>
      </c>
      <c r="K1817" s="11">
        <v>39.38</v>
      </c>
      <c r="L1817" s="11" t="s">
        <v>88</v>
      </c>
      <c r="M1817" s="11">
        <v>27</v>
      </c>
      <c r="N1817" s="11">
        <v>35.39</v>
      </c>
      <c r="O1817" s="11" t="s">
        <v>198</v>
      </c>
      <c r="P1817" s="11">
        <v>14</v>
      </c>
      <c r="Q1817" s="11">
        <v>32.52</v>
      </c>
      <c r="R1817" s="11" t="s">
        <v>47</v>
      </c>
      <c r="S1817" s="11">
        <v>48</v>
      </c>
      <c r="T1817" s="11">
        <v>42.94</v>
      </c>
      <c r="U1817" s="11">
        <f>MAX(H1817,K1817,N1817,Q1817,T1817)</f>
        <v>42.94</v>
      </c>
      <c r="V1817" s="11">
        <f>MIN(T1817,Q1817,N1817,K1817,H1817)</f>
        <v>32.52</v>
      </c>
      <c r="W1817" s="11">
        <f>U1817-V1817</f>
        <v>10.42</v>
      </c>
      <c r="AJ1817">
        <f>G1817+J1817+M1817+P1817+S1817</f>
        <v>149</v>
      </c>
    </row>
    <row r="1818" spans="1:36">
      <c r="A1818" s="8" t="s">
        <v>4458</v>
      </c>
      <c r="B1818" s="9" t="s">
        <v>4459</v>
      </c>
      <c r="C1818" s="9" t="s">
        <v>897</v>
      </c>
      <c r="D1818" s="10"/>
      <c r="E1818" s="10"/>
      <c r="F1818" s="11" t="s">
        <v>75</v>
      </c>
      <c r="G1818" s="11">
        <v>44</v>
      </c>
      <c r="H1818" s="11">
        <v>33.27</v>
      </c>
      <c r="I1818" s="11" t="s">
        <v>76</v>
      </c>
      <c r="J1818" s="11">
        <v>10</v>
      </c>
      <c r="K1818" s="11">
        <v>29.75</v>
      </c>
      <c r="L1818" s="11" t="s">
        <v>77</v>
      </c>
      <c r="M1818" s="11">
        <v>45</v>
      </c>
      <c r="N1818" s="11">
        <v>37.37</v>
      </c>
      <c r="O1818" s="11" t="s">
        <v>78</v>
      </c>
      <c r="P1818" s="11">
        <v>33</v>
      </c>
      <c r="Q1818" s="11">
        <v>37.77</v>
      </c>
      <c r="R1818" s="11" t="s">
        <v>79</v>
      </c>
      <c r="S1818" s="11">
        <v>16</v>
      </c>
      <c r="T1818" s="11">
        <v>30.76</v>
      </c>
      <c r="U1818" s="11">
        <f>MAX(H1818,K1818,N1818,Q1818,T1818)</f>
        <v>37.77</v>
      </c>
      <c r="V1818" s="11">
        <f>MIN(T1818,Q1818,N1818,K1818,H1818)</f>
        <v>29.75</v>
      </c>
      <c r="W1818" s="11">
        <f>U1818-V1818</f>
        <v>8.02</v>
      </c>
      <c r="AJ1818">
        <f>G1818+J1818+M1818+P1818+S1818</f>
        <v>148</v>
      </c>
    </row>
    <row r="1819" spans="1:36">
      <c r="A1819" s="8" t="s">
        <v>4460</v>
      </c>
      <c r="B1819" s="9" t="s">
        <v>4461</v>
      </c>
      <c r="C1819" s="9" t="s">
        <v>897</v>
      </c>
      <c r="D1819" s="10"/>
      <c r="E1819" s="10"/>
      <c r="F1819" s="11" t="s">
        <v>134</v>
      </c>
      <c r="G1819" s="11">
        <v>45</v>
      </c>
      <c r="H1819" s="11">
        <v>43.08</v>
      </c>
      <c r="I1819" s="11" t="s">
        <v>43</v>
      </c>
      <c r="J1819" s="11">
        <v>18</v>
      </c>
      <c r="K1819" s="11">
        <v>38.75</v>
      </c>
      <c r="L1819" s="11" t="s">
        <v>159</v>
      </c>
      <c r="M1819" s="11">
        <v>35</v>
      </c>
      <c r="N1819" s="11">
        <v>37.66</v>
      </c>
      <c r="O1819" s="11" t="s">
        <v>198</v>
      </c>
      <c r="P1819" s="11">
        <v>20</v>
      </c>
      <c r="Q1819" s="11">
        <v>36.48</v>
      </c>
      <c r="R1819" s="11" t="s">
        <v>47</v>
      </c>
      <c r="S1819" s="11">
        <v>30</v>
      </c>
      <c r="T1819" s="11">
        <v>34.56</v>
      </c>
      <c r="U1819" s="11">
        <f>MAX(H1819,K1819,N1819,Q1819,T1819)</f>
        <v>43.08</v>
      </c>
      <c r="V1819" s="11">
        <f>MIN(T1819,Q1819,N1819,K1819,H1819)</f>
        <v>34.56</v>
      </c>
      <c r="W1819" s="11">
        <f>U1819-V1819</f>
        <v>8.52</v>
      </c>
      <c r="AJ1819">
        <f>G1819+J1819+M1819+P1819+S1819</f>
        <v>148</v>
      </c>
    </row>
    <row r="1820" spans="1:36">
      <c r="A1820" s="8" t="s">
        <v>4462</v>
      </c>
      <c r="B1820" s="9" t="s">
        <v>4463</v>
      </c>
      <c r="C1820" s="9" t="s">
        <v>897</v>
      </c>
      <c r="D1820" s="10"/>
      <c r="E1820" s="10"/>
      <c r="F1820" s="11" t="s">
        <v>98</v>
      </c>
      <c r="G1820" s="11">
        <v>20</v>
      </c>
      <c r="H1820" s="11">
        <v>34.13</v>
      </c>
      <c r="I1820" s="11" t="s">
        <v>243</v>
      </c>
      <c r="J1820" s="11">
        <v>52</v>
      </c>
      <c r="K1820" s="11">
        <v>45.11</v>
      </c>
      <c r="L1820" s="11" t="s">
        <v>99</v>
      </c>
      <c r="M1820" s="11">
        <v>30</v>
      </c>
      <c r="N1820" s="11">
        <v>43.45</v>
      </c>
      <c r="O1820" s="11" t="s">
        <v>245</v>
      </c>
      <c r="P1820" s="11">
        <v>30</v>
      </c>
      <c r="Q1820" s="11">
        <v>39.05</v>
      </c>
      <c r="R1820" s="11" t="s">
        <v>202</v>
      </c>
      <c r="S1820" s="11">
        <v>15</v>
      </c>
      <c r="T1820" s="11">
        <v>33.54</v>
      </c>
      <c r="U1820" s="11">
        <f>MAX(H1820,K1820,N1820,Q1820,T1820)</f>
        <v>45.11</v>
      </c>
      <c r="V1820" s="11">
        <f>MIN(T1820,Q1820,N1820,K1820,H1820)</f>
        <v>33.54</v>
      </c>
      <c r="W1820" s="11">
        <f>U1820-V1820</f>
        <v>11.57</v>
      </c>
      <c r="AJ1820">
        <f>G1820+J1820+M1820+P1820+S1820</f>
        <v>147</v>
      </c>
    </row>
    <row r="1821" spans="1:36">
      <c r="A1821" s="8" t="s">
        <v>4464</v>
      </c>
      <c r="B1821" s="9" t="s">
        <v>4465</v>
      </c>
      <c r="C1821" s="9" t="s">
        <v>897</v>
      </c>
      <c r="D1821" s="10"/>
      <c r="E1821" s="10"/>
      <c r="F1821" s="11" t="s">
        <v>87</v>
      </c>
      <c r="G1821" s="11">
        <v>60</v>
      </c>
      <c r="H1821" s="11">
        <v>46.65</v>
      </c>
      <c r="I1821" s="11" t="s">
        <v>233</v>
      </c>
      <c r="J1821" s="11">
        <v>20</v>
      </c>
      <c r="K1821" s="11">
        <v>34.01</v>
      </c>
      <c r="L1821" s="11" t="s">
        <v>88</v>
      </c>
      <c r="M1821" s="11">
        <v>35</v>
      </c>
      <c r="N1821" s="11">
        <v>40.09</v>
      </c>
      <c r="O1821" s="11" t="s">
        <v>124</v>
      </c>
      <c r="P1821" s="11">
        <v>15</v>
      </c>
      <c r="Q1821" s="11">
        <v>33.27</v>
      </c>
      <c r="R1821" s="11" t="s">
        <v>198</v>
      </c>
      <c r="S1821" s="11">
        <v>16</v>
      </c>
      <c r="T1821" s="11">
        <v>33.84</v>
      </c>
      <c r="U1821" s="11">
        <f>MAX(H1821,K1821,N1821,Q1821,T1821)</f>
        <v>46.65</v>
      </c>
      <c r="V1821" s="11">
        <f>MIN(T1821,Q1821,N1821,K1821,H1821)</f>
        <v>33.27</v>
      </c>
      <c r="W1821" s="11">
        <f>U1821-V1821</f>
        <v>13.38</v>
      </c>
      <c r="AJ1821">
        <f>G1821+J1821+M1821+P1821+S1821</f>
        <v>146</v>
      </c>
    </row>
    <row r="1822" spans="1:36">
      <c r="A1822" s="8" t="s">
        <v>4466</v>
      </c>
      <c r="B1822" s="9" t="s">
        <v>4467</v>
      </c>
      <c r="C1822" s="9" t="s">
        <v>897</v>
      </c>
      <c r="D1822" s="10"/>
      <c r="E1822" s="10"/>
      <c r="F1822" s="11" t="s">
        <v>100</v>
      </c>
      <c r="G1822" s="11">
        <v>38</v>
      </c>
      <c r="H1822" s="11">
        <v>39.92</v>
      </c>
      <c r="I1822" s="11" t="s">
        <v>185</v>
      </c>
      <c r="J1822" s="11">
        <v>30</v>
      </c>
      <c r="K1822" s="11">
        <v>41.67</v>
      </c>
      <c r="L1822" s="11" t="s">
        <v>104</v>
      </c>
      <c r="M1822" s="11">
        <v>35</v>
      </c>
      <c r="N1822" s="11">
        <v>42.02</v>
      </c>
      <c r="O1822" s="11" t="s">
        <v>186</v>
      </c>
      <c r="P1822" s="11">
        <v>25</v>
      </c>
      <c r="Q1822" s="11">
        <v>33.31</v>
      </c>
      <c r="R1822" s="11" t="s">
        <v>188</v>
      </c>
      <c r="S1822" s="11">
        <v>18</v>
      </c>
      <c r="T1822" s="11">
        <v>37.17</v>
      </c>
      <c r="U1822" s="11">
        <f>MAX(H1822,K1822,N1822,Q1822,T1822)</f>
        <v>42.02</v>
      </c>
      <c r="V1822" s="11">
        <f>MIN(T1822,Q1822,N1822,K1822,H1822)</f>
        <v>33.31</v>
      </c>
      <c r="W1822" s="11">
        <f>U1822-V1822</f>
        <v>8.71</v>
      </c>
      <c r="AJ1822">
        <f>G1822+J1822+M1822+P1822+S1822</f>
        <v>146</v>
      </c>
    </row>
    <row r="1823" spans="1:36">
      <c r="A1823" s="8" t="s">
        <v>4468</v>
      </c>
      <c r="B1823" s="9" t="s">
        <v>4469</v>
      </c>
      <c r="C1823" s="9" t="s">
        <v>897</v>
      </c>
      <c r="D1823" s="10"/>
      <c r="E1823" s="10"/>
      <c r="F1823" s="11" t="s">
        <v>25</v>
      </c>
      <c r="G1823" s="11">
        <v>47</v>
      </c>
      <c r="H1823" s="11">
        <v>46.97</v>
      </c>
      <c r="I1823" s="11" t="s">
        <v>137</v>
      </c>
      <c r="J1823" s="11">
        <v>26</v>
      </c>
      <c r="K1823" s="11">
        <v>42.72</v>
      </c>
      <c r="L1823" s="11" t="s">
        <v>48</v>
      </c>
      <c r="M1823" s="11">
        <v>30</v>
      </c>
      <c r="N1823" s="11">
        <v>44.09</v>
      </c>
      <c r="O1823" s="11" t="s">
        <v>27</v>
      </c>
      <c r="P1823" s="11">
        <v>33</v>
      </c>
      <c r="Q1823" s="11">
        <v>39.49</v>
      </c>
      <c r="R1823" s="11" t="s">
        <v>29</v>
      </c>
      <c r="S1823" s="11">
        <v>10</v>
      </c>
      <c r="T1823" s="11">
        <v>33.41</v>
      </c>
      <c r="U1823" s="11">
        <f>MAX(H1823,K1823,N1823,Q1823,T1823)</f>
        <v>46.97</v>
      </c>
      <c r="V1823" s="11">
        <f>MIN(T1823,Q1823,N1823,K1823,H1823)</f>
        <v>33.41</v>
      </c>
      <c r="W1823" s="11">
        <f>U1823-V1823</f>
        <v>13.56</v>
      </c>
      <c r="AJ1823">
        <f>G1823+J1823+M1823+P1823+S1823</f>
        <v>146</v>
      </c>
    </row>
    <row r="1824" spans="1:36">
      <c r="A1824" s="8" t="s">
        <v>4470</v>
      </c>
      <c r="B1824" s="9" t="s">
        <v>4471</v>
      </c>
      <c r="C1824" s="9" t="s">
        <v>897</v>
      </c>
      <c r="D1824" s="10"/>
      <c r="E1824" s="10"/>
      <c r="F1824" s="11" t="s">
        <v>30</v>
      </c>
      <c r="G1824" s="11">
        <v>15</v>
      </c>
      <c r="H1824" s="11">
        <v>31.58</v>
      </c>
      <c r="I1824" s="11" t="s">
        <v>36</v>
      </c>
      <c r="J1824" s="11">
        <v>30</v>
      </c>
      <c r="K1824" s="11">
        <v>40.44</v>
      </c>
      <c r="L1824" s="11" t="s">
        <v>657</v>
      </c>
      <c r="M1824" s="11">
        <v>32</v>
      </c>
      <c r="N1824" s="11">
        <v>33.15</v>
      </c>
      <c r="O1824" s="11" t="s">
        <v>330</v>
      </c>
      <c r="P1824" s="11">
        <v>28</v>
      </c>
      <c r="Q1824" s="11">
        <v>34.76</v>
      </c>
      <c r="R1824" s="11" t="s">
        <v>543</v>
      </c>
      <c r="S1824" s="11">
        <v>40</v>
      </c>
      <c r="T1824" s="11">
        <v>38.66</v>
      </c>
      <c r="U1824" s="11">
        <f>MAX(H1824,K1824,N1824,Q1824,T1824)</f>
        <v>40.44</v>
      </c>
      <c r="V1824" s="11">
        <f>MIN(T1824,Q1824,N1824,K1824,H1824)</f>
        <v>31.58</v>
      </c>
      <c r="W1824" s="11">
        <f>U1824-V1824</f>
        <v>8.86</v>
      </c>
      <c r="AJ1824">
        <f>G1824+J1824+M1824+P1824+S1824</f>
        <v>145</v>
      </c>
    </row>
    <row r="1825" spans="1:36">
      <c r="A1825" s="8" t="s">
        <v>4472</v>
      </c>
      <c r="B1825" s="9" t="s">
        <v>4473</v>
      </c>
      <c r="C1825" s="9" t="s">
        <v>897</v>
      </c>
      <c r="D1825" s="10"/>
      <c r="E1825" s="10"/>
      <c r="F1825" s="11" t="s">
        <v>289</v>
      </c>
      <c r="G1825" s="11">
        <v>13</v>
      </c>
      <c r="H1825" s="11">
        <v>29.06</v>
      </c>
      <c r="I1825" s="11" t="s">
        <v>54</v>
      </c>
      <c r="J1825" s="11">
        <v>30</v>
      </c>
      <c r="K1825" s="11">
        <v>33.51</v>
      </c>
      <c r="L1825" s="11" t="s">
        <v>60</v>
      </c>
      <c r="M1825" s="11">
        <v>35</v>
      </c>
      <c r="N1825" s="11">
        <v>39.02</v>
      </c>
      <c r="O1825" s="11" t="s">
        <v>61</v>
      </c>
      <c r="P1825" s="11">
        <v>55</v>
      </c>
      <c r="Q1825" s="11">
        <v>44.05</v>
      </c>
      <c r="R1825" s="11" t="s">
        <v>271</v>
      </c>
      <c r="S1825" s="11">
        <v>12</v>
      </c>
      <c r="T1825" s="11">
        <v>34.77</v>
      </c>
      <c r="U1825" s="11">
        <f>MAX(H1825,K1825,N1825,Q1825,T1825)</f>
        <v>44.05</v>
      </c>
      <c r="V1825" s="11">
        <f>MIN(T1825,Q1825,N1825,K1825,H1825)</f>
        <v>29.06</v>
      </c>
      <c r="W1825" s="11">
        <f>U1825-V1825</f>
        <v>14.99</v>
      </c>
      <c r="AJ1825">
        <f>G1825+J1825+M1825+P1825+S1825</f>
        <v>145</v>
      </c>
    </row>
    <row r="1826" spans="1:36">
      <c r="A1826" s="8" t="s">
        <v>4474</v>
      </c>
      <c r="B1826" s="9" t="s">
        <v>4475</v>
      </c>
      <c r="C1826" s="9" t="s">
        <v>897</v>
      </c>
      <c r="D1826" s="10"/>
      <c r="E1826" s="10"/>
      <c r="F1826" s="11" t="s">
        <v>280</v>
      </c>
      <c r="G1826" s="11">
        <v>20</v>
      </c>
      <c r="H1826" s="11">
        <v>36.2</v>
      </c>
      <c r="I1826" s="11" t="s">
        <v>28</v>
      </c>
      <c r="J1826" s="11">
        <v>73</v>
      </c>
      <c r="K1826" s="11">
        <v>46.53</v>
      </c>
      <c r="L1826" s="11" t="s">
        <v>637</v>
      </c>
      <c r="M1826" s="11">
        <v>20</v>
      </c>
      <c r="N1826" s="11">
        <v>34.55</v>
      </c>
      <c r="O1826" s="11" t="s">
        <v>281</v>
      </c>
      <c r="P1826" s="11">
        <v>8</v>
      </c>
      <c r="Q1826" s="11">
        <v>31.72</v>
      </c>
      <c r="R1826" s="11" t="s">
        <v>282</v>
      </c>
      <c r="S1826" s="11">
        <v>23</v>
      </c>
      <c r="T1826" s="11">
        <v>38.71</v>
      </c>
      <c r="U1826" s="11">
        <f>MAX(H1826,K1826,N1826,Q1826,T1826)</f>
        <v>46.53</v>
      </c>
      <c r="V1826" s="11">
        <f>MIN(T1826,Q1826,N1826,K1826,H1826)</f>
        <v>31.72</v>
      </c>
      <c r="W1826" s="11">
        <f>U1826-V1826</f>
        <v>14.81</v>
      </c>
      <c r="AJ1826">
        <f>G1826+J1826+M1826+P1826+S1826</f>
        <v>144</v>
      </c>
    </row>
    <row r="1827" spans="1:36">
      <c r="A1827" s="8" t="s">
        <v>4476</v>
      </c>
      <c r="B1827" s="9" t="s">
        <v>4477</v>
      </c>
      <c r="C1827" s="9" t="s">
        <v>897</v>
      </c>
      <c r="D1827" s="10"/>
      <c r="E1827" s="10"/>
      <c r="F1827" s="11" t="s">
        <v>30</v>
      </c>
      <c r="G1827" s="11">
        <v>22</v>
      </c>
      <c r="H1827" s="11">
        <v>36.34</v>
      </c>
      <c r="I1827" s="11" t="s">
        <v>636</v>
      </c>
      <c r="J1827" s="11">
        <v>28</v>
      </c>
      <c r="K1827" s="11">
        <v>34.42</v>
      </c>
      <c r="L1827" s="11" t="s">
        <v>657</v>
      </c>
      <c r="M1827" s="11">
        <v>31</v>
      </c>
      <c r="N1827" s="11">
        <v>32.24</v>
      </c>
      <c r="O1827" s="11" t="s">
        <v>543</v>
      </c>
      <c r="P1827" s="11">
        <v>45</v>
      </c>
      <c r="Q1827" s="11">
        <v>42.87</v>
      </c>
      <c r="R1827" s="11" t="s">
        <v>637</v>
      </c>
      <c r="S1827" s="11">
        <v>18</v>
      </c>
      <c r="T1827" s="11">
        <v>33.15</v>
      </c>
      <c r="U1827" s="11">
        <f>MAX(H1827,K1827,N1827,Q1827,T1827)</f>
        <v>42.87</v>
      </c>
      <c r="V1827" s="11">
        <f>MIN(T1827,Q1827,N1827,K1827,H1827)</f>
        <v>32.24</v>
      </c>
      <c r="W1827" s="11">
        <f>U1827-V1827</f>
        <v>10.63</v>
      </c>
      <c r="AJ1827">
        <f>G1827+J1827+M1827+P1827+S1827</f>
        <v>144</v>
      </c>
    </row>
    <row r="1828" spans="1:36">
      <c r="A1828" s="8" t="s">
        <v>4478</v>
      </c>
      <c r="B1828" s="9" t="s">
        <v>4479</v>
      </c>
      <c r="C1828" s="9" t="s">
        <v>897</v>
      </c>
      <c r="D1828" s="10"/>
      <c r="E1828" s="10"/>
      <c r="F1828" s="11" t="s">
        <v>289</v>
      </c>
      <c r="G1828" s="11">
        <v>21</v>
      </c>
      <c r="H1828" s="11">
        <v>33.25</v>
      </c>
      <c r="I1828" s="11" t="s">
        <v>422</v>
      </c>
      <c r="J1828" s="11">
        <v>21</v>
      </c>
      <c r="K1828" s="11">
        <v>38.64</v>
      </c>
      <c r="L1828" s="11" t="s">
        <v>54</v>
      </c>
      <c r="M1828" s="11">
        <v>40</v>
      </c>
      <c r="N1828" s="11">
        <v>40.28</v>
      </c>
      <c r="O1828" s="11" t="s">
        <v>62</v>
      </c>
      <c r="P1828" s="11">
        <v>32</v>
      </c>
      <c r="Q1828" s="11">
        <v>40.87</v>
      </c>
      <c r="R1828" s="11" t="s">
        <v>64</v>
      </c>
      <c r="S1828" s="11">
        <v>30</v>
      </c>
      <c r="T1828" s="11">
        <v>20.01</v>
      </c>
      <c r="U1828" s="11">
        <f>MAX(H1828,K1828,N1828,Q1828,T1828)</f>
        <v>40.87</v>
      </c>
      <c r="V1828" s="11">
        <f>MIN(T1828,Q1828,N1828,K1828,H1828)</f>
        <v>20.01</v>
      </c>
      <c r="W1828" s="11">
        <f>U1828-V1828</f>
        <v>20.86</v>
      </c>
      <c r="AJ1828">
        <f>G1828+J1828+M1828+P1828+S1828</f>
        <v>144</v>
      </c>
    </row>
    <row r="1829" spans="1:36">
      <c r="A1829" s="8" t="s">
        <v>4480</v>
      </c>
      <c r="B1829" s="9" t="s">
        <v>4481</v>
      </c>
      <c r="C1829" s="9" t="s">
        <v>897</v>
      </c>
      <c r="D1829" s="10"/>
      <c r="E1829" s="10"/>
      <c r="F1829" s="11" t="s">
        <v>80</v>
      </c>
      <c r="G1829" s="11">
        <v>5</v>
      </c>
      <c r="H1829" s="11">
        <v>30.39</v>
      </c>
      <c r="I1829" s="11" t="s">
        <v>360</v>
      </c>
      <c r="J1829" s="11">
        <v>53</v>
      </c>
      <c r="K1829" s="11">
        <v>49.64</v>
      </c>
      <c r="L1829" s="11" t="s">
        <v>244</v>
      </c>
      <c r="M1829" s="11">
        <v>46</v>
      </c>
      <c r="N1829" s="11">
        <v>40.75</v>
      </c>
      <c r="O1829" s="11" t="s">
        <v>262</v>
      </c>
      <c r="P1829" s="11">
        <v>20</v>
      </c>
      <c r="Q1829" s="11">
        <v>39.29</v>
      </c>
      <c r="R1829" s="11" t="s">
        <v>202</v>
      </c>
      <c r="S1829" s="11">
        <v>20</v>
      </c>
      <c r="T1829" s="11">
        <v>36.55</v>
      </c>
      <c r="U1829" s="11">
        <f>MAX(H1829,K1829,N1829,Q1829,T1829)</f>
        <v>49.64</v>
      </c>
      <c r="V1829" s="11">
        <f>MIN(T1829,Q1829,N1829,K1829,H1829)</f>
        <v>30.39</v>
      </c>
      <c r="W1829" s="11">
        <f>U1829-V1829</f>
        <v>19.25</v>
      </c>
      <c r="AJ1829">
        <f>G1829+J1829+M1829+P1829+S1829</f>
        <v>144</v>
      </c>
    </row>
    <row r="1830" spans="1:36">
      <c r="A1830" s="8" t="s">
        <v>4482</v>
      </c>
      <c r="B1830" s="9" t="s">
        <v>4483</v>
      </c>
      <c r="C1830" s="9" t="s">
        <v>897</v>
      </c>
      <c r="D1830" s="10"/>
      <c r="E1830" s="10"/>
      <c r="F1830" s="11" t="s">
        <v>43</v>
      </c>
      <c r="G1830" s="11">
        <v>0</v>
      </c>
      <c r="H1830" s="11">
        <v>29.98</v>
      </c>
      <c r="I1830" s="11" t="s">
        <v>44</v>
      </c>
      <c r="J1830" s="11">
        <v>45</v>
      </c>
      <c r="K1830" s="11">
        <v>27.9</v>
      </c>
      <c r="L1830" s="11" t="s">
        <v>45</v>
      </c>
      <c r="M1830" s="11">
        <v>10</v>
      </c>
      <c r="N1830" s="11">
        <v>27.6</v>
      </c>
      <c r="O1830" s="11" t="s">
        <v>46</v>
      </c>
      <c r="P1830" s="11">
        <v>55</v>
      </c>
      <c r="Q1830" s="11">
        <v>43.52</v>
      </c>
      <c r="R1830" s="11" t="s">
        <v>47</v>
      </c>
      <c r="S1830" s="11">
        <v>33</v>
      </c>
      <c r="T1830" s="11">
        <v>35.96</v>
      </c>
      <c r="U1830" s="11">
        <f>MAX(H1830,K1830,N1830,Q1830,T1830)</f>
        <v>43.52</v>
      </c>
      <c r="V1830" s="11">
        <f>MIN(T1830,Q1830,N1830,K1830,H1830)</f>
        <v>27.6</v>
      </c>
      <c r="W1830" s="11">
        <f>U1830-V1830</f>
        <v>15.92</v>
      </c>
      <c r="AJ1830">
        <f>G1830+J1830+M1830+P1830+S1830</f>
        <v>143</v>
      </c>
    </row>
    <row r="1831" spans="1:36">
      <c r="A1831" s="8" t="s">
        <v>4484</v>
      </c>
      <c r="B1831" s="9" t="s">
        <v>4485</v>
      </c>
      <c r="C1831" s="9" t="s">
        <v>897</v>
      </c>
      <c r="D1831" s="10"/>
      <c r="E1831" s="10"/>
      <c r="F1831" s="11" t="s">
        <v>43</v>
      </c>
      <c r="G1831" s="11">
        <v>10</v>
      </c>
      <c r="H1831" s="11">
        <v>34.85</v>
      </c>
      <c r="I1831" s="11" t="s">
        <v>88</v>
      </c>
      <c r="J1831" s="11">
        <v>15</v>
      </c>
      <c r="K1831" s="11">
        <v>28.34</v>
      </c>
      <c r="L1831" s="11" t="s">
        <v>44</v>
      </c>
      <c r="M1831" s="11">
        <v>60</v>
      </c>
      <c r="N1831" s="11">
        <v>38.31</v>
      </c>
      <c r="O1831" s="11" t="s">
        <v>45</v>
      </c>
      <c r="P1831" s="11">
        <v>25</v>
      </c>
      <c r="Q1831" s="11">
        <v>36.68</v>
      </c>
      <c r="R1831" s="11" t="s">
        <v>47</v>
      </c>
      <c r="S1831" s="11">
        <v>32</v>
      </c>
      <c r="T1831" s="11">
        <v>35.49</v>
      </c>
      <c r="U1831" s="11">
        <f>MAX(H1831,K1831,N1831,Q1831,T1831)</f>
        <v>38.31</v>
      </c>
      <c r="V1831" s="11">
        <f>MIN(T1831,Q1831,N1831,K1831,H1831)</f>
        <v>28.34</v>
      </c>
      <c r="W1831" s="11">
        <f>U1831-V1831</f>
        <v>9.97</v>
      </c>
      <c r="AJ1831">
        <f>G1831+J1831+M1831+P1831+S1831</f>
        <v>142</v>
      </c>
    </row>
    <row r="1832" spans="1:36">
      <c r="A1832" s="8" t="s">
        <v>4486</v>
      </c>
      <c r="B1832" s="9" t="s">
        <v>4487</v>
      </c>
      <c r="C1832" s="9" t="s">
        <v>897</v>
      </c>
      <c r="D1832" s="10"/>
      <c r="E1832" s="10"/>
      <c r="F1832" s="11" t="s">
        <v>371</v>
      </c>
      <c r="G1832" s="11">
        <v>30</v>
      </c>
      <c r="H1832" s="11">
        <v>34.96</v>
      </c>
      <c r="I1832" s="11" t="s">
        <v>329</v>
      </c>
      <c r="J1832" s="11">
        <v>30</v>
      </c>
      <c r="K1832" s="11">
        <v>36.17</v>
      </c>
      <c r="L1832" s="11" t="s">
        <v>726</v>
      </c>
      <c r="M1832" s="11">
        <v>35</v>
      </c>
      <c r="N1832" s="11">
        <v>41.65</v>
      </c>
      <c r="O1832" s="11" t="s">
        <v>207</v>
      </c>
      <c r="P1832" s="11">
        <v>19</v>
      </c>
      <c r="Q1832" s="11">
        <v>37</v>
      </c>
      <c r="R1832" s="11" t="s">
        <v>727</v>
      </c>
      <c r="S1832" s="11">
        <v>28</v>
      </c>
      <c r="T1832" s="11">
        <v>41.13</v>
      </c>
      <c r="U1832" s="11">
        <f>MAX(H1832,K1832,N1832,Q1832,T1832)</f>
        <v>41.65</v>
      </c>
      <c r="V1832" s="11">
        <f>MIN(T1832,Q1832,N1832,K1832,H1832)</f>
        <v>34.96</v>
      </c>
      <c r="W1832" s="11">
        <f>U1832-V1832</f>
        <v>6.69</v>
      </c>
      <c r="AJ1832">
        <f>G1832+J1832+M1832+P1832+S1832</f>
        <v>142</v>
      </c>
    </row>
    <row r="1833" spans="1:36">
      <c r="A1833" s="8" t="s">
        <v>4488</v>
      </c>
      <c r="B1833" s="9" t="s">
        <v>4489</v>
      </c>
      <c r="C1833" s="9" t="s">
        <v>897</v>
      </c>
      <c r="D1833" s="10"/>
      <c r="E1833" s="10"/>
      <c r="F1833" s="11" t="s">
        <v>371</v>
      </c>
      <c r="G1833" s="11">
        <v>30</v>
      </c>
      <c r="H1833" s="11">
        <v>34.96</v>
      </c>
      <c r="I1833" s="11" t="s">
        <v>65</v>
      </c>
      <c r="J1833" s="11">
        <v>30</v>
      </c>
      <c r="K1833" s="11">
        <v>38.4</v>
      </c>
      <c r="L1833" s="11" t="s">
        <v>726</v>
      </c>
      <c r="M1833" s="11">
        <v>32</v>
      </c>
      <c r="N1833" s="11">
        <v>38.33</v>
      </c>
      <c r="O1833" s="11" t="s">
        <v>207</v>
      </c>
      <c r="P1833" s="11">
        <v>26</v>
      </c>
      <c r="Q1833" s="11">
        <v>40.35</v>
      </c>
      <c r="R1833" s="11" t="s">
        <v>727</v>
      </c>
      <c r="S1833" s="11">
        <v>23</v>
      </c>
      <c r="T1833" s="11">
        <v>37.63</v>
      </c>
      <c r="U1833" s="11">
        <f>MAX(H1833,K1833,N1833,Q1833,T1833)</f>
        <v>40.35</v>
      </c>
      <c r="V1833" s="11">
        <f>MIN(T1833,Q1833,N1833,K1833,H1833)</f>
        <v>34.96</v>
      </c>
      <c r="W1833" s="11">
        <f>U1833-V1833</f>
        <v>5.39</v>
      </c>
      <c r="AJ1833">
        <f>G1833+J1833+M1833+P1833+S1833</f>
        <v>141</v>
      </c>
    </row>
    <row r="1834" spans="1:36">
      <c r="A1834" s="8" t="s">
        <v>4490</v>
      </c>
      <c r="B1834" s="9" t="s">
        <v>4491</v>
      </c>
      <c r="C1834" s="9" t="s">
        <v>897</v>
      </c>
      <c r="D1834" s="10"/>
      <c r="E1834" s="10"/>
      <c r="F1834" s="11" t="s">
        <v>98</v>
      </c>
      <c r="G1834" s="11">
        <v>30</v>
      </c>
      <c r="H1834" s="11">
        <v>39.18</v>
      </c>
      <c r="I1834" s="11" t="s">
        <v>233</v>
      </c>
      <c r="J1834" s="11">
        <v>33</v>
      </c>
      <c r="K1834" s="11">
        <v>42.4</v>
      </c>
      <c r="L1834" s="11" t="s">
        <v>99</v>
      </c>
      <c r="M1834" s="11">
        <v>23</v>
      </c>
      <c r="N1834" s="11">
        <v>38.18</v>
      </c>
      <c r="O1834" s="11" t="s">
        <v>124</v>
      </c>
      <c r="P1834" s="11">
        <v>10</v>
      </c>
      <c r="Q1834" s="11">
        <v>30.58</v>
      </c>
      <c r="R1834" s="11" t="s">
        <v>46</v>
      </c>
      <c r="S1834" s="11">
        <v>45</v>
      </c>
      <c r="T1834" s="11">
        <v>37.73</v>
      </c>
      <c r="U1834" s="11">
        <f>MAX(H1834,K1834,N1834,Q1834,T1834)</f>
        <v>42.4</v>
      </c>
      <c r="V1834" s="11">
        <f>MIN(T1834,Q1834,N1834,K1834,H1834)</f>
        <v>30.58</v>
      </c>
      <c r="W1834" s="11">
        <f>U1834-V1834</f>
        <v>11.82</v>
      </c>
      <c r="AJ1834">
        <f>G1834+J1834+M1834+P1834+S1834</f>
        <v>141</v>
      </c>
    </row>
    <row r="1835" spans="1:36">
      <c r="A1835" s="8" t="s">
        <v>4492</v>
      </c>
      <c r="B1835" s="9" t="s">
        <v>4493</v>
      </c>
      <c r="C1835" s="9" t="s">
        <v>897</v>
      </c>
      <c r="D1835" s="10"/>
      <c r="E1835" s="10"/>
      <c r="F1835" s="11" t="s">
        <v>77</v>
      </c>
      <c r="G1835" s="11">
        <v>45</v>
      </c>
      <c r="H1835" s="11">
        <v>37.37</v>
      </c>
      <c r="I1835" s="11" t="s">
        <v>30</v>
      </c>
      <c r="J1835" s="11">
        <v>15</v>
      </c>
      <c r="K1835" s="11">
        <v>31.58</v>
      </c>
      <c r="L1835" s="11" t="s">
        <v>36</v>
      </c>
      <c r="M1835" s="11">
        <v>25</v>
      </c>
      <c r="N1835" s="11">
        <v>36.01</v>
      </c>
      <c r="O1835" s="11" t="s">
        <v>330</v>
      </c>
      <c r="P1835" s="11">
        <v>20</v>
      </c>
      <c r="Q1835" s="11">
        <v>30.31</v>
      </c>
      <c r="R1835" s="11" t="s">
        <v>543</v>
      </c>
      <c r="S1835" s="11">
        <v>35</v>
      </c>
      <c r="T1835" s="11">
        <v>34.44</v>
      </c>
      <c r="U1835" s="11">
        <f>MAX(H1835,K1835,N1835,Q1835,T1835)</f>
        <v>37.37</v>
      </c>
      <c r="V1835" s="11">
        <f>MIN(T1835,Q1835,N1835,K1835,H1835)</f>
        <v>30.31</v>
      </c>
      <c r="W1835" s="11">
        <f>U1835-V1835</f>
        <v>7.06</v>
      </c>
      <c r="AJ1835">
        <f>G1835+J1835+M1835+P1835+S1835</f>
        <v>140</v>
      </c>
    </row>
    <row r="1836" spans="1:36">
      <c r="A1836" s="8" t="s">
        <v>4494</v>
      </c>
      <c r="B1836" s="9" t="s">
        <v>4495</v>
      </c>
      <c r="C1836" s="9" t="s">
        <v>897</v>
      </c>
      <c r="D1836" s="10"/>
      <c r="E1836" s="10"/>
      <c r="F1836" s="11" t="s">
        <v>43</v>
      </c>
      <c r="G1836" s="11">
        <v>10</v>
      </c>
      <c r="H1836" s="11">
        <v>34.85</v>
      </c>
      <c r="I1836" s="11" t="s">
        <v>44</v>
      </c>
      <c r="J1836" s="11">
        <v>55</v>
      </c>
      <c r="K1836" s="11">
        <v>34.84</v>
      </c>
      <c r="L1836" s="11" t="s">
        <v>45</v>
      </c>
      <c r="M1836" s="11">
        <v>15</v>
      </c>
      <c r="N1836" s="11">
        <v>30.63</v>
      </c>
      <c r="O1836" s="11" t="s">
        <v>46</v>
      </c>
      <c r="P1836" s="11">
        <v>40</v>
      </c>
      <c r="Q1836" s="11">
        <v>34.84</v>
      </c>
      <c r="R1836" s="11" t="s">
        <v>47</v>
      </c>
      <c r="S1836" s="11">
        <v>20</v>
      </c>
      <c r="T1836" s="11">
        <v>29.91</v>
      </c>
      <c r="U1836" s="11">
        <f>MAX(H1836,K1836,N1836,Q1836,T1836)</f>
        <v>34.85</v>
      </c>
      <c r="V1836" s="11">
        <f>MIN(T1836,Q1836,N1836,K1836,H1836)</f>
        <v>29.91</v>
      </c>
      <c r="W1836" s="11">
        <f>U1836-V1836</f>
        <v>4.94</v>
      </c>
      <c r="AJ1836">
        <f>G1836+J1836+M1836+P1836+S1836</f>
        <v>140</v>
      </c>
    </row>
    <row r="1837" spans="1:36">
      <c r="A1837" s="8" t="s">
        <v>4496</v>
      </c>
      <c r="B1837" s="9" t="s">
        <v>4497</v>
      </c>
      <c r="C1837" s="9" t="s">
        <v>897</v>
      </c>
      <c r="D1837" s="10"/>
      <c r="E1837" s="10"/>
      <c r="F1837" s="11" t="s">
        <v>184</v>
      </c>
      <c r="G1837" s="11">
        <v>30</v>
      </c>
      <c r="H1837" s="11">
        <v>36.7</v>
      </c>
      <c r="I1837" s="11" t="s">
        <v>186</v>
      </c>
      <c r="J1837" s="11">
        <v>39</v>
      </c>
      <c r="K1837" s="11">
        <v>43.15</v>
      </c>
      <c r="L1837" s="11" t="s">
        <v>60</v>
      </c>
      <c r="M1837" s="11">
        <v>20</v>
      </c>
      <c r="N1837" s="11">
        <v>32.42</v>
      </c>
      <c r="O1837" s="11" t="s">
        <v>187</v>
      </c>
      <c r="P1837" s="11">
        <v>31</v>
      </c>
      <c r="Q1837" s="11">
        <v>37.34</v>
      </c>
      <c r="R1837" s="11" t="s">
        <v>188</v>
      </c>
      <c r="S1837" s="11">
        <v>18</v>
      </c>
      <c r="T1837" s="11">
        <v>37.17</v>
      </c>
      <c r="U1837" s="11">
        <f>MAX(H1837,K1837,N1837,Q1837,T1837)</f>
        <v>43.15</v>
      </c>
      <c r="V1837" s="11">
        <f>MIN(T1837,Q1837,N1837,K1837,H1837)</f>
        <v>32.42</v>
      </c>
      <c r="W1837" s="11">
        <f>U1837-V1837</f>
        <v>10.73</v>
      </c>
      <c r="AJ1837">
        <f>G1837+J1837+M1837+P1837+S1837</f>
        <v>138</v>
      </c>
    </row>
    <row r="1838" spans="1:36">
      <c r="A1838" s="8" t="s">
        <v>4498</v>
      </c>
      <c r="B1838" s="9" t="s">
        <v>4499</v>
      </c>
      <c r="C1838" s="9" t="s">
        <v>897</v>
      </c>
      <c r="D1838" s="10"/>
      <c r="E1838" s="10"/>
      <c r="F1838" s="11" t="s">
        <v>100</v>
      </c>
      <c r="G1838" s="11">
        <v>51</v>
      </c>
      <c r="H1838" s="11">
        <v>46.75</v>
      </c>
      <c r="I1838" s="11" t="s">
        <v>185</v>
      </c>
      <c r="J1838" s="11">
        <v>20</v>
      </c>
      <c r="K1838" s="11">
        <v>37.03</v>
      </c>
      <c r="L1838" s="11" t="s">
        <v>104</v>
      </c>
      <c r="M1838" s="11">
        <v>15</v>
      </c>
      <c r="N1838" s="11">
        <v>31.69</v>
      </c>
      <c r="O1838" s="11" t="s">
        <v>618</v>
      </c>
      <c r="P1838" s="11">
        <v>40</v>
      </c>
      <c r="Q1838" s="11">
        <v>38.92</v>
      </c>
      <c r="R1838" s="11" t="s">
        <v>188</v>
      </c>
      <c r="S1838" s="11">
        <v>12</v>
      </c>
      <c r="T1838" s="11">
        <v>34.56</v>
      </c>
      <c r="U1838" s="11">
        <f>MAX(H1838,K1838,N1838,Q1838,T1838)</f>
        <v>46.75</v>
      </c>
      <c r="V1838" s="11">
        <f>MIN(T1838,Q1838,N1838,K1838,H1838)</f>
        <v>31.69</v>
      </c>
      <c r="W1838" s="11">
        <f>U1838-V1838</f>
        <v>15.06</v>
      </c>
      <c r="AJ1838">
        <f>G1838+J1838+M1838+P1838+S1838</f>
        <v>138</v>
      </c>
    </row>
    <row r="1839" spans="1:36">
      <c r="A1839" s="8" t="s">
        <v>4500</v>
      </c>
      <c r="B1839" s="9" t="s">
        <v>4501</v>
      </c>
      <c r="C1839" s="9" t="s">
        <v>897</v>
      </c>
      <c r="D1839" s="10"/>
      <c r="E1839" s="10"/>
      <c r="F1839" s="11" t="s">
        <v>25</v>
      </c>
      <c r="G1839" s="11">
        <v>26</v>
      </c>
      <c r="H1839" s="11">
        <v>35.01</v>
      </c>
      <c r="I1839" s="11" t="s">
        <v>75</v>
      </c>
      <c r="J1839" s="11">
        <v>41</v>
      </c>
      <c r="K1839" s="11">
        <v>31.28</v>
      </c>
      <c r="L1839" s="11" t="s">
        <v>76</v>
      </c>
      <c r="M1839" s="11">
        <v>6</v>
      </c>
      <c r="N1839" s="11">
        <v>27.39</v>
      </c>
      <c r="O1839" s="11" t="s">
        <v>26</v>
      </c>
      <c r="P1839" s="11">
        <v>42</v>
      </c>
      <c r="Q1839" s="11">
        <v>42.53</v>
      </c>
      <c r="R1839" s="11" t="s">
        <v>29</v>
      </c>
      <c r="S1839" s="11">
        <v>23</v>
      </c>
      <c r="T1839" s="11">
        <v>39.48</v>
      </c>
      <c r="U1839" s="11">
        <f>MAX(H1839,K1839,N1839,Q1839,T1839)</f>
        <v>42.53</v>
      </c>
      <c r="V1839" s="11">
        <f>MIN(T1839,Q1839,N1839,K1839,H1839)</f>
        <v>27.39</v>
      </c>
      <c r="W1839" s="11">
        <f>U1839-V1839</f>
        <v>15.14</v>
      </c>
      <c r="AJ1839">
        <f>G1839+J1839+M1839+P1839+S1839</f>
        <v>138</v>
      </c>
    </row>
    <row r="1840" spans="1:36">
      <c r="A1840" s="8" t="s">
        <v>4502</v>
      </c>
      <c r="B1840" s="9" t="s">
        <v>4503</v>
      </c>
      <c r="C1840" s="9" t="s">
        <v>897</v>
      </c>
      <c r="D1840" s="10"/>
      <c r="E1840" s="10"/>
      <c r="F1840" s="11" t="s">
        <v>75</v>
      </c>
      <c r="G1840" s="11">
        <v>40</v>
      </c>
      <c r="H1840" s="11">
        <v>30.61</v>
      </c>
      <c r="I1840" s="11" t="s">
        <v>76</v>
      </c>
      <c r="J1840" s="11">
        <v>18</v>
      </c>
      <c r="K1840" s="11">
        <v>34.46</v>
      </c>
      <c r="L1840" s="11" t="s">
        <v>77</v>
      </c>
      <c r="M1840" s="11">
        <v>40</v>
      </c>
      <c r="N1840" s="11">
        <v>34.69</v>
      </c>
      <c r="O1840" s="11" t="s">
        <v>26</v>
      </c>
      <c r="P1840" s="11">
        <v>20</v>
      </c>
      <c r="Q1840" s="11">
        <v>30.12</v>
      </c>
      <c r="R1840" s="11" t="s">
        <v>79</v>
      </c>
      <c r="S1840" s="11">
        <v>19</v>
      </c>
      <c r="T1840" s="11">
        <v>32.58</v>
      </c>
      <c r="U1840" s="11">
        <f>MAX(H1840,K1840,N1840,Q1840,T1840)</f>
        <v>34.69</v>
      </c>
      <c r="V1840" s="11">
        <f>MIN(T1840,Q1840,N1840,K1840,H1840)</f>
        <v>30.12</v>
      </c>
      <c r="W1840" s="11">
        <f>U1840-V1840</f>
        <v>4.57</v>
      </c>
      <c r="AJ1840">
        <f>G1840+J1840+M1840+P1840+S1840</f>
        <v>137</v>
      </c>
    </row>
    <row r="1841" spans="1:36">
      <c r="A1841" s="8" t="s">
        <v>4504</v>
      </c>
      <c r="B1841" s="9" t="s">
        <v>4505</v>
      </c>
      <c r="C1841" s="9" t="s">
        <v>897</v>
      </c>
      <c r="D1841" s="10"/>
      <c r="E1841" s="10"/>
      <c r="F1841" s="11" t="s">
        <v>43</v>
      </c>
      <c r="G1841" s="11">
        <v>20</v>
      </c>
      <c r="H1841" s="11">
        <v>39.73</v>
      </c>
      <c r="I1841" s="11" t="s">
        <v>159</v>
      </c>
      <c r="J1841" s="11">
        <v>48</v>
      </c>
      <c r="K1841" s="11">
        <v>45.14</v>
      </c>
      <c r="L1841" s="11" t="s">
        <v>88</v>
      </c>
      <c r="M1841" s="11">
        <v>29</v>
      </c>
      <c r="N1841" s="11">
        <v>36.57</v>
      </c>
      <c r="O1841" s="11" t="s">
        <v>198</v>
      </c>
      <c r="P1841" s="11">
        <v>20</v>
      </c>
      <c r="Q1841" s="11">
        <v>36.48</v>
      </c>
      <c r="R1841" s="11" t="s">
        <v>45</v>
      </c>
      <c r="S1841" s="11">
        <v>20</v>
      </c>
      <c r="T1841" s="11">
        <v>33.65</v>
      </c>
      <c r="U1841" s="11">
        <f>MAX(H1841,K1841,N1841,Q1841,T1841)</f>
        <v>45.14</v>
      </c>
      <c r="V1841" s="11">
        <f>MIN(T1841,Q1841,N1841,K1841,H1841)</f>
        <v>33.65</v>
      </c>
      <c r="W1841" s="11">
        <f>U1841-V1841</f>
        <v>11.49</v>
      </c>
      <c r="AJ1841">
        <f>G1841+J1841+M1841+P1841+S1841</f>
        <v>137</v>
      </c>
    </row>
    <row r="1842" spans="1:36">
      <c r="A1842" s="8" t="s">
        <v>4506</v>
      </c>
      <c r="B1842" s="9" t="s">
        <v>4507</v>
      </c>
      <c r="C1842" s="9" t="s">
        <v>897</v>
      </c>
      <c r="D1842" s="10"/>
      <c r="E1842" s="10"/>
      <c r="F1842" s="11" t="s">
        <v>30</v>
      </c>
      <c r="G1842" s="11">
        <v>20</v>
      </c>
      <c r="H1842" s="11">
        <v>34.98</v>
      </c>
      <c r="I1842" s="11" t="s">
        <v>636</v>
      </c>
      <c r="J1842" s="11">
        <v>24</v>
      </c>
      <c r="K1842" s="11">
        <v>30.94</v>
      </c>
      <c r="L1842" s="11" t="s">
        <v>657</v>
      </c>
      <c r="M1842" s="11">
        <v>30</v>
      </c>
      <c r="N1842" s="11">
        <v>31.32</v>
      </c>
      <c r="O1842" s="11" t="s">
        <v>543</v>
      </c>
      <c r="P1842" s="11">
        <v>43</v>
      </c>
      <c r="Q1842" s="11">
        <v>41.19</v>
      </c>
      <c r="R1842" s="11" t="s">
        <v>637</v>
      </c>
      <c r="S1842" s="11">
        <v>19</v>
      </c>
      <c r="T1842" s="11">
        <v>33.85</v>
      </c>
      <c r="U1842" s="11">
        <f>MAX(H1842,K1842,N1842,Q1842,T1842)</f>
        <v>41.19</v>
      </c>
      <c r="V1842" s="11">
        <f>MIN(T1842,Q1842,N1842,K1842,H1842)</f>
        <v>30.94</v>
      </c>
      <c r="W1842" s="11">
        <f>U1842-V1842</f>
        <v>10.25</v>
      </c>
      <c r="AJ1842">
        <f>G1842+J1842+M1842+P1842+S1842</f>
        <v>136</v>
      </c>
    </row>
    <row r="1843" spans="1:36">
      <c r="A1843" s="8" t="s">
        <v>4508</v>
      </c>
      <c r="B1843" s="9" t="s">
        <v>4509</v>
      </c>
      <c r="C1843" s="9" t="s">
        <v>897</v>
      </c>
      <c r="D1843" s="10"/>
      <c r="E1843" s="10"/>
      <c r="F1843" s="11" t="s">
        <v>371</v>
      </c>
      <c r="G1843" s="11">
        <v>35</v>
      </c>
      <c r="H1843" s="11">
        <v>38</v>
      </c>
      <c r="I1843" s="11" t="s">
        <v>65</v>
      </c>
      <c r="J1843" s="11">
        <v>40</v>
      </c>
      <c r="K1843" s="11">
        <v>44.17</v>
      </c>
      <c r="L1843" s="11" t="s">
        <v>726</v>
      </c>
      <c r="M1843" s="11">
        <v>34</v>
      </c>
      <c r="N1843" s="11">
        <v>40.54</v>
      </c>
      <c r="O1843" s="11" t="s">
        <v>207</v>
      </c>
      <c r="P1843" s="11">
        <v>12</v>
      </c>
      <c r="Q1843" s="11">
        <v>33.64</v>
      </c>
      <c r="R1843" s="11" t="s">
        <v>727</v>
      </c>
      <c r="S1843" s="11">
        <v>15</v>
      </c>
      <c r="T1843" s="11">
        <v>32.02</v>
      </c>
      <c r="U1843" s="11">
        <f>MAX(H1843,K1843,N1843,Q1843,T1843)</f>
        <v>44.17</v>
      </c>
      <c r="V1843" s="11">
        <f>MIN(T1843,Q1843,N1843,K1843,H1843)</f>
        <v>32.02</v>
      </c>
      <c r="W1843" s="11">
        <f>U1843-V1843</f>
        <v>12.15</v>
      </c>
      <c r="AJ1843">
        <f>G1843+J1843+M1843+P1843+S1843</f>
        <v>136</v>
      </c>
    </row>
    <row r="1844" spans="1:36">
      <c r="A1844" s="8" t="s">
        <v>4510</v>
      </c>
      <c r="B1844" s="9" t="s">
        <v>4511</v>
      </c>
      <c r="C1844" s="9" t="s">
        <v>897</v>
      </c>
      <c r="D1844" s="10"/>
      <c r="E1844" s="10"/>
      <c r="F1844" s="11" t="s">
        <v>360</v>
      </c>
      <c r="G1844" s="11">
        <v>30</v>
      </c>
      <c r="H1844" s="11">
        <v>39.05</v>
      </c>
      <c r="I1844" s="11" t="s">
        <v>262</v>
      </c>
      <c r="J1844" s="11">
        <v>20</v>
      </c>
      <c r="K1844" s="11">
        <v>39.29</v>
      </c>
      <c r="L1844" s="11" t="s">
        <v>353</v>
      </c>
      <c r="M1844" s="11">
        <v>35</v>
      </c>
      <c r="N1844" s="11">
        <v>36.84</v>
      </c>
      <c r="O1844" s="11" t="s">
        <v>271</v>
      </c>
      <c r="P1844" s="11">
        <v>15</v>
      </c>
      <c r="Q1844" s="11">
        <v>36.6</v>
      </c>
      <c r="R1844" s="11" t="s">
        <v>272</v>
      </c>
      <c r="S1844" s="11">
        <v>36</v>
      </c>
      <c r="T1844" s="11">
        <v>37.19</v>
      </c>
      <c r="U1844" s="11">
        <f>MAX(H1844,K1844,N1844,Q1844,T1844)</f>
        <v>39.29</v>
      </c>
      <c r="V1844" s="11">
        <f>MIN(T1844,Q1844,N1844,K1844,H1844)</f>
        <v>36.6</v>
      </c>
      <c r="W1844" s="11">
        <f>U1844-V1844</f>
        <v>2.69</v>
      </c>
      <c r="AJ1844">
        <f>G1844+J1844+M1844+P1844+S1844</f>
        <v>136</v>
      </c>
    </row>
    <row r="1845" spans="1:36">
      <c r="A1845" s="8" t="s">
        <v>4512</v>
      </c>
      <c r="B1845" s="9" t="s">
        <v>4513</v>
      </c>
      <c r="C1845" s="9" t="s">
        <v>897</v>
      </c>
      <c r="D1845" s="10"/>
      <c r="E1845" s="10"/>
      <c r="F1845" s="11" t="s">
        <v>479</v>
      </c>
      <c r="G1845" s="11">
        <v>5</v>
      </c>
      <c r="H1845" s="11">
        <v>28.52</v>
      </c>
      <c r="I1845" s="11" t="s">
        <v>75</v>
      </c>
      <c r="J1845" s="11">
        <v>39</v>
      </c>
      <c r="K1845" s="11">
        <v>29.95</v>
      </c>
      <c r="L1845" s="11" t="s">
        <v>77</v>
      </c>
      <c r="M1845" s="11">
        <v>45</v>
      </c>
      <c r="N1845" s="11">
        <v>37.37</v>
      </c>
      <c r="O1845" s="11" t="s">
        <v>78</v>
      </c>
      <c r="P1845" s="11">
        <v>30</v>
      </c>
      <c r="Q1845" s="11">
        <v>35.93</v>
      </c>
      <c r="R1845" s="11" t="s">
        <v>79</v>
      </c>
      <c r="S1845" s="11">
        <v>15</v>
      </c>
      <c r="T1845" s="11">
        <v>30.15</v>
      </c>
      <c r="U1845" s="11">
        <f>MAX(H1845,K1845,N1845,Q1845,T1845)</f>
        <v>37.37</v>
      </c>
      <c r="V1845" s="11">
        <f>MIN(T1845,Q1845,N1845,K1845,H1845)</f>
        <v>28.52</v>
      </c>
      <c r="W1845" s="11">
        <f>U1845-V1845</f>
        <v>8.85</v>
      </c>
      <c r="AJ1845">
        <f>G1845+J1845+M1845+P1845+S1845</f>
        <v>134</v>
      </c>
    </row>
    <row r="1846" spans="1:36">
      <c r="A1846" s="8" t="s">
        <v>4514</v>
      </c>
      <c r="B1846" s="9" t="s">
        <v>4515</v>
      </c>
      <c r="C1846" s="9" t="s">
        <v>897</v>
      </c>
      <c r="D1846" s="10"/>
      <c r="E1846" s="10"/>
      <c r="F1846" s="11" t="s">
        <v>170</v>
      </c>
      <c r="G1846" s="11">
        <v>30</v>
      </c>
      <c r="H1846" s="11">
        <v>28.5</v>
      </c>
      <c r="I1846" s="11" t="s">
        <v>33</v>
      </c>
      <c r="J1846" s="11">
        <v>25</v>
      </c>
      <c r="K1846" s="11">
        <v>33.36</v>
      </c>
      <c r="L1846" s="11" t="s">
        <v>234</v>
      </c>
      <c r="M1846" s="11">
        <v>20</v>
      </c>
      <c r="N1846" s="11">
        <v>30.59</v>
      </c>
      <c r="O1846" s="11" t="s">
        <v>235</v>
      </c>
      <c r="P1846" s="11">
        <v>33</v>
      </c>
      <c r="Q1846" s="11">
        <v>31.39</v>
      </c>
      <c r="R1846" s="11" t="s">
        <v>89</v>
      </c>
      <c r="S1846" s="11">
        <v>26</v>
      </c>
      <c r="T1846" s="11">
        <v>33.76</v>
      </c>
      <c r="U1846" s="11">
        <f>MAX(H1846,K1846,N1846,Q1846,T1846)</f>
        <v>33.76</v>
      </c>
      <c r="V1846" s="11">
        <f>MIN(T1846,Q1846,N1846,K1846,H1846)</f>
        <v>28.5</v>
      </c>
      <c r="W1846" s="11">
        <f>U1846-V1846</f>
        <v>5.26</v>
      </c>
      <c r="AJ1846">
        <f>G1846+J1846+M1846+P1846+S1846</f>
        <v>134</v>
      </c>
    </row>
    <row r="1847" spans="1:36">
      <c r="A1847" s="8" t="s">
        <v>394</v>
      </c>
      <c r="B1847" s="9" t="s">
        <v>4516</v>
      </c>
      <c r="C1847" s="9" t="s">
        <v>897</v>
      </c>
      <c r="D1847" s="10"/>
      <c r="E1847" s="10"/>
      <c r="F1847" s="11" t="s">
        <v>280</v>
      </c>
      <c r="G1847" s="11">
        <v>18</v>
      </c>
      <c r="H1847" s="11">
        <v>34.93</v>
      </c>
      <c r="I1847" s="11" t="s">
        <v>28</v>
      </c>
      <c r="J1847" s="11">
        <v>60</v>
      </c>
      <c r="K1847" s="11">
        <v>37.22</v>
      </c>
      <c r="L1847" s="11" t="s">
        <v>92</v>
      </c>
      <c r="M1847" s="11">
        <v>10</v>
      </c>
      <c r="N1847" s="11">
        <v>32.78</v>
      </c>
      <c r="O1847" s="11" t="s">
        <v>281</v>
      </c>
      <c r="P1847" s="11">
        <v>35</v>
      </c>
      <c r="Q1847" s="11">
        <v>50.32</v>
      </c>
      <c r="R1847" s="11" t="s">
        <v>282</v>
      </c>
      <c r="S1847" s="11">
        <v>11</v>
      </c>
      <c r="T1847" s="11">
        <v>32.6</v>
      </c>
      <c r="U1847" s="11">
        <f>MAX(H1847,K1847,N1847,Q1847,T1847)</f>
        <v>50.32</v>
      </c>
      <c r="V1847" s="11">
        <f>MIN(T1847,Q1847,N1847,K1847,H1847)</f>
        <v>32.6</v>
      </c>
      <c r="W1847" s="11">
        <f>U1847-V1847</f>
        <v>17.72</v>
      </c>
      <c r="AJ1847">
        <f>G1847+J1847+M1847+P1847+S1847</f>
        <v>134</v>
      </c>
    </row>
    <row r="1848" spans="1:36">
      <c r="A1848" s="8" t="s">
        <v>4517</v>
      </c>
      <c r="B1848" s="9" t="s">
        <v>4518</v>
      </c>
      <c r="C1848" s="9" t="s">
        <v>897</v>
      </c>
      <c r="D1848" s="10"/>
      <c r="E1848" s="10"/>
      <c r="F1848" s="11" t="s">
        <v>30</v>
      </c>
      <c r="G1848" s="11">
        <v>20</v>
      </c>
      <c r="H1848" s="11">
        <v>34.98</v>
      </c>
      <c r="I1848" s="11" t="s">
        <v>636</v>
      </c>
      <c r="J1848" s="11">
        <v>30</v>
      </c>
      <c r="K1848" s="11">
        <v>36.16</v>
      </c>
      <c r="L1848" s="11" t="s">
        <v>657</v>
      </c>
      <c r="M1848" s="11">
        <v>40</v>
      </c>
      <c r="N1848" s="11">
        <v>40.46</v>
      </c>
      <c r="O1848" s="11" t="s">
        <v>637</v>
      </c>
      <c r="P1848" s="11">
        <v>18</v>
      </c>
      <c r="Q1848" s="11">
        <v>33.15</v>
      </c>
      <c r="R1848" s="11" t="s">
        <v>282</v>
      </c>
      <c r="S1848" s="11">
        <v>26</v>
      </c>
      <c r="T1848" s="11">
        <v>40.24</v>
      </c>
      <c r="U1848" s="11">
        <f>MAX(H1848,K1848,N1848,Q1848,T1848)</f>
        <v>40.46</v>
      </c>
      <c r="V1848" s="11">
        <f>MIN(T1848,Q1848,N1848,K1848,H1848)</f>
        <v>33.15</v>
      </c>
      <c r="W1848" s="11">
        <f>U1848-V1848</f>
        <v>7.31</v>
      </c>
      <c r="AJ1848">
        <f>G1848+J1848+M1848+P1848+S1848</f>
        <v>134</v>
      </c>
    </row>
    <row r="1849" spans="1:36">
      <c r="A1849" s="8" t="s">
        <v>4519</v>
      </c>
      <c r="B1849" s="9" t="s">
        <v>4520</v>
      </c>
      <c r="C1849" s="9" t="s">
        <v>897</v>
      </c>
      <c r="D1849" s="10"/>
      <c r="E1849" s="10"/>
      <c r="F1849" s="11" t="s">
        <v>65</v>
      </c>
      <c r="G1849" s="11">
        <v>35</v>
      </c>
      <c r="H1849" s="11">
        <v>41.29</v>
      </c>
      <c r="I1849" s="11" t="s">
        <v>726</v>
      </c>
      <c r="J1849" s="11">
        <v>35</v>
      </c>
      <c r="K1849" s="11">
        <v>41.65</v>
      </c>
      <c r="L1849" s="11" t="s">
        <v>115</v>
      </c>
      <c r="M1849" s="11">
        <v>22</v>
      </c>
      <c r="N1849" s="11">
        <v>33.33</v>
      </c>
      <c r="O1849" s="11" t="s">
        <v>117</v>
      </c>
      <c r="P1849" s="11">
        <v>8</v>
      </c>
      <c r="Q1849" s="11">
        <v>35.33</v>
      </c>
      <c r="R1849" s="11" t="s">
        <v>727</v>
      </c>
      <c r="S1849" s="11">
        <v>33</v>
      </c>
      <c r="T1849" s="11">
        <v>44.64</v>
      </c>
      <c r="U1849" s="11">
        <f>MAX(H1849,K1849,N1849,Q1849,T1849)</f>
        <v>44.64</v>
      </c>
      <c r="V1849" s="11">
        <f>MIN(T1849,Q1849,N1849,K1849,H1849)</f>
        <v>33.33</v>
      </c>
      <c r="W1849" s="11">
        <f>U1849-V1849</f>
        <v>11.31</v>
      </c>
      <c r="AJ1849">
        <f>G1849+J1849+M1849+P1849+S1849</f>
        <v>133</v>
      </c>
    </row>
    <row r="1850" spans="1:36">
      <c r="A1850" s="8" t="s">
        <v>4521</v>
      </c>
      <c r="B1850" s="9" t="s">
        <v>4522</v>
      </c>
      <c r="C1850" s="9" t="s">
        <v>897</v>
      </c>
      <c r="D1850" s="10"/>
      <c r="E1850" s="10"/>
      <c r="F1850" s="11" t="s">
        <v>65</v>
      </c>
      <c r="G1850" s="11">
        <v>25</v>
      </c>
      <c r="H1850" s="11">
        <v>35.52</v>
      </c>
      <c r="I1850" s="11" t="s">
        <v>726</v>
      </c>
      <c r="J1850" s="11">
        <v>35</v>
      </c>
      <c r="K1850" s="11">
        <v>41.65</v>
      </c>
      <c r="L1850" s="11" t="s">
        <v>115</v>
      </c>
      <c r="M1850" s="11">
        <v>30</v>
      </c>
      <c r="N1850" s="11">
        <v>37.93</v>
      </c>
      <c r="O1850" s="11" t="s">
        <v>117</v>
      </c>
      <c r="P1850" s="11">
        <v>12</v>
      </c>
      <c r="Q1850" s="11">
        <v>37.95</v>
      </c>
      <c r="R1850" s="11" t="s">
        <v>727</v>
      </c>
      <c r="S1850" s="11">
        <v>31</v>
      </c>
      <c r="T1850" s="11">
        <v>43.23</v>
      </c>
      <c r="U1850" s="11">
        <f>MAX(H1850,K1850,N1850,Q1850,T1850)</f>
        <v>43.23</v>
      </c>
      <c r="V1850" s="11">
        <f>MIN(T1850,Q1850,N1850,K1850,H1850)</f>
        <v>35.52</v>
      </c>
      <c r="W1850" s="11">
        <f>U1850-V1850</f>
        <v>7.70999999999999</v>
      </c>
      <c r="AJ1850">
        <f>G1850+J1850+M1850+P1850+S1850</f>
        <v>133</v>
      </c>
    </row>
    <row r="1851" spans="1:36">
      <c r="A1851" s="8" t="s">
        <v>4523</v>
      </c>
      <c r="B1851" s="9" t="s">
        <v>4524</v>
      </c>
      <c r="C1851" s="9" t="s">
        <v>897</v>
      </c>
      <c r="D1851" s="10"/>
      <c r="E1851" s="10"/>
      <c r="F1851" s="11" t="s">
        <v>479</v>
      </c>
      <c r="G1851" s="11">
        <v>15</v>
      </c>
      <c r="H1851" s="11">
        <v>34.53</v>
      </c>
      <c r="I1851" s="11" t="s">
        <v>109</v>
      </c>
      <c r="J1851" s="11">
        <v>35</v>
      </c>
      <c r="K1851" s="11">
        <v>35.93</v>
      </c>
      <c r="L1851" s="11" t="s">
        <v>78</v>
      </c>
      <c r="M1851" s="11">
        <v>30</v>
      </c>
      <c r="N1851" s="11">
        <v>35.93</v>
      </c>
      <c r="O1851" s="11" t="s">
        <v>112</v>
      </c>
      <c r="P1851" s="11">
        <v>35</v>
      </c>
      <c r="Q1851" s="11">
        <v>33.2</v>
      </c>
      <c r="R1851" s="11" t="s">
        <v>79</v>
      </c>
      <c r="S1851" s="11">
        <v>17</v>
      </c>
      <c r="T1851" s="11">
        <v>31.37</v>
      </c>
      <c r="U1851" s="11">
        <f>MAX(H1851,K1851,N1851,Q1851,T1851)</f>
        <v>35.93</v>
      </c>
      <c r="V1851" s="11">
        <f>MIN(T1851,Q1851,N1851,K1851,H1851)</f>
        <v>31.37</v>
      </c>
      <c r="W1851" s="11">
        <f>U1851-V1851</f>
        <v>4.56</v>
      </c>
      <c r="AJ1851">
        <f>G1851+J1851+M1851+P1851+S1851</f>
        <v>132</v>
      </c>
    </row>
    <row r="1852" spans="1:36">
      <c r="A1852" s="8" t="s">
        <v>4525</v>
      </c>
      <c r="B1852" s="9" t="s">
        <v>4526</v>
      </c>
      <c r="C1852" s="9" t="s">
        <v>897</v>
      </c>
      <c r="D1852" s="10"/>
      <c r="E1852" s="10"/>
      <c r="F1852" s="11" t="s">
        <v>479</v>
      </c>
      <c r="G1852" s="11">
        <v>30</v>
      </c>
      <c r="H1852" s="11">
        <v>43.53</v>
      </c>
      <c r="I1852" s="11" t="s">
        <v>109</v>
      </c>
      <c r="J1852" s="11">
        <v>40</v>
      </c>
      <c r="K1852" s="11">
        <v>38.95</v>
      </c>
      <c r="L1852" s="11" t="s">
        <v>110</v>
      </c>
      <c r="M1852" s="11">
        <v>23</v>
      </c>
      <c r="N1852" s="11">
        <v>32.25</v>
      </c>
      <c r="O1852" s="11" t="s">
        <v>112</v>
      </c>
      <c r="P1852" s="11">
        <v>10</v>
      </c>
      <c r="Q1852" s="11">
        <v>13.2</v>
      </c>
      <c r="R1852" s="11" t="s">
        <v>113</v>
      </c>
      <c r="S1852" s="11">
        <v>28</v>
      </c>
      <c r="T1852" s="11">
        <v>37.85</v>
      </c>
      <c r="U1852" s="11">
        <f>MAX(H1852,K1852,N1852,Q1852,T1852)</f>
        <v>43.53</v>
      </c>
      <c r="V1852" s="11">
        <f>MIN(T1852,Q1852,N1852,K1852,H1852)</f>
        <v>13.2</v>
      </c>
      <c r="W1852" s="11">
        <f>U1852-V1852</f>
        <v>30.33</v>
      </c>
      <c r="AJ1852">
        <f>G1852+J1852+M1852+P1852+S1852</f>
        <v>131</v>
      </c>
    </row>
    <row r="1853" spans="1:36">
      <c r="A1853" s="8" t="s">
        <v>4527</v>
      </c>
      <c r="B1853" s="9" t="s">
        <v>4528</v>
      </c>
      <c r="C1853" s="9" t="s">
        <v>897</v>
      </c>
      <c r="D1853" s="10"/>
      <c r="E1853" s="10"/>
      <c r="F1853" s="11" t="s">
        <v>289</v>
      </c>
      <c r="G1853" s="11">
        <v>30</v>
      </c>
      <c r="H1853" s="11">
        <v>37.96</v>
      </c>
      <c r="I1853" s="11" t="s">
        <v>54</v>
      </c>
      <c r="J1853" s="11">
        <v>42</v>
      </c>
      <c r="K1853" s="11">
        <v>41.64</v>
      </c>
      <c r="L1853" s="11" t="s">
        <v>60</v>
      </c>
      <c r="M1853" s="11">
        <v>29</v>
      </c>
      <c r="N1853" s="11">
        <v>36.38</v>
      </c>
      <c r="O1853" s="11" t="s">
        <v>61</v>
      </c>
      <c r="P1853" s="11">
        <v>20</v>
      </c>
      <c r="Q1853" s="11">
        <v>24.56</v>
      </c>
      <c r="R1853" s="11" t="s">
        <v>271</v>
      </c>
      <c r="S1853" s="11">
        <v>10</v>
      </c>
      <c r="T1853" s="11">
        <v>33.54</v>
      </c>
      <c r="U1853" s="11">
        <f>MAX(H1853,K1853,N1853,Q1853,T1853)</f>
        <v>41.64</v>
      </c>
      <c r="V1853" s="11">
        <f>MIN(T1853,Q1853,N1853,K1853,H1853)</f>
        <v>24.56</v>
      </c>
      <c r="W1853" s="11">
        <f>U1853-V1853</f>
        <v>17.08</v>
      </c>
      <c r="AJ1853">
        <f>G1853+J1853+M1853+P1853+S1853</f>
        <v>131</v>
      </c>
    </row>
    <row r="1854" spans="1:36">
      <c r="A1854" s="8" t="s">
        <v>4529</v>
      </c>
      <c r="B1854" s="9" t="s">
        <v>4530</v>
      </c>
      <c r="C1854" s="9" t="s">
        <v>897</v>
      </c>
      <c r="D1854" s="10"/>
      <c r="E1854" s="10"/>
      <c r="F1854" s="11" t="s">
        <v>170</v>
      </c>
      <c r="G1854" s="11">
        <v>35</v>
      </c>
      <c r="H1854" s="11">
        <v>32.37</v>
      </c>
      <c r="I1854" s="11" t="s">
        <v>262</v>
      </c>
      <c r="J1854" s="11">
        <v>15</v>
      </c>
      <c r="K1854" s="11">
        <v>36.42</v>
      </c>
      <c r="L1854" s="11" t="s">
        <v>172</v>
      </c>
      <c r="M1854" s="11">
        <v>31</v>
      </c>
      <c r="N1854" s="11">
        <v>35.55</v>
      </c>
      <c r="O1854" s="11" t="s">
        <v>33</v>
      </c>
      <c r="P1854" s="11">
        <v>25</v>
      </c>
      <c r="Q1854" s="11">
        <v>33.36</v>
      </c>
      <c r="R1854" s="11" t="s">
        <v>234</v>
      </c>
      <c r="S1854" s="11">
        <v>25</v>
      </c>
      <c r="T1854" s="11">
        <v>34.33</v>
      </c>
      <c r="U1854" s="11">
        <f>MAX(H1854,K1854,N1854,Q1854,T1854)</f>
        <v>36.42</v>
      </c>
      <c r="V1854" s="11">
        <f>MIN(T1854,Q1854,N1854,K1854,H1854)</f>
        <v>32.37</v>
      </c>
      <c r="W1854" s="11">
        <f>U1854-V1854</f>
        <v>4.05</v>
      </c>
      <c r="AJ1854">
        <f>G1854+J1854+M1854+P1854+S1854</f>
        <v>131</v>
      </c>
    </row>
    <row r="1855" spans="1:36">
      <c r="A1855" s="8" t="s">
        <v>4531</v>
      </c>
      <c r="B1855" s="9" t="s">
        <v>4532</v>
      </c>
      <c r="C1855" s="9" t="s">
        <v>897</v>
      </c>
      <c r="D1855" s="10"/>
      <c r="E1855" s="10"/>
      <c r="F1855" s="11" t="s">
        <v>80</v>
      </c>
      <c r="G1855" s="11">
        <v>9</v>
      </c>
      <c r="H1855" s="11">
        <v>32.35</v>
      </c>
      <c r="I1855" s="11" t="s">
        <v>360</v>
      </c>
      <c r="J1855" s="11">
        <v>16</v>
      </c>
      <c r="K1855" s="11">
        <v>32.61</v>
      </c>
      <c r="L1855" s="11" t="s">
        <v>244</v>
      </c>
      <c r="M1855" s="11">
        <v>68</v>
      </c>
      <c r="N1855" s="11">
        <v>52.28</v>
      </c>
      <c r="O1855" s="11" t="s">
        <v>262</v>
      </c>
      <c r="P1855" s="11">
        <v>10</v>
      </c>
      <c r="Q1855" s="11">
        <v>33.56</v>
      </c>
      <c r="R1855" s="11" t="s">
        <v>272</v>
      </c>
      <c r="S1855" s="11">
        <v>28</v>
      </c>
      <c r="T1855" s="11">
        <v>32.76</v>
      </c>
      <c r="U1855" s="11">
        <f>MAX(H1855,K1855,N1855,Q1855,T1855)</f>
        <v>52.28</v>
      </c>
      <c r="V1855" s="11">
        <f>MIN(T1855,Q1855,N1855,K1855,H1855)</f>
        <v>32.35</v>
      </c>
      <c r="W1855" s="11">
        <f>U1855-V1855</f>
        <v>19.93</v>
      </c>
      <c r="AJ1855">
        <f>G1855+J1855+M1855+P1855+S1855</f>
        <v>131</v>
      </c>
    </row>
    <row r="1856" spans="1:36">
      <c r="A1856" s="8" t="s">
        <v>4533</v>
      </c>
      <c r="B1856" s="9" t="s">
        <v>4534</v>
      </c>
      <c r="C1856" s="9" t="s">
        <v>897</v>
      </c>
      <c r="D1856" s="10"/>
      <c r="E1856" s="10"/>
      <c r="F1856" s="11" t="s">
        <v>98</v>
      </c>
      <c r="G1856" s="11">
        <v>25</v>
      </c>
      <c r="H1856" s="11">
        <v>36.65</v>
      </c>
      <c r="I1856" s="11" t="s">
        <v>233</v>
      </c>
      <c r="J1856" s="11">
        <v>21</v>
      </c>
      <c r="K1856" s="11">
        <v>34.66</v>
      </c>
      <c r="L1856" s="11" t="s">
        <v>243</v>
      </c>
      <c r="M1856" s="11">
        <v>37</v>
      </c>
      <c r="N1856" s="11">
        <v>35.29</v>
      </c>
      <c r="O1856" s="11" t="s">
        <v>99</v>
      </c>
      <c r="P1856" s="11">
        <v>23</v>
      </c>
      <c r="Q1856" s="11">
        <v>38.18</v>
      </c>
      <c r="R1856" s="11" t="s">
        <v>124</v>
      </c>
      <c r="S1856" s="11">
        <v>25</v>
      </c>
      <c r="T1856" s="11">
        <v>38.64</v>
      </c>
      <c r="U1856" s="11">
        <f>MAX(H1856,K1856,N1856,Q1856,T1856)</f>
        <v>38.64</v>
      </c>
      <c r="V1856" s="11">
        <f>MIN(T1856,Q1856,N1856,K1856,H1856)</f>
        <v>34.66</v>
      </c>
      <c r="W1856" s="11">
        <f>U1856-V1856</f>
        <v>3.98</v>
      </c>
      <c r="AJ1856">
        <f>G1856+J1856+M1856+P1856+S1856</f>
        <v>131</v>
      </c>
    </row>
    <row r="1857" spans="1:36">
      <c r="A1857" s="8" t="s">
        <v>4535</v>
      </c>
      <c r="B1857" s="9" t="s">
        <v>4536</v>
      </c>
      <c r="C1857" s="9" t="s">
        <v>897</v>
      </c>
      <c r="D1857" s="10"/>
      <c r="E1857" s="10"/>
      <c r="F1857" s="11" t="s">
        <v>479</v>
      </c>
      <c r="G1857" s="11">
        <v>15</v>
      </c>
      <c r="H1857" s="11">
        <v>34.53</v>
      </c>
      <c r="I1857" s="11" t="s">
        <v>109</v>
      </c>
      <c r="J1857" s="11">
        <v>35</v>
      </c>
      <c r="K1857" s="11">
        <v>35.93</v>
      </c>
      <c r="L1857" s="11" t="s">
        <v>726</v>
      </c>
      <c r="M1857" s="11">
        <v>33</v>
      </c>
      <c r="N1857" s="11">
        <v>39.43</v>
      </c>
      <c r="O1857" s="11" t="s">
        <v>78</v>
      </c>
      <c r="P1857" s="11">
        <v>35</v>
      </c>
      <c r="Q1857" s="11">
        <v>38.99</v>
      </c>
      <c r="R1857" s="11" t="s">
        <v>117</v>
      </c>
      <c r="S1857" s="11">
        <v>13</v>
      </c>
      <c r="T1857" s="11">
        <v>38.6</v>
      </c>
      <c r="U1857" s="11">
        <f>MAX(H1857,K1857,N1857,Q1857,T1857)</f>
        <v>39.43</v>
      </c>
      <c r="V1857" s="11">
        <f>MIN(T1857,Q1857,N1857,K1857,H1857)</f>
        <v>34.53</v>
      </c>
      <c r="W1857" s="11">
        <f>U1857-V1857</f>
        <v>4.9</v>
      </c>
      <c r="AJ1857">
        <f>G1857+J1857+M1857+P1857+S1857</f>
        <v>131</v>
      </c>
    </row>
    <row r="1858" spans="1:36">
      <c r="A1858" s="8" t="s">
        <v>4537</v>
      </c>
      <c r="B1858" s="9" t="s">
        <v>4538</v>
      </c>
      <c r="C1858" s="9" t="s">
        <v>897</v>
      </c>
      <c r="D1858" s="10"/>
      <c r="E1858" s="10"/>
      <c r="F1858" s="11" t="s">
        <v>77</v>
      </c>
      <c r="G1858" s="11">
        <v>40</v>
      </c>
      <c r="H1858" s="11">
        <v>34.69</v>
      </c>
      <c r="I1858" s="11" t="s">
        <v>30</v>
      </c>
      <c r="J1858" s="11">
        <v>15</v>
      </c>
      <c r="K1858" s="11">
        <v>31.58</v>
      </c>
      <c r="L1858" s="11" t="s">
        <v>36</v>
      </c>
      <c r="M1858" s="11">
        <v>20</v>
      </c>
      <c r="N1858" s="11">
        <v>31.58</v>
      </c>
      <c r="O1858" s="11" t="s">
        <v>657</v>
      </c>
      <c r="P1858" s="11">
        <v>30</v>
      </c>
      <c r="Q1858" s="11">
        <v>31.32</v>
      </c>
      <c r="R1858" s="11" t="s">
        <v>543</v>
      </c>
      <c r="S1858" s="11">
        <v>25</v>
      </c>
      <c r="T1858" s="11">
        <v>26.01</v>
      </c>
      <c r="U1858" s="11">
        <f>MAX(H1858,K1858,N1858,Q1858,T1858)</f>
        <v>34.69</v>
      </c>
      <c r="V1858" s="11">
        <f>MIN(T1858,Q1858,N1858,K1858,H1858)</f>
        <v>26.01</v>
      </c>
      <c r="W1858" s="11">
        <f>U1858-V1858</f>
        <v>8.68</v>
      </c>
      <c r="X1858" s="10"/>
      <c r="Y1858" s="10"/>
      <c r="Z1858" s="10"/>
      <c r="AA1858" s="10"/>
      <c r="AB1858" s="10"/>
      <c r="AC1858" s="10"/>
      <c r="AD1858" s="10"/>
      <c r="AE1858" s="10"/>
      <c r="AF1858" s="10"/>
      <c r="AG1858" s="10"/>
      <c r="AH1858" s="10"/>
      <c r="AI1858" s="10"/>
      <c r="AJ1858">
        <f>G1858+J1858+M1858+P1858+S1858</f>
        <v>130</v>
      </c>
    </row>
    <row r="1859" spans="1:36">
      <c r="A1859" s="8" t="s">
        <v>4539</v>
      </c>
      <c r="B1859" s="9" t="s">
        <v>4540</v>
      </c>
      <c r="C1859" s="9" t="s">
        <v>897</v>
      </c>
      <c r="D1859" s="10"/>
      <c r="E1859" s="10"/>
      <c r="F1859" s="11" t="s">
        <v>636</v>
      </c>
      <c r="G1859" s="11">
        <v>34</v>
      </c>
      <c r="H1859" s="11">
        <v>39.64</v>
      </c>
      <c r="I1859" s="11" t="s">
        <v>657</v>
      </c>
      <c r="J1859" s="11">
        <v>38</v>
      </c>
      <c r="K1859" s="11">
        <v>38.63</v>
      </c>
      <c r="L1859" s="11" t="s">
        <v>637</v>
      </c>
      <c r="M1859" s="11">
        <v>30</v>
      </c>
      <c r="N1859" s="11">
        <v>41.55</v>
      </c>
      <c r="O1859" s="11" t="s">
        <v>281</v>
      </c>
      <c r="P1859" s="11">
        <v>15</v>
      </c>
      <c r="Q1859" s="11">
        <v>36.54</v>
      </c>
      <c r="R1859" s="11" t="s">
        <v>282</v>
      </c>
      <c r="S1859" s="11">
        <v>13</v>
      </c>
      <c r="T1859" s="11">
        <v>33.62</v>
      </c>
      <c r="U1859" s="11">
        <f>MAX(H1859,K1859,N1859,Q1859,T1859)</f>
        <v>41.55</v>
      </c>
      <c r="V1859" s="11">
        <f>MIN(T1859,Q1859,N1859,K1859,H1859)</f>
        <v>33.62</v>
      </c>
      <c r="W1859" s="11">
        <f>U1859-V1859</f>
        <v>7.93</v>
      </c>
      <c r="AJ1859">
        <f>G1859+J1859+M1859+P1859+S1859</f>
        <v>130</v>
      </c>
    </row>
    <row r="1860" spans="1:36">
      <c r="A1860" s="8" t="s">
        <v>4541</v>
      </c>
      <c r="B1860" s="9" t="s">
        <v>4542</v>
      </c>
      <c r="C1860" s="9" t="s">
        <v>897</v>
      </c>
      <c r="D1860" s="10"/>
      <c r="E1860" s="10"/>
      <c r="F1860" s="11" t="s">
        <v>87</v>
      </c>
      <c r="G1860" s="11">
        <v>40</v>
      </c>
      <c r="H1860" s="11">
        <v>34.16</v>
      </c>
      <c r="I1860" s="11" t="s">
        <v>233</v>
      </c>
      <c r="J1860" s="11">
        <v>16</v>
      </c>
      <c r="K1860" s="11">
        <v>31.44</v>
      </c>
      <c r="L1860" s="11" t="s">
        <v>124</v>
      </c>
      <c r="M1860" s="11">
        <v>10</v>
      </c>
      <c r="N1860" s="11">
        <v>30.58</v>
      </c>
      <c r="O1860" s="11" t="s">
        <v>235</v>
      </c>
      <c r="P1860" s="11">
        <v>37</v>
      </c>
      <c r="Q1860" s="11">
        <v>33.86</v>
      </c>
      <c r="R1860" s="11" t="s">
        <v>89</v>
      </c>
      <c r="S1860" s="11">
        <v>27</v>
      </c>
      <c r="T1860" s="11">
        <v>34.32</v>
      </c>
      <c r="U1860" s="11">
        <f>MAX(H1860,K1860,N1860,Q1860,T1860)</f>
        <v>34.32</v>
      </c>
      <c r="V1860" s="11">
        <f>MIN(T1860,Q1860,N1860,K1860,H1860)</f>
        <v>30.58</v>
      </c>
      <c r="W1860" s="11">
        <f>U1860-V1860</f>
        <v>3.74</v>
      </c>
      <c r="AJ1860">
        <f>G1860+J1860+M1860+P1860+S1860</f>
        <v>130</v>
      </c>
    </row>
    <row r="1861" spans="1:36">
      <c r="A1861" s="8" t="s">
        <v>4543</v>
      </c>
      <c r="B1861" s="9" t="s">
        <v>4544</v>
      </c>
      <c r="C1861" s="9" t="s">
        <v>897</v>
      </c>
      <c r="D1861" s="10"/>
      <c r="E1861" s="10"/>
      <c r="F1861" s="11" t="s">
        <v>479</v>
      </c>
      <c r="G1861" s="11">
        <v>10</v>
      </c>
      <c r="H1861" s="11">
        <v>31.53</v>
      </c>
      <c r="I1861" s="11" t="s">
        <v>109</v>
      </c>
      <c r="J1861" s="11">
        <v>30</v>
      </c>
      <c r="K1861" s="11">
        <v>32.92</v>
      </c>
      <c r="L1861" s="11" t="s">
        <v>110</v>
      </c>
      <c r="M1861" s="11">
        <v>25</v>
      </c>
      <c r="N1861" s="11">
        <v>33.68</v>
      </c>
      <c r="O1861" s="11" t="s">
        <v>112</v>
      </c>
      <c r="P1861" s="11">
        <v>35</v>
      </c>
      <c r="Q1861" s="11">
        <v>33.2</v>
      </c>
      <c r="R1861" s="11" t="s">
        <v>113</v>
      </c>
      <c r="S1861" s="11">
        <v>30</v>
      </c>
      <c r="T1861" s="11">
        <v>39.05</v>
      </c>
      <c r="U1861" s="11">
        <f>MAX(H1861,K1861,N1861,Q1861,T1861)</f>
        <v>39.05</v>
      </c>
      <c r="V1861" s="11">
        <f>MIN(T1861,Q1861,N1861,K1861,H1861)</f>
        <v>31.53</v>
      </c>
      <c r="W1861" s="11">
        <f>U1861-V1861</f>
        <v>7.52</v>
      </c>
      <c r="AJ1861">
        <f>G1861+J1861+M1861+P1861+S1861</f>
        <v>130</v>
      </c>
    </row>
    <row r="1862" spans="1:36">
      <c r="A1862" s="8" t="s">
        <v>4545</v>
      </c>
      <c r="B1862" s="9" t="s">
        <v>4546</v>
      </c>
      <c r="C1862" s="9" t="s">
        <v>897</v>
      </c>
      <c r="D1862" s="10"/>
      <c r="E1862" s="10"/>
      <c r="F1862" s="11" t="s">
        <v>87</v>
      </c>
      <c r="G1862" s="11">
        <v>45</v>
      </c>
      <c r="H1862" s="11">
        <v>37.28</v>
      </c>
      <c r="I1862" s="11" t="s">
        <v>88</v>
      </c>
      <c r="J1862" s="11">
        <v>20</v>
      </c>
      <c r="K1862" s="11">
        <v>31.28</v>
      </c>
      <c r="L1862" s="11" t="s">
        <v>115</v>
      </c>
      <c r="M1862" s="11">
        <v>23</v>
      </c>
      <c r="N1862" s="11">
        <v>33.91</v>
      </c>
      <c r="O1862" s="11" t="s">
        <v>45</v>
      </c>
      <c r="P1862" s="11">
        <v>15</v>
      </c>
      <c r="Q1862" s="11">
        <v>30.63</v>
      </c>
      <c r="R1862" s="11" t="s">
        <v>89</v>
      </c>
      <c r="S1862" s="11">
        <v>26</v>
      </c>
      <c r="T1862" s="11">
        <v>33.76</v>
      </c>
      <c r="U1862" s="11">
        <f>MAX(H1862,K1862,N1862,Q1862,T1862)</f>
        <v>37.28</v>
      </c>
      <c r="V1862" s="11">
        <f>MIN(T1862,Q1862,N1862,K1862,H1862)</f>
        <v>30.63</v>
      </c>
      <c r="W1862" s="11">
        <f>U1862-V1862</f>
        <v>6.65</v>
      </c>
      <c r="AJ1862">
        <f>G1862+J1862+M1862+P1862+S1862</f>
        <v>129</v>
      </c>
    </row>
    <row r="1863" spans="1:36">
      <c r="A1863" s="8" t="s">
        <v>4547</v>
      </c>
      <c r="B1863" s="9" t="s">
        <v>4548</v>
      </c>
      <c r="C1863" s="9" t="s">
        <v>897</v>
      </c>
      <c r="D1863" s="10"/>
      <c r="E1863" s="10"/>
      <c r="F1863" s="11" t="s">
        <v>270</v>
      </c>
      <c r="G1863" s="11">
        <v>23</v>
      </c>
      <c r="H1863" s="11">
        <v>29.15</v>
      </c>
      <c r="I1863" s="11" t="s">
        <v>170</v>
      </c>
      <c r="J1863" s="11">
        <v>30</v>
      </c>
      <c r="K1863" s="11">
        <v>28.5</v>
      </c>
      <c r="L1863" s="11" t="s">
        <v>171</v>
      </c>
      <c r="M1863" s="11">
        <v>20</v>
      </c>
      <c r="N1863" s="11">
        <v>27.34</v>
      </c>
      <c r="O1863" s="11" t="s">
        <v>172</v>
      </c>
      <c r="P1863" s="11">
        <v>15</v>
      </c>
      <c r="Q1863" s="11">
        <v>22.94</v>
      </c>
      <c r="R1863" s="11" t="s">
        <v>173</v>
      </c>
      <c r="S1863" s="11">
        <v>40</v>
      </c>
      <c r="T1863" s="11">
        <v>34.72</v>
      </c>
      <c r="U1863" s="11">
        <f>MAX(H1863,K1863,N1863,Q1863,T1863)</f>
        <v>34.72</v>
      </c>
      <c r="V1863" s="11">
        <f>MIN(T1863,Q1863,N1863,K1863,H1863)</f>
        <v>22.94</v>
      </c>
      <c r="W1863" s="11">
        <f>U1863-V1863</f>
        <v>11.78</v>
      </c>
      <c r="AJ1863">
        <f>G1863+J1863+M1863+P1863+S1863</f>
        <v>128</v>
      </c>
    </row>
    <row r="1864" spans="1:36">
      <c r="A1864" s="8" t="s">
        <v>4549</v>
      </c>
      <c r="B1864" s="9" t="s">
        <v>4550</v>
      </c>
      <c r="C1864" s="9" t="s">
        <v>897</v>
      </c>
      <c r="D1864" s="10"/>
      <c r="E1864" s="10"/>
      <c r="F1864" s="11" t="s">
        <v>617</v>
      </c>
      <c r="G1864" s="11">
        <v>28</v>
      </c>
      <c r="H1864" s="11">
        <v>31.11</v>
      </c>
      <c r="I1864" s="11" t="s">
        <v>110</v>
      </c>
      <c r="J1864" s="11">
        <v>20</v>
      </c>
      <c r="K1864" s="11">
        <v>30.1</v>
      </c>
      <c r="L1864" s="11" t="s">
        <v>111</v>
      </c>
      <c r="M1864" s="11">
        <v>10</v>
      </c>
      <c r="N1864" s="11">
        <v>28.76</v>
      </c>
      <c r="O1864" s="11" t="s">
        <v>112</v>
      </c>
      <c r="P1864" s="11">
        <v>50</v>
      </c>
      <c r="Q1864" s="11">
        <v>45.19</v>
      </c>
      <c r="R1864" s="11" t="s">
        <v>113</v>
      </c>
      <c r="S1864" s="11">
        <v>20</v>
      </c>
      <c r="T1864" s="11">
        <v>33.05</v>
      </c>
      <c r="U1864" s="11">
        <f>MAX(H1864,K1864,N1864,Q1864,T1864)</f>
        <v>45.19</v>
      </c>
      <c r="V1864" s="11">
        <f>MIN(T1864,Q1864,N1864,K1864,H1864)</f>
        <v>28.76</v>
      </c>
      <c r="W1864" s="11">
        <f>U1864-V1864</f>
        <v>16.43</v>
      </c>
      <c r="AJ1864">
        <f>G1864+J1864+M1864+P1864+S1864</f>
        <v>128</v>
      </c>
    </row>
    <row r="1865" spans="1:36">
      <c r="A1865" s="8" t="s">
        <v>4551</v>
      </c>
      <c r="B1865" s="9" t="s">
        <v>4552</v>
      </c>
      <c r="C1865" s="9" t="s">
        <v>897</v>
      </c>
      <c r="D1865" s="10"/>
      <c r="E1865" s="10"/>
      <c r="F1865" s="11" t="s">
        <v>25</v>
      </c>
      <c r="G1865" s="11">
        <v>33</v>
      </c>
      <c r="H1865" s="11">
        <v>39</v>
      </c>
      <c r="I1865" s="11" t="s">
        <v>26</v>
      </c>
      <c r="J1865" s="11">
        <v>32</v>
      </c>
      <c r="K1865" s="11">
        <v>36.89</v>
      </c>
      <c r="L1865" s="11" t="s">
        <v>48</v>
      </c>
      <c r="M1865" s="11">
        <v>20</v>
      </c>
      <c r="N1865" s="11">
        <v>38.42</v>
      </c>
      <c r="O1865" s="11" t="s">
        <v>27</v>
      </c>
      <c r="P1865" s="11">
        <v>32</v>
      </c>
      <c r="Q1865" s="11">
        <v>38.98</v>
      </c>
      <c r="R1865" s="11" t="s">
        <v>29</v>
      </c>
      <c r="S1865" s="11">
        <v>10</v>
      </c>
      <c r="T1865" s="11">
        <v>33.41</v>
      </c>
      <c r="U1865" s="11">
        <f>MAX(H1865,K1865,N1865,Q1865,T1865)</f>
        <v>39</v>
      </c>
      <c r="V1865" s="11">
        <f>MIN(T1865,Q1865,N1865,K1865,H1865)</f>
        <v>33.41</v>
      </c>
      <c r="W1865" s="11">
        <f>U1865-V1865</f>
        <v>5.59</v>
      </c>
      <c r="AJ1865">
        <f>G1865+J1865+M1865+P1865+S1865</f>
        <v>127</v>
      </c>
    </row>
    <row r="1866" spans="1:36">
      <c r="A1866" s="8" t="s">
        <v>4553</v>
      </c>
      <c r="B1866" s="9" t="s">
        <v>4554</v>
      </c>
      <c r="C1866" s="9" t="s">
        <v>897</v>
      </c>
      <c r="D1866" s="10"/>
      <c r="E1866" s="10"/>
      <c r="F1866" s="11" t="s">
        <v>371</v>
      </c>
      <c r="G1866" s="11">
        <v>30</v>
      </c>
      <c r="H1866" s="11">
        <v>34.96</v>
      </c>
      <c r="I1866" s="11" t="s">
        <v>329</v>
      </c>
      <c r="J1866" s="11">
        <v>10</v>
      </c>
      <c r="K1866" s="11">
        <v>23.25</v>
      </c>
      <c r="L1866" s="11" t="s">
        <v>51</v>
      </c>
      <c r="M1866" s="11">
        <v>20</v>
      </c>
      <c r="N1866" s="11">
        <v>23.62</v>
      </c>
      <c r="O1866" s="11" t="s">
        <v>727</v>
      </c>
      <c r="P1866" s="11">
        <v>27</v>
      </c>
      <c r="Q1866" s="11">
        <v>40.43</v>
      </c>
      <c r="R1866" s="11" t="s">
        <v>208</v>
      </c>
      <c r="S1866" s="11">
        <v>40</v>
      </c>
      <c r="T1866" s="11">
        <v>41.85</v>
      </c>
      <c r="U1866" s="11">
        <f>MAX(H1866,K1866,N1866,Q1866,T1866)</f>
        <v>41.85</v>
      </c>
      <c r="V1866" s="11">
        <f>MIN(T1866,Q1866,N1866,K1866,H1866)</f>
        <v>23.25</v>
      </c>
      <c r="W1866" s="11">
        <f>U1866-V1866</f>
        <v>18.6</v>
      </c>
      <c r="AJ1866">
        <f>G1866+J1866+M1866+P1866+S1866</f>
        <v>127</v>
      </c>
    </row>
    <row r="1867" spans="1:36">
      <c r="A1867" s="8" t="s">
        <v>4555</v>
      </c>
      <c r="B1867" s="9" t="s">
        <v>4556</v>
      </c>
      <c r="C1867" s="9" t="s">
        <v>897</v>
      </c>
      <c r="D1867" s="10"/>
      <c r="E1867" s="10"/>
      <c r="F1867" s="11" t="s">
        <v>134</v>
      </c>
      <c r="G1867" s="11">
        <v>40</v>
      </c>
      <c r="H1867" s="11">
        <v>40.17</v>
      </c>
      <c r="I1867" s="11" t="s">
        <v>137</v>
      </c>
      <c r="J1867" s="11">
        <v>17</v>
      </c>
      <c r="K1867" s="11">
        <v>38.2</v>
      </c>
      <c r="L1867" s="11" t="s">
        <v>48</v>
      </c>
      <c r="M1867" s="11">
        <v>15</v>
      </c>
      <c r="N1867" s="11">
        <v>35.59</v>
      </c>
      <c r="O1867" s="11" t="s">
        <v>27</v>
      </c>
      <c r="P1867" s="11">
        <v>35</v>
      </c>
      <c r="Q1867" s="11">
        <v>40.52</v>
      </c>
      <c r="R1867" s="11" t="s">
        <v>221</v>
      </c>
      <c r="S1867" s="11">
        <v>20</v>
      </c>
      <c r="T1867" s="11">
        <v>36.5</v>
      </c>
      <c r="U1867" s="11">
        <f>MAX(H1867,K1867,N1867,Q1867,T1867)</f>
        <v>40.52</v>
      </c>
      <c r="V1867" s="11">
        <f>MIN(T1867,Q1867,N1867,K1867,H1867)</f>
        <v>35.59</v>
      </c>
      <c r="W1867" s="11">
        <f>U1867-V1867</f>
        <v>4.93</v>
      </c>
      <c r="AJ1867">
        <f>G1867+J1867+M1867+P1867+S1867</f>
        <v>127</v>
      </c>
    </row>
    <row r="1868" spans="1:36">
      <c r="A1868" s="8" t="s">
        <v>4557</v>
      </c>
      <c r="B1868" s="9" t="s">
        <v>4558</v>
      </c>
      <c r="C1868" s="9" t="s">
        <v>897</v>
      </c>
      <c r="D1868" s="10"/>
      <c r="E1868" s="10"/>
      <c r="F1868" s="11" t="s">
        <v>220</v>
      </c>
      <c r="G1868" s="11">
        <v>20</v>
      </c>
      <c r="H1868" s="11">
        <v>0.24</v>
      </c>
      <c r="I1868" s="11" t="s">
        <v>137</v>
      </c>
      <c r="J1868" s="11">
        <v>8</v>
      </c>
      <c r="K1868" s="11">
        <v>33.68</v>
      </c>
      <c r="L1868" s="11" t="s">
        <v>391</v>
      </c>
      <c r="M1868" s="11">
        <v>20</v>
      </c>
      <c r="N1868" s="11">
        <v>23.31</v>
      </c>
      <c r="O1868" s="11" t="s">
        <v>221</v>
      </c>
      <c r="P1868" s="11">
        <v>18</v>
      </c>
      <c r="Q1868" s="11">
        <v>35.5</v>
      </c>
      <c r="R1868" s="11" t="s">
        <v>222</v>
      </c>
      <c r="S1868" s="11">
        <v>60</v>
      </c>
      <c r="T1868" s="11">
        <v>38.91</v>
      </c>
      <c r="U1868" s="11">
        <f>MAX(H1868,K1868,N1868,Q1868,T1868)</f>
        <v>38.91</v>
      </c>
      <c r="V1868" s="11">
        <f>MIN(T1868,Q1868,N1868,K1868,H1868)</f>
        <v>0.24</v>
      </c>
      <c r="W1868" s="11">
        <f>U1868-V1868</f>
        <v>38.67</v>
      </c>
      <c r="AJ1868">
        <f>G1868+J1868+M1868+P1868+S1868</f>
        <v>126</v>
      </c>
    </row>
    <row r="1869" spans="1:36">
      <c r="A1869" s="8" t="s">
        <v>4559</v>
      </c>
      <c r="B1869" s="9" t="s">
        <v>4560</v>
      </c>
      <c r="C1869" s="9" t="s">
        <v>897</v>
      </c>
      <c r="D1869" s="10"/>
      <c r="E1869" s="10"/>
      <c r="F1869" s="11" t="s">
        <v>371</v>
      </c>
      <c r="G1869" s="11">
        <v>30</v>
      </c>
      <c r="H1869" s="11">
        <v>34.96</v>
      </c>
      <c r="I1869" s="11" t="s">
        <v>329</v>
      </c>
      <c r="J1869" s="11">
        <v>10</v>
      </c>
      <c r="K1869" s="11">
        <v>23.25</v>
      </c>
      <c r="L1869" s="11" t="s">
        <v>726</v>
      </c>
      <c r="M1869" s="11">
        <v>31</v>
      </c>
      <c r="N1869" s="11">
        <v>37.22</v>
      </c>
      <c r="O1869" s="11" t="s">
        <v>207</v>
      </c>
      <c r="P1869" s="11">
        <v>30</v>
      </c>
      <c r="Q1869" s="11">
        <v>42.27</v>
      </c>
      <c r="R1869" s="11" t="s">
        <v>727</v>
      </c>
      <c r="S1869" s="11">
        <v>25</v>
      </c>
      <c r="T1869" s="11">
        <v>39.03</v>
      </c>
      <c r="U1869" s="11">
        <f>MAX(H1869,K1869,N1869,Q1869,T1869)</f>
        <v>42.27</v>
      </c>
      <c r="V1869" s="11">
        <f>MIN(T1869,Q1869,N1869,K1869,H1869)</f>
        <v>23.25</v>
      </c>
      <c r="W1869" s="11">
        <f>U1869-V1869</f>
        <v>19.02</v>
      </c>
      <c r="AJ1869">
        <f>G1869+J1869+M1869+P1869+S1869</f>
        <v>126</v>
      </c>
    </row>
    <row r="1870" spans="1:36">
      <c r="A1870" s="8" t="s">
        <v>805</v>
      </c>
      <c r="B1870" s="9" t="s">
        <v>4561</v>
      </c>
      <c r="C1870" s="9" t="s">
        <v>897</v>
      </c>
      <c r="D1870" s="10"/>
      <c r="E1870" s="10"/>
      <c r="F1870" s="11" t="s">
        <v>134</v>
      </c>
      <c r="G1870" s="11">
        <v>30</v>
      </c>
      <c r="H1870" s="11">
        <v>34.35</v>
      </c>
      <c r="I1870" s="11" t="s">
        <v>137</v>
      </c>
      <c r="J1870" s="11">
        <v>26</v>
      </c>
      <c r="K1870" s="11">
        <v>42.72</v>
      </c>
      <c r="L1870" s="11" t="s">
        <v>48</v>
      </c>
      <c r="M1870" s="11">
        <v>15</v>
      </c>
      <c r="N1870" s="11">
        <v>35.59</v>
      </c>
      <c r="O1870" s="11" t="s">
        <v>221</v>
      </c>
      <c r="P1870" s="11">
        <v>30</v>
      </c>
      <c r="Q1870" s="11">
        <v>41.52</v>
      </c>
      <c r="R1870" s="11" t="s">
        <v>47</v>
      </c>
      <c r="S1870" s="11">
        <v>25</v>
      </c>
      <c r="T1870" s="11">
        <v>32.23</v>
      </c>
      <c r="U1870" s="11">
        <f>MAX(H1870,K1870,N1870,Q1870,T1870)</f>
        <v>42.72</v>
      </c>
      <c r="V1870" s="11">
        <f>MIN(T1870,Q1870,N1870,K1870,H1870)</f>
        <v>32.23</v>
      </c>
      <c r="W1870" s="11">
        <f>U1870-V1870</f>
        <v>10.49</v>
      </c>
      <c r="AJ1870">
        <f>G1870+J1870+M1870+P1870+S1870</f>
        <v>126</v>
      </c>
    </row>
    <row r="1871" spans="1:36">
      <c r="A1871" s="8" t="s">
        <v>4562</v>
      </c>
      <c r="B1871" s="9" t="s">
        <v>4563</v>
      </c>
      <c r="C1871" s="9" t="s">
        <v>897</v>
      </c>
      <c r="D1871" s="10"/>
      <c r="E1871" s="10"/>
      <c r="F1871" s="11" t="s">
        <v>159</v>
      </c>
      <c r="G1871" s="11">
        <v>30</v>
      </c>
      <c r="H1871" s="11">
        <v>34.78</v>
      </c>
      <c r="I1871" s="11" t="s">
        <v>233</v>
      </c>
      <c r="J1871" s="11">
        <v>27</v>
      </c>
      <c r="K1871" s="11">
        <v>38.53</v>
      </c>
      <c r="L1871" s="11" t="s">
        <v>88</v>
      </c>
      <c r="M1871" s="11">
        <v>20</v>
      </c>
      <c r="N1871" s="11">
        <v>31.28</v>
      </c>
      <c r="O1871" s="11" t="s">
        <v>124</v>
      </c>
      <c r="P1871" s="11">
        <v>28</v>
      </c>
      <c r="Q1871" s="11">
        <v>40.25</v>
      </c>
      <c r="R1871" s="11" t="s">
        <v>198</v>
      </c>
      <c r="S1871" s="11">
        <v>20</v>
      </c>
      <c r="T1871" s="11">
        <v>36.48</v>
      </c>
      <c r="U1871" s="11">
        <f>MAX(H1871,K1871,N1871,Q1871,T1871)</f>
        <v>40.25</v>
      </c>
      <c r="V1871" s="11">
        <f>MIN(T1871,Q1871,N1871,K1871,H1871)</f>
        <v>31.28</v>
      </c>
      <c r="W1871" s="11">
        <f>U1871-V1871</f>
        <v>8.97</v>
      </c>
      <c r="AJ1871">
        <f>G1871+J1871+M1871+P1871+S1871</f>
        <v>125</v>
      </c>
    </row>
    <row r="1872" spans="1:36">
      <c r="A1872" s="8" t="s">
        <v>2680</v>
      </c>
      <c r="B1872" s="9" t="s">
        <v>4564</v>
      </c>
      <c r="C1872" s="9" t="s">
        <v>897</v>
      </c>
      <c r="D1872" s="10"/>
      <c r="E1872" s="10"/>
      <c r="F1872" s="11" t="s">
        <v>30</v>
      </c>
      <c r="G1872" s="11">
        <v>15</v>
      </c>
      <c r="H1872" s="11">
        <v>31.58</v>
      </c>
      <c r="I1872" s="11" t="s">
        <v>36</v>
      </c>
      <c r="J1872" s="11">
        <v>20</v>
      </c>
      <c r="K1872" s="11">
        <v>31.58</v>
      </c>
      <c r="L1872" s="11" t="s">
        <v>636</v>
      </c>
      <c r="M1872" s="11">
        <v>20</v>
      </c>
      <c r="N1872" s="11">
        <v>27.45</v>
      </c>
      <c r="O1872" s="11" t="s">
        <v>657</v>
      </c>
      <c r="P1872" s="11">
        <v>30</v>
      </c>
      <c r="Q1872" s="11">
        <v>31.32</v>
      </c>
      <c r="R1872" s="11" t="s">
        <v>543</v>
      </c>
      <c r="S1872" s="11">
        <v>40</v>
      </c>
      <c r="T1872" s="11">
        <v>38.66</v>
      </c>
      <c r="U1872" s="11">
        <f>MAX(H1872,K1872,N1872,Q1872,T1872)</f>
        <v>38.66</v>
      </c>
      <c r="V1872" s="11">
        <f>MIN(T1872,Q1872,N1872,K1872,H1872)</f>
        <v>27.45</v>
      </c>
      <c r="W1872" s="11">
        <f>U1872-V1872</f>
        <v>11.21</v>
      </c>
      <c r="AJ1872">
        <f>G1872+J1872+M1872+P1872+S1872</f>
        <v>125</v>
      </c>
    </row>
    <row r="1873" spans="1:36">
      <c r="A1873" s="8" t="s">
        <v>4565</v>
      </c>
      <c r="B1873" s="9" t="s">
        <v>4566</v>
      </c>
      <c r="C1873" s="9" t="s">
        <v>897</v>
      </c>
      <c r="D1873" s="10"/>
      <c r="E1873" s="10"/>
      <c r="F1873" s="11" t="s">
        <v>270</v>
      </c>
      <c r="G1873" s="11">
        <v>26</v>
      </c>
      <c r="H1873" s="11">
        <v>31.02</v>
      </c>
      <c r="I1873" s="11" t="s">
        <v>171</v>
      </c>
      <c r="J1873" s="11">
        <v>21</v>
      </c>
      <c r="K1873" s="11">
        <v>27.9</v>
      </c>
      <c r="L1873" s="11" t="s">
        <v>422</v>
      </c>
      <c r="M1873" s="11">
        <v>13</v>
      </c>
      <c r="N1873" s="11">
        <v>35.05</v>
      </c>
      <c r="O1873" s="11" t="s">
        <v>173</v>
      </c>
      <c r="P1873" s="11">
        <v>41</v>
      </c>
      <c r="Q1873" s="11">
        <v>35.8</v>
      </c>
      <c r="R1873" s="11" t="s">
        <v>62</v>
      </c>
      <c r="S1873" s="11">
        <v>24</v>
      </c>
      <c r="T1873" s="11">
        <v>35.92</v>
      </c>
      <c r="U1873" s="11">
        <f>MAX(H1873,K1873,N1873,Q1873,T1873)</f>
        <v>35.92</v>
      </c>
      <c r="V1873" s="11">
        <f>MIN(T1873,Q1873,N1873,K1873,H1873)</f>
        <v>27.9</v>
      </c>
      <c r="W1873" s="11">
        <f>U1873-V1873</f>
        <v>8.02</v>
      </c>
      <c r="AJ1873">
        <f>G1873+J1873+M1873+P1873+S1873</f>
        <v>125</v>
      </c>
    </row>
    <row r="1874" spans="1:36">
      <c r="A1874" s="8" t="s">
        <v>4567</v>
      </c>
      <c r="B1874" s="9" t="s">
        <v>4568</v>
      </c>
      <c r="C1874" s="9" t="s">
        <v>897</v>
      </c>
      <c r="D1874" s="10"/>
      <c r="E1874" s="10"/>
      <c r="F1874" s="11" t="s">
        <v>270</v>
      </c>
      <c r="G1874" s="11">
        <v>15</v>
      </c>
      <c r="H1874" s="11">
        <v>24.17</v>
      </c>
      <c r="I1874" s="11" t="s">
        <v>171</v>
      </c>
      <c r="J1874" s="11">
        <v>20</v>
      </c>
      <c r="K1874" s="11">
        <v>27.34</v>
      </c>
      <c r="L1874" s="11" t="s">
        <v>422</v>
      </c>
      <c r="M1874" s="11">
        <v>17</v>
      </c>
      <c r="N1874" s="11">
        <v>36.84</v>
      </c>
      <c r="O1874" s="11" t="s">
        <v>173</v>
      </c>
      <c r="P1874" s="11">
        <v>40</v>
      </c>
      <c r="Q1874" s="11">
        <v>34.72</v>
      </c>
      <c r="R1874" s="11" t="s">
        <v>62</v>
      </c>
      <c r="S1874" s="11">
        <v>32</v>
      </c>
      <c r="T1874" s="11">
        <v>40.87</v>
      </c>
      <c r="U1874" s="11">
        <f>MAX(H1874,K1874,N1874,Q1874,T1874)</f>
        <v>40.87</v>
      </c>
      <c r="V1874" s="11">
        <f>MIN(T1874,Q1874,N1874,K1874,H1874)</f>
        <v>24.17</v>
      </c>
      <c r="W1874" s="11">
        <f>U1874-V1874</f>
        <v>16.7</v>
      </c>
      <c r="AJ1874">
        <f>G1874+J1874+M1874+P1874+S1874</f>
        <v>124</v>
      </c>
    </row>
    <row r="1875" spans="1:36">
      <c r="A1875" s="8" t="s">
        <v>4569</v>
      </c>
      <c r="B1875" s="9" t="s">
        <v>4570</v>
      </c>
      <c r="C1875" s="9" t="s">
        <v>897</v>
      </c>
      <c r="D1875" s="10"/>
      <c r="E1875" s="10"/>
      <c r="F1875" s="11" t="s">
        <v>280</v>
      </c>
      <c r="G1875" s="11">
        <v>15</v>
      </c>
      <c r="H1875" s="11">
        <v>33.03</v>
      </c>
      <c r="I1875" s="11" t="s">
        <v>391</v>
      </c>
      <c r="J1875" s="11">
        <v>30</v>
      </c>
      <c r="K1875" s="11">
        <v>32.24</v>
      </c>
      <c r="L1875" s="11" t="s">
        <v>48</v>
      </c>
      <c r="M1875" s="11">
        <v>20</v>
      </c>
      <c r="N1875" s="11">
        <v>38.42</v>
      </c>
      <c r="O1875" s="11" t="s">
        <v>27</v>
      </c>
      <c r="P1875" s="11">
        <v>30</v>
      </c>
      <c r="Q1875" s="11">
        <v>37.96</v>
      </c>
      <c r="R1875" s="11" t="s">
        <v>92</v>
      </c>
      <c r="S1875" s="11">
        <v>29</v>
      </c>
      <c r="T1875" s="11">
        <v>40.14</v>
      </c>
      <c r="U1875" s="11">
        <f>MAX(H1875,K1875,N1875,Q1875,T1875)</f>
        <v>40.14</v>
      </c>
      <c r="V1875" s="11">
        <f>MIN(T1875,Q1875,N1875,K1875,H1875)</f>
        <v>32.24</v>
      </c>
      <c r="W1875" s="11">
        <f>U1875-V1875</f>
        <v>7.9</v>
      </c>
      <c r="AJ1875">
        <f>G1875+J1875+M1875+P1875+S1875</f>
        <v>124</v>
      </c>
    </row>
    <row r="1876" spans="1:36">
      <c r="A1876" s="8" t="s">
        <v>4571</v>
      </c>
      <c r="B1876" s="9" t="s">
        <v>4572</v>
      </c>
      <c r="C1876" s="9" t="s">
        <v>897</v>
      </c>
      <c r="D1876" s="10"/>
      <c r="E1876" s="10"/>
      <c r="F1876" s="11" t="s">
        <v>98</v>
      </c>
      <c r="G1876" s="11">
        <v>20</v>
      </c>
      <c r="H1876" s="11">
        <v>34.13</v>
      </c>
      <c r="I1876" s="11" t="s">
        <v>243</v>
      </c>
      <c r="J1876" s="11">
        <v>16</v>
      </c>
      <c r="K1876" s="11">
        <v>21.54</v>
      </c>
      <c r="L1876" s="11" t="s">
        <v>99</v>
      </c>
      <c r="M1876" s="11">
        <v>10</v>
      </c>
      <c r="N1876" s="11">
        <v>28.41</v>
      </c>
      <c r="O1876" s="11" t="s">
        <v>44</v>
      </c>
      <c r="P1876" s="11">
        <v>58</v>
      </c>
      <c r="Q1876" s="11">
        <v>36.92</v>
      </c>
      <c r="R1876" s="11" t="s">
        <v>46</v>
      </c>
      <c r="S1876" s="11">
        <v>20</v>
      </c>
      <c r="T1876" s="11">
        <v>23.25</v>
      </c>
      <c r="U1876" s="11">
        <f>MAX(H1876,K1876,N1876,Q1876,T1876)</f>
        <v>36.92</v>
      </c>
      <c r="V1876" s="11">
        <f>MIN(T1876,Q1876,N1876,K1876,H1876)</f>
        <v>21.54</v>
      </c>
      <c r="W1876" s="11">
        <f>U1876-V1876</f>
        <v>15.38</v>
      </c>
      <c r="AJ1876">
        <f>G1876+J1876+M1876+P1876+S1876</f>
        <v>124</v>
      </c>
    </row>
    <row r="1877" spans="1:36">
      <c r="A1877" s="8" t="s">
        <v>4573</v>
      </c>
      <c r="B1877" s="9" t="s">
        <v>4574</v>
      </c>
      <c r="C1877" s="9" t="s">
        <v>897</v>
      </c>
      <c r="D1877" s="10"/>
      <c r="E1877" s="10"/>
      <c r="F1877" s="11" t="s">
        <v>270</v>
      </c>
      <c r="G1877" s="11">
        <v>25</v>
      </c>
      <c r="H1877" s="11">
        <v>30.4</v>
      </c>
      <c r="I1877" s="11" t="s">
        <v>289</v>
      </c>
      <c r="J1877" s="11">
        <v>10</v>
      </c>
      <c r="K1877" s="11">
        <v>27.49</v>
      </c>
      <c r="L1877" s="11" t="s">
        <v>54</v>
      </c>
      <c r="M1877" s="11">
        <v>20</v>
      </c>
      <c r="N1877" s="11">
        <v>26.74</v>
      </c>
      <c r="O1877" s="11" t="s">
        <v>271</v>
      </c>
      <c r="P1877" s="11">
        <v>16</v>
      </c>
      <c r="Q1877" s="11">
        <v>37.21</v>
      </c>
      <c r="R1877" s="11" t="s">
        <v>64</v>
      </c>
      <c r="S1877" s="11">
        <v>52</v>
      </c>
      <c r="T1877" s="11">
        <v>41.84</v>
      </c>
      <c r="U1877" s="11">
        <f>MAX(H1877,K1877,N1877,Q1877,T1877)</f>
        <v>41.84</v>
      </c>
      <c r="V1877" s="11">
        <f>MIN(T1877,Q1877,N1877,K1877,H1877)</f>
        <v>26.74</v>
      </c>
      <c r="W1877" s="11">
        <f>U1877-V1877</f>
        <v>15.1</v>
      </c>
      <c r="AJ1877">
        <f>G1877+J1877+M1877+P1877+S1877</f>
        <v>123</v>
      </c>
    </row>
    <row r="1878" spans="1:36">
      <c r="A1878" s="8" t="s">
        <v>4575</v>
      </c>
      <c r="B1878" s="9" t="s">
        <v>4576</v>
      </c>
      <c r="C1878" s="9" t="s">
        <v>897</v>
      </c>
      <c r="D1878" s="10"/>
      <c r="E1878" s="10"/>
      <c r="F1878" s="11" t="s">
        <v>170</v>
      </c>
      <c r="G1878" s="11">
        <v>35</v>
      </c>
      <c r="H1878" s="11">
        <v>32.37</v>
      </c>
      <c r="I1878" s="11" t="s">
        <v>172</v>
      </c>
      <c r="J1878" s="11">
        <v>20</v>
      </c>
      <c r="K1878" s="11">
        <v>26.88</v>
      </c>
      <c r="L1878" s="11" t="s">
        <v>33</v>
      </c>
      <c r="M1878" s="11">
        <v>25</v>
      </c>
      <c r="N1878" s="11">
        <v>33.36</v>
      </c>
      <c r="O1878" s="11" t="s">
        <v>234</v>
      </c>
      <c r="P1878" s="11">
        <v>20</v>
      </c>
      <c r="Q1878" s="11">
        <v>30.59</v>
      </c>
      <c r="R1878" s="11" t="s">
        <v>89</v>
      </c>
      <c r="S1878" s="11">
        <v>23</v>
      </c>
      <c r="T1878" s="11">
        <v>32.08</v>
      </c>
      <c r="U1878" s="11">
        <f>MAX(H1878,K1878,N1878,Q1878,T1878)</f>
        <v>33.36</v>
      </c>
      <c r="V1878" s="11">
        <f>MIN(T1878,Q1878,N1878,K1878,H1878)</f>
        <v>26.88</v>
      </c>
      <c r="W1878" s="11">
        <f>U1878-V1878</f>
        <v>6.48</v>
      </c>
      <c r="AJ1878">
        <f>G1878+J1878+M1878+P1878+S1878</f>
        <v>123</v>
      </c>
    </row>
    <row r="1879" spans="1:36">
      <c r="A1879" s="8" t="s">
        <v>4577</v>
      </c>
      <c r="B1879" s="9" t="s">
        <v>4578</v>
      </c>
      <c r="C1879" s="9" t="s">
        <v>897</v>
      </c>
      <c r="D1879" s="10"/>
      <c r="E1879" s="10"/>
      <c r="F1879" s="11" t="s">
        <v>87</v>
      </c>
      <c r="G1879" s="11">
        <v>35</v>
      </c>
      <c r="H1879" s="11">
        <v>31.04</v>
      </c>
      <c r="I1879" s="11" t="s">
        <v>233</v>
      </c>
      <c r="J1879" s="11">
        <v>10</v>
      </c>
      <c r="K1879" s="11">
        <v>27.57</v>
      </c>
      <c r="L1879" s="11" t="s">
        <v>234</v>
      </c>
      <c r="M1879" s="11">
        <v>20</v>
      </c>
      <c r="N1879" s="11">
        <v>30.59</v>
      </c>
      <c r="O1879" s="11" t="s">
        <v>235</v>
      </c>
      <c r="P1879" s="11">
        <v>38</v>
      </c>
      <c r="Q1879" s="11">
        <v>34.48</v>
      </c>
      <c r="R1879" s="11" t="s">
        <v>89</v>
      </c>
      <c r="S1879" s="11">
        <v>20</v>
      </c>
      <c r="T1879" s="11">
        <v>30.4</v>
      </c>
      <c r="U1879" s="11">
        <f>MAX(H1879,K1879,N1879,Q1879,T1879)</f>
        <v>34.48</v>
      </c>
      <c r="V1879" s="11">
        <f>MIN(T1879,Q1879,N1879,K1879,H1879)</f>
        <v>27.57</v>
      </c>
      <c r="W1879" s="11">
        <f>U1879-V1879</f>
        <v>6.91</v>
      </c>
      <c r="AJ1879">
        <f>G1879+J1879+M1879+P1879+S1879</f>
        <v>123</v>
      </c>
    </row>
    <row r="1880" spans="1:36">
      <c r="A1880" s="8" t="s">
        <v>4579</v>
      </c>
      <c r="B1880" s="9" t="s">
        <v>4580</v>
      </c>
      <c r="C1880" s="9" t="s">
        <v>897</v>
      </c>
      <c r="D1880" s="10"/>
      <c r="E1880" s="10"/>
      <c r="F1880" s="11" t="s">
        <v>43</v>
      </c>
      <c r="G1880" s="11">
        <v>5</v>
      </c>
      <c r="H1880" s="11">
        <v>32.41</v>
      </c>
      <c r="I1880" s="11" t="s">
        <v>159</v>
      </c>
      <c r="J1880" s="11">
        <v>20</v>
      </c>
      <c r="K1880" s="11">
        <v>29.02</v>
      </c>
      <c r="L1880" s="11" t="s">
        <v>44</v>
      </c>
      <c r="M1880" s="11">
        <v>58</v>
      </c>
      <c r="N1880" s="11">
        <v>36.92</v>
      </c>
      <c r="O1880" s="11" t="s">
        <v>198</v>
      </c>
      <c r="P1880" s="11">
        <v>10</v>
      </c>
      <c r="Q1880" s="11">
        <v>29.89</v>
      </c>
      <c r="R1880" s="11" t="s">
        <v>47</v>
      </c>
      <c r="S1880" s="11">
        <v>30</v>
      </c>
      <c r="T1880" s="11">
        <v>34.56</v>
      </c>
      <c r="U1880" s="11">
        <f>MAX(H1880,K1880,N1880,Q1880,T1880)</f>
        <v>36.92</v>
      </c>
      <c r="V1880" s="11">
        <f>MIN(T1880,Q1880,N1880,K1880,H1880)</f>
        <v>29.02</v>
      </c>
      <c r="W1880" s="11">
        <f>U1880-V1880</f>
        <v>7.9</v>
      </c>
      <c r="AJ1880">
        <f>G1880+J1880+M1880+P1880+S1880</f>
        <v>123</v>
      </c>
    </row>
    <row r="1881" spans="1:36">
      <c r="A1881" s="8" t="s">
        <v>4581</v>
      </c>
      <c r="B1881" s="9" t="s">
        <v>4582</v>
      </c>
      <c r="C1881" s="9" t="s">
        <v>897</v>
      </c>
      <c r="D1881" s="10"/>
      <c r="E1881" s="10"/>
      <c r="F1881" s="11" t="s">
        <v>422</v>
      </c>
      <c r="G1881" s="11">
        <v>12</v>
      </c>
      <c r="H1881" s="11">
        <v>34.6</v>
      </c>
      <c r="I1881" s="11" t="s">
        <v>173</v>
      </c>
      <c r="J1881" s="11">
        <v>40</v>
      </c>
      <c r="K1881" s="11">
        <v>34.72</v>
      </c>
      <c r="L1881" s="11" t="s">
        <v>271</v>
      </c>
      <c r="M1881" s="11">
        <v>5</v>
      </c>
      <c r="N1881" s="11">
        <v>30.49</v>
      </c>
      <c r="O1881" s="11" t="s">
        <v>62</v>
      </c>
      <c r="P1881" s="11">
        <v>25</v>
      </c>
      <c r="Q1881" s="11">
        <v>36.54</v>
      </c>
      <c r="R1881" s="11" t="s">
        <v>64</v>
      </c>
      <c r="S1881" s="11">
        <v>40</v>
      </c>
      <c r="T1881" s="11">
        <v>29.93</v>
      </c>
      <c r="U1881" s="11">
        <f>MAX(H1881,K1881,N1881,Q1881,T1881)</f>
        <v>36.54</v>
      </c>
      <c r="V1881" s="11">
        <f>MIN(T1881,Q1881,N1881,K1881,H1881)</f>
        <v>29.93</v>
      </c>
      <c r="W1881" s="11">
        <f>U1881-V1881</f>
        <v>6.61</v>
      </c>
      <c r="AJ1881">
        <f>G1881+J1881+M1881+P1881+S1881</f>
        <v>122</v>
      </c>
    </row>
    <row r="1882" spans="1:36">
      <c r="A1882" s="8" t="s">
        <v>4583</v>
      </c>
      <c r="B1882" s="9" t="s">
        <v>4584</v>
      </c>
      <c r="C1882" s="9" t="s">
        <v>897</v>
      </c>
      <c r="D1882" s="10"/>
      <c r="E1882" s="10"/>
      <c r="F1882" s="11" t="s">
        <v>137</v>
      </c>
      <c r="G1882" s="11">
        <v>19</v>
      </c>
      <c r="H1882" s="11">
        <v>39.21</v>
      </c>
      <c r="I1882" s="11" t="s">
        <v>280</v>
      </c>
      <c r="J1882" s="11">
        <v>18</v>
      </c>
      <c r="K1882" s="11">
        <v>34.93</v>
      </c>
      <c r="L1882" s="11" t="s">
        <v>48</v>
      </c>
      <c r="M1882" s="11">
        <v>20</v>
      </c>
      <c r="N1882" s="11">
        <v>38.42</v>
      </c>
      <c r="O1882" s="11" t="s">
        <v>27</v>
      </c>
      <c r="P1882" s="11">
        <v>30</v>
      </c>
      <c r="Q1882" s="11">
        <v>37.96</v>
      </c>
      <c r="R1882" s="11" t="s">
        <v>92</v>
      </c>
      <c r="S1882" s="11">
        <v>33</v>
      </c>
      <c r="T1882" s="11">
        <v>41.69</v>
      </c>
      <c r="U1882" s="11">
        <f>MAX(H1882,K1882,N1882,Q1882,T1882)</f>
        <v>41.69</v>
      </c>
      <c r="V1882" s="11">
        <f>MIN(T1882,Q1882,N1882,K1882,H1882)</f>
        <v>34.93</v>
      </c>
      <c r="W1882" s="11">
        <f>U1882-V1882</f>
        <v>6.76</v>
      </c>
      <c r="AJ1882">
        <f>G1882+J1882+M1882+P1882+S1882</f>
        <v>120</v>
      </c>
    </row>
    <row r="1883" spans="1:36">
      <c r="A1883" s="8" t="s">
        <v>4585</v>
      </c>
      <c r="B1883" s="9" t="s">
        <v>4586</v>
      </c>
      <c r="C1883" s="9" t="s">
        <v>897</v>
      </c>
      <c r="D1883" s="10"/>
      <c r="E1883" s="10"/>
      <c r="F1883" s="11" t="s">
        <v>77</v>
      </c>
      <c r="G1883" s="11">
        <v>40</v>
      </c>
      <c r="H1883" s="11">
        <v>34.69</v>
      </c>
      <c r="I1883" s="11" t="s">
        <v>30</v>
      </c>
      <c r="J1883" s="11">
        <v>15</v>
      </c>
      <c r="K1883" s="11">
        <v>31.58</v>
      </c>
      <c r="L1883" s="11" t="s">
        <v>36</v>
      </c>
      <c r="M1883" s="11">
        <v>20</v>
      </c>
      <c r="N1883" s="11">
        <v>31.58</v>
      </c>
      <c r="O1883" s="11" t="s">
        <v>657</v>
      </c>
      <c r="P1883" s="11">
        <v>30</v>
      </c>
      <c r="Q1883" s="11">
        <v>31.32</v>
      </c>
      <c r="R1883" s="11" t="s">
        <v>543</v>
      </c>
      <c r="S1883" s="11">
        <v>15</v>
      </c>
      <c r="T1883" s="11">
        <v>17.58</v>
      </c>
      <c r="U1883" s="11">
        <f>MAX(H1883,K1883,N1883,Q1883,T1883)</f>
        <v>34.69</v>
      </c>
      <c r="V1883" s="11">
        <f>MIN(T1883,Q1883,N1883,K1883,H1883)</f>
        <v>17.58</v>
      </c>
      <c r="W1883" s="11">
        <f>U1883-V1883</f>
        <v>17.11</v>
      </c>
      <c r="AJ1883">
        <f>G1883+J1883+M1883+P1883+S1883</f>
        <v>120</v>
      </c>
    </row>
    <row r="1884" spans="1:36">
      <c r="A1884" s="8" t="s">
        <v>4587</v>
      </c>
      <c r="B1884" s="9" t="s">
        <v>4588</v>
      </c>
      <c r="C1884" s="9" t="s">
        <v>897</v>
      </c>
      <c r="D1884" s="10"/>
      <c r="E1884" s="10"/>
      <c r="F1884" s="11" t="s">
        <v>360</v>
      </c>
      <c r="G1884" s="11">
        <v>19</v>
      </c>
      <c r="H1884" s="11">
        <v>33.99</v>
      </c>
      <c r="I1884" s="11" t="s">
        <v>54</v>
      </c>
      <c r="J1884" s="11">
        <v>30</v>
      </c>
      <c r="K1884" s="11">
        <v>33.51</v>
      </c>
      <c r="L1884" s="11" t="s">
        <v>353</v>
      </c>
      <c r="M1884" s="11">
        <v>20</v>
      </c>
      <c r="N1884" s="11">
        <v>26.33</v>
      </c>
      <c r="O1884" s="11" t="s">
        <v>271</v>
      </c>
      <c r="P1884" s="11">
        <v>14</v>
      </c>
      <c r="Q1884" s="11">
        <v>35.99</v>
      </c>
      <c r="R1884" s="11" t="s">
        <v>272</v>
      </c>
      <c r="S1884" s="11">
        <v>37</v>
      </c>
      <c r="T1884" s="11">
        <v>37.74</v>
      </c>
      <c r="U1884" s="11">
        <f>MAX(H1884,K1884,N1884,Q1884,T1884)</f>
        <v>37.74</v>
      </c>
      <c r="V1884" s="11">
        <f>MIN(T1884,Q1884,N1884,K1884,H1884)</f>
        <v>26.33</v>
      </c>
      <c r="W1884" s="11">
        <f>U1884-V1884</f>
        <v>11.41</v>
      </c>
      <c r="AJ1884">
        <f>G1884+J1884+M1884+P1884+S1884</f>
        <v>120</v>
      </c>
    </row>
    <row r="1885" spans="1:36">
      <c r="A1885" s="8" t="s">
        <v>4589</v>
      </c>
      <c r="B1885" s="9" t="s">
        <v>4590</v>
      </c>
      <c r="C1885" s="9" t="s">
        <v>897</v>
      </c>
      <c r="D1885" s="10"/>
      <c r="E1885" s="10"/>
      <c r="F1885" s="11" t="s">
        <v>80</v>
      </c>
      <c r="G1885" s="11">
        <v>30</v>
      </c>
      <c r="H1885" s="11">
        <v>42.65</v>
      </c>
      <c r="I1885" s="11" t="s">
        <v>243</v>
      </c>
      <c r="J1885" s="11">
        <v>44</v>
      </c>
      <c r="K1885" s="11">
        <v>39.87</v>
      </c>
      <c r="L1885" s="11" t="s">
        <v>99</v>
      </c>
      <c r="M1885" s="11">
        <v>25</v>
      </c>
      <c r="N1885" s="11">
        <v>39.69</v>
      </c>
      <c r="O1885" s="11" t="s">
        <v>245</v>
      </c>
      <c r="P1885" s="11">
        <v>10</v>
      </c>
      <c r="Q1885" s="11">
        <v>27.33</v>
      </c>
      <c r="R1885" s="11" t="s">
        <v>202</v>
      </c>
      <c r="S1885" s="11">
        <v>10</v>
      </c>
      <c r="T1885" s="11">
        <v>30.53</v>
      </c>
      <c r="U1885" s="11">
        <f>MAX(H1885,K1885,N1885,Q1885,T1885)</f>
        <v>42.65</v>
      </c>
      <c r="V1885" s="11">
        <f>MIN(T1885,Q1885,N1885,K1885,H1885)</f>
        <v>27.33</v>
      </c>
      <c r="W1885" s="11">
        <f>U1885-V1885</f>
        <v>15.32</v>
      </c>
      <c r="AJ1885">
        <f>G1885+J1885+M1885+P1885+S1885</f>
        <v>119</v>
      </c>
    </row>
    <row r="1886" spans="1:36">
      <c r="A1886" s="8" t="s">
        <v>4591</v>
      </c>
      <c r="B1886" s="9" t="s">
        <v>4592</v>
      </c>
      <c r="C1886" s="9" t="s">
        <v>897</v>
      </c>
      <c r="D1886" s="10"/>
      <c r="E1886" s="10"/>
      <c r="F1886" s="11" t="s">
        <v>65</v>
      </c>
      <c r="G1886" s="11">
        <v>20</v>
      </c>
      <c r="H1886" s="11">
        <v>32.63</v>
      </c>
      <c r="I1886" s="11" t="s">
        <v>726</v>
      </c>
      <c r="J1886" s="11">
        <v>31</v>
      </c>
      <c r="K1886" s="11">
        <v>37.22</v>
      </c>
      <c r="L1886" s="11" t="s">
        <v>618</v>
      </c>
      <c r="M1886" s="11">
        <v>35</v>
      </c>
      <c r="N1886" s="11">
        <v>34.22</v>
      </c>
      <c r="O1886" s="11" t="s">
        <v>115</v>
      </c>
      <c r="P1886" s="11">
        <v>20</v>
      </c>
      <c r="Q1886" s="11">
        <v>32.18</v>
      </c>
      <c r="R1886" s="11" t="s">
        <v>117</v>
      </c>
      <c r="S1886" s="11">
        <v>13</v>
      </c>
      <c r="T1886" s="11">
        <v>38.6</v>
      </c>
      <c r="U1886" s="11">
        <f>MAX(H1886,K1886,N1886,Q1886,T1886)</f>
        <v>38.6</v>
      </c>
      <c r="V1886" s="11">
        <f>MIN(T1886,Q1886,N1886,K1886,H1886)</f>
        <v>32.18</v>
      </c>
      <c r="W1886" s="11">
        <f>U1886-V1886</f>
        <v>6.42</v>
      </c>
      <c r="AJ1886">
        <f>G1886+J1886+M1886+P1886+S1886</f>
        <v>119</v>
      </c>
    </row>
    <row r="1887" spans="1:36">
      <c r="A1887" s="8" t="s">
        <v>4593</v>
      </c>
      <c r="B1887" s="9" t="s">
        <v>4594</v>
      </c>
      <c r="C1887" s="9" t="s">
        <v>897</v>
      </c>
      <c r="D1887" s="10"/>
      <c r="E1887" s="10"/>
      <c r="F1887" s="11" t="s">
        <v>100</v>
      </c>
      <c r="G1887" s="11">
        <v>40</v>
      </c>
      <c r="H1887" s="11">
        <v>40.97</v>
      </c>
      <c r="I1887" s="11" t="s">
        <v>185</v>
      </c>
      <c r="J1887" s="11">
        <v>20</v>
      </c>
      <c r="K1887" s="11">
        <v>37.03</v>
      </c>
      <c r="L1887" s="11" t="s">
        <v>65</v>
      </c>
      <c r="M1887" s="11">
        <v>15</v>
      </c>
      <c r="N1887" s="11">
        <v>29.75</v>
      </c>
      <c r="O1887" s="11" t="s">
        <v>618</v>
      </c>
      <c r="P1887" s="11">
        <v>35</v>
      </c>
      <c r="Q1887" s="11">
        <v>34.22</v>
      </c>
      <c r="R1887" s="11" t="s">
        <v>117</v>
      </c>
      <c r="S1887" s="11">
        <v>9</v>
      </c>
      <c r="T1887" s="11">
        <v>35.99</v>
      </c>
      <c r="U1887" s="11">
        <f>MAX(H1887,K1887,N1887,Q1887,T1887)</f>
        <v>40.97</v>
      </c>
      <c r="V1887" s="11">
        <f>MIN(T1887,Q1887,N1887,K1887,H1887)</f>
        <v>29.75</v>
      </c>
      <c r="W1887" s="11">
        <f>U1887-V1887</f>
        <v>11.22</v>
      </c>
      <c r="AJ1887">
        <f>G1887+J1887+M1887+P1887+S1887</f>
        <v>119</v>
      </c>
    </row>
    <row r="1888" spans="1:36">
      <c r="A1888" s="8" t="s">
        <v>4595</v>
      </c>
      <c r="B1888" s="9" t="s">
        <v>4596</v>
      </c>
      <c r="C1888" s="9" t="s">
        <v>897</v>
      </c>
      <c r="D1888" s="10"/>
      <c r="E1888" s="10"/>
      <c r="F1888" s="11" t="s">
        <v>109</v>
      </c>
      <c r="G1888" s="11">
        <v>20</v>
      </c>
      <c r="H1888" s="11">
        <v>26.88</v>
      </c>
      <c r="I1888" s="11" t="s">
        <v>618</v>
      </c>
      <c r="J1888" s="11">
        <v>30</v>
      </c>
      <c r="K1888" s="11">
        <v>29.52</v>
      </c>
      <c r="L1888" s="11" t="s">
        <v>117</v>
      </c>
      <c r="M1888" s="11">
        <v>8</v>
      </c>
      <c r="N1888" s="11">
        <v>35.33</v>
      </c>
      <c r="O1888" s="11" t="s">
        <v>112</v>
      </c>
      <c r="P1888" s="11">
        <v>35</v>
      </c>
      <c r="Q1888" s="11">
        <v>33.2</v>
      </c>
      <c r="R1888" s="11" t="s">
        <v>113</v>
      </c>
      <c r="S1888" s="11">
        <v>25</v>
      </c>
      <c r="T1888" s="11">
        <v>36.05</v>
      </c>
      <c r="U1888" s="11">
        <f>MAX(H1888,K1888,N1888,Q1888,T1888)</f>
        <v>36.05</v>
      </c>
      <c r="V1888" s="11">
        <f>MIN(T1888,Q1888,N1888,K1888,H1888)</f>
        <v>26.88</v>
      </c>
      <c r="W1888" s="11">
        <f>U1888-V1888</f>
        <v>9.17</v>
      </c>
      <c r="AJ1888">
        <f>G1888+J1888+M1888+P1888+S1888</f>
        <v>118</v>
      </c>
    </row>
    <row r="1889" spans="1:36">
      <c r="A1889" s="8" t="s">
        <v>4597</v>
      </c>
      <c r="B1889" s="9" t="s">
        <v>4598</v>
      </c>
      <c r="C1889" s="9" t="s">
        <v>897</v>
      </c>
      <c r="D1889" s="10"/>
      <c r="E1889" s="10"/>
      <c r="F1889" s="11" t="s">
        <v>184</v>
      </c>
      <c r="G1889" s="11">
        <v>25</v>
      </c>
      <c r="H1889" s="11">
        <v>33.26</v>
      </c>
      <c r="I1889" s="11" t="s">
        <v>449</v>
      </c>
      <c r="J1889" s="11">
        <v>20</v>
      </c>
      <c r="K1889" s="11">
        <v>28.43</v>
      </c>
      <c r="L1889" s="11" t="s">
        <v>431</v>
      </c>
      <c r="M1889" s="11">
        <v>38</v>
      </c>
      <c r="N1889" s="11">
        <v>35.23</v>
      </c>
      <c r="O1889" s="11" t="s">
        <v>60</v>
      </c>
      <c r="P1889" s="11">
        <v>25</v>
      </c>
      <c r="Q1889" s="11">
        <v>34.62</v>
      </c>
      <c r="R1889" s="11" t="s">
        <v>61</v>
      </c>
      <c r="S1889" s="11">
        <v>10</v>
      </c>
      <c r="T1889" s="11">
        <v>18.98</v>
      </c>
      <c r="U1889" s="11">
        <f>MAX(H1889,K1889,N1889,Q1889,T1889)</f>
        <v>35.23</v>
      </c>
      <c r="V1889" s="11">
        <f>MIN(T1889,Q1889,N1889,K1889,H1889)</f>
        <v>18.98</v>
      </c>
      <c r="W1889" s="11">
        <f>U1889-V1889</f>
        <v>16.25</v>
      </c>
      <c r="AJ1889">
        <f>G1889+J1889+M1889+P1889+S1889</f>
        <v>118</v>
      </c>
    </row>
    <row r="1890" spans="1:36">
      <c r="A1890" s="8" t="s">
        <v>4599</v>
      </c>
      <c r="B1890" s="9" t="s">
        <v>4600</v>
      </c>
      <c r="C1890" s="9" t="s">
        <v>897</v>
      </c>
      <c r="D1890" s="10"/>
      <c r="E1890" s="10"/>
      <c r="F1890" s="11" t="s">
        <v>137</v>
      </c>
      <c r="G1890" s="11">
        <v>15</v>
      </c>
      <c r="H1890" s="11">
        <v>37.2</v>
      </c>
      <c r="I1890" s="11" t="s">
        <v>280</v>
      </c>
      <c r="J1890" s="11">
        <v>20</v>
      </c>
      <c r="K1890" s="11">
        <v>36.2</v>
      </c>
      <c r="L1890" s="11" t="s">
        <v>48</v>
      </c>
      <c r="M1890" s="11">
        <v>25</v>
      </c>
      <c r="N1890" s="11">
        <v>41.26</v>
      </c>
      <c r="O1890" s="11" t="s">
        <v>27</v>
      </c>
      <c r="P1890" s="11">
        <v>28</v>
      </c>
      <c r="Q1890" s="11">
        <v>36.93</v>
      </c>
      <c r="R1890" s="11" t="s">
        <v>28</v>
      </c>
      <c r="S1890" s="11">
        <v>30</v>
      </c>
      <c r="T1890" s="11">
        <v>15.71</v>
      </c>
      <c r="U1890" s="11">
        <f>MAX(H1890,K1890,N1890,Q1890,T1890)</f>
        <v>41.26</v>
      </c>
      <c r="V1890" s="11">
        <f>MIN(T1890,Q1890,N1890,K1890,H1890)</f>
        <v>15.71</v>
      </c>
      <c r="W1890" s="11">
        <f>U1890-V1890</f>
        <v>25.55</v>
      </c>
      <c r="AJ1890">
        <f>G1890+J1890+M1890+P1890+S1890</f>
        <v>118</v>
      </c>
    </row>
    <row r="1891" spans="1:36">
      <c r="A1891" s="8" t="s">
        <v>4601</v>
      </c>
      <c r="B1891" s="9" t="s">
        <v>4602</v>
      </c>
      <c r="C1891" s="9" t="s">
        <v>897</v>
      </c>
      <c r="D1891" s="10"/>
      <c r="E1891" s="10"/>
      <c r="F1891" s="11" t="s">
        <v>80</v>
      </c>
      <c r="G1891" s="11">
        <v>6</v>
      </c>
      <c r="H1891" s="11">
        <v>30.88</v>
      </c>
      <c r="I1891" s="11" t="s">
        <v>360</v>
      </c>
      <c r="J1891" s="11">
        <v>18</v>
      </c>
      <c r="K1891" s="11">
        <v>33.53</v>
      </c>
      <c r="L1891" s="11" t="s">
        <v>244</v>
      </c>
      <c r="M1891" s="11">
        <v>37</v>
      </c>
      <c r="N1891" s="11">
        <v>36.03</v>
      </c>
      <c r="O1891" s="11" t="s">
        <v>262</v>
      </c>
      <c r="P1891" s="11">
        <v>20</v>
      </c>
      <c r="Q1891" s="11">
        <v>39.29</v>
      </c>
      <c r="R1891" s="11" t="s">
        <v>272</v>
      </c>
      <c r="S1891" s="11">
        <v>37</v>
      </c>
      <c r="T1891" s="11">
        <v>37.74</v>
      </c>
      <c r="U1891" s="11">
        <f>MAX(H1891,K1891,N1891,Q1891,T1891)</f>
        <v>39.29</v>
      </c>
      <c r="V1891" s="11">
        <f>MIN(T1891,Q1891,N1891,K1891,H1891)</f>
        <v>30.88</v>
      </c>
      <c r="W1891" s="11">
        <f>U1891-V1891</f>
        <v>8.41</v>
      </c>
      <c r="AJ1891">
        <f>G1891+J1891+M1891+P1891+S1891</f>
        <v>118</v>
      </c>
    </row>
    <row r="1892" spans="1:36">
      <c r="A1892" s="8" t="s">
        <v>4603</v>
      </c>
      <c r="B1892" s="9" t="s">
        <v>4604</v>
      </c>
      <c r="C1892" s="9" t="s">
        <v>897</v>
      </c>
      <c r="D1892" s="10"/>
      <c r="E1892" s="10"/>
      <c r="F1892" s="11" t="s">
        <v>360</v>
      </c>
      <c r="G1892" s="11">
        <v>16</v>
      </c>
      <c r="H1892" s="11">
        <v>32.61</v>
      </c>
      <c r="I1892" s="11" t="s">
        <v>54</v>
      </c>
      <c r="J1892" s="11">
        <v>30</v>
      </c>
      <c r="K1892" s="11">
        <v>33.51</v>
      </c>
      <c r="L1892" s="11" t="s">
        <v>353</v>
      </c>
      <c r="M1892" s="11">
        <v>40</v>
      </c>
      <c r="N1892" s="11">
        <v>40.35</v>
      </c>
      <c r="O1892" s="11" t="s">
        <v>271</v>
      </c>
      <c r="P1892" s="11">
        <v>10</v>
      </c>
      <c r="Q1892" s="11">
        <v>33.54</v>
      </c>
      <c r="R1892" s="11" t="s">
        <v>272</v>
      </c>
      <c r="S1892" s="11">
        <v>22</v>
      </c>
      <c r="T1892" s="11">
        <v>29.44</v>
      </c>
      <c r="U1892" s="11">
        <f>MAX(H1892,K1892,N1892,Q1892,T1892)</f>
        <v>40.35</v>
      </c>
      <c r="V1892" s="11">
        <f>MIN(T1892,Q1892,N1892,K1892,H1892)</f>
        <v>29.44</v>
      </c>
      <c r="W1892" s="11">
        <f>U1892-V1892</f>
        <v>10.91</v>
      </c>
      <c r="AJ1892">
        <f>G1892+J1892+M1892+P1892+S1892</f>
        <v>118</v>
      </c>
    </row>
    <row r="1893" spans="1:36">
      <c r="A1893" s="8" t="s">
        <v>4605</v>
      </c>
      <c r="B1893" s="9" t="s">
        <v>4606</v>
      </c>
      <c r="C1893" s="9" t="s">
        <v>897</v>
      </c>
      <c r="D1893" s="10"/>
      <c r="E1893" s="10"/>
      <c r="F1893" s="11" t="s">
        <v>422</v>
      </c>
      <c r="G1893" s="11">
        <v>9</v>
      </c>
      <c r="H1893" s="11">
        <v>33.26</v>
      </c>
      <c r="I1893" s="11" t="s">
        <v>61</v>
      </c>
      <c r="J1893" s="11">
        <v>30</v>
      </c>
      <c r="K1893" s="11">
        <v>30.13</v>
      </c>
      <c r="L1893" s="11" t="s">
        <v>62</v>
      </c>
      <c r="M1893" s="11">
        <v>15</v>
      </c>
      <c r="N1893" s="11">
        <v>30.35</v>
      </c>
      <c r="O1893" s="11" t="s">
        <v>63</v>
      </c>
      <c r="P1893" s="11">
        <v>24</v>
      </c>
      <c r="Q1893" s="11">
        <v>34.08</v>
      </c>
      <c r="R1893" s="11" t="s">
        <v>64</v>
      </c>
      <c r="S1893" s="11">
        <v>40</v>
      </c>
      <c r="T1893" s="11">
        <v>29.93</v>
      </c>
      <c r="U1893" s="11">
        <f>MAX(H1893,K1893,N1893,Q1893,T1893)</f>
        <v>34.08</v>
      </c>
      <c r="V1893" s="11">
        <f>MIN(T1893,Q1893,N1893,K1893,H1893)</f>
        <v>29.93</v>
      </c>
      <c r="W1893" s="11">
        <f>U1893-V1893</f>
        <v>4.15</v>
      </c>
      <c r="AJ1893">
        <f>G1893+J1893+M1893+P1893+S1893</f>
        <v>118</v>
      </c>
    </row>
    <row r="1894" spans="1:36">
      <c r="A1894" s="8" t="s">
        <v>4607</v>
      </c>
      <c r="B1894" s="9" t="s">
        <v>4608</v>
      </c>
      <c r="C1894" s="9" t="s">
        <v>897</v>
      </c>
      <c r="D1894" s="10"/>
      <c r="E1894" s="10"/>
      <c r="F1894" s="11" t="s">
        <v>280</v>
      </c>
      <c r="G1894" s="11">
        <v>20</v>
      </c>
      <c r="H1894" s="11">
        <v>36.2</v>
      </c>
      <c r="I1894" s="11" t="s">
        <v>28</v>
      </c>
      <c r="J1894" s="11">
        <v>65</v>
      </c>
      <c r="K1894" s="11">
        <v>40.8</v>
      </c>
      <c r="L1894" s="11" t="s">
        <v>92</v>
      </c>
      <c r="M1894" s="11">
        <v>11</v>
      </c>
      <c r="N1894" s="11">
        <v>33.17</v>
      </c>
      <c r="O1894" s="11" t="s">
        <v>281</v>
      </c>
      <c r="P1894" s="11">
        <v>8</v>
      </c>
      <c r="Q1894" s="11">
        <v>31.72</v>
      </c>
      <c r="R1894" s="11" t="s">
        <v>282</v>
      </c>
      <c r="S1894" s="11">
        <v>14</v>
      </c>
      <c r="T1894" s="11">
        <v>34.13</v>
      </c>
      <c r="U1894" s="11">
        <f>MAX(H1894,K1894,N1894,Q1894,T1894)</f>
        <v>40.8</v>
      </c>
      <c r="V1894" s="11">
        <f>MIN(T1894,Q1894,N1894,K1894,H1894)</f>
        <v>31.72</v>
      </c>
      <c r="W1894" s="11">
        <f>U1894-V1894</f>
        <v>9.08</v>
      </c>
      <c r="AJ1894">
        <f>G1894+J1894+M1894+P1894+S1894</f>
        <v>118</v>
      </c>
    </row>
    <row r="1895" spans="1:36">
      <c r="A1895" s="8" t="s">
        <v>4609</v>
      </c>
      <c r="B1895" s="9" t="s">
        <v>4610</v>
      </c>
      <c r="C1895" s="9" t="s">
        <v>897</v>
      </c>
      <c r="D1895" s="10"/>
      <c r="E1895" s="10"/>
      <c r="F1895" s="11" t="s">
        <v>100</v>
      </c>
      <c r="G1895" s="11">
        <v>36</v>
      </c>
      <c r="H1895" s="11">
        <v>38.86</v>
      </c>
      <c r="I1895" s="11" t="s">
        <v>185</v>
      </c>
      <c r="J1895" s="11">
        <v>12</v>
      </c>
      <c r="K1895" s="11">
        <v>33.32</v>
      </c>
      <c r="L1895" s="11" t="s">
        <v>104</v>
      </c>
      <c r="M1895" s="11">
        <v>35</v>
      </c>
      <c r="N1895" s="11">
        <v>42.02</v>
      </c>
      <c r="O1895" s="11" t="s">
        <v>186</v>
      </c>
      <c r="P1895" s="11">
        <v>25</v>
      </c>
      <c r="Q1895" s="11">
        <v>33.31</v>
      </c>
      <c r="R1895" s="11" t="s">
        <v>188</v>
      </c>
      <c r="S1895" s="11">
        <v>9</v>
      </c>
      <c r="T1895" s="11">
        <v>33.26</v>
      </c>
      <c r="U1895" s="11">
        <f>MAX(H1895,K1895,N1895,Q1895,T1895)</f>
        <v>42.02</v>
      </c>
      <c r="V1895" s="11">
        <f>MIN(T1895,Q1895,N1895,K1895,H1895)</f>
        <v>33.26</v>
      </c>
      <c r="W1895" s="11">
        <f>U1895-V1895</f>
        <v>8.76000000000001</v>
      </c>
      <c r="AJ1895">
        <f>G1895+J1895+M1895+P1895+S1895</f>
        <v>117</v>
      </c>
    </row>
    <row r="1896" spans="1:36">
      <c r="A1896" s="8" t="s">
        <v>4611</v>
      </c>
      <c r="B1896" s="9" t="s">
        <v>4612</v>
      </c>
      <c r="C1896" s="9" t="s">
        <v>897</v>
      </c>
      <c r="D1896" s="10"/>
      <c r="E1896" s="10"/>
      <c r="F1896" s="11" t="s">
        <v>25</v>
      </c>
      <c r="G1896" s="11">
        <v>23</v>
      </c>
      <c r="H1896" s="11">
        <v>33.3</v>
      </c>
      <c r="I1896" s="11" t="s">
        <v>75</v>
      </c>
      <c r="J1896" s="11">
        <v>55</v>
      </c>
      <c r="K1896" s="11">
        <v>40.57</v>
      </c>
      <c r="L1896" s="11" t="s">
        <v>76</v>
      </c>
      <c r="M1896" s="11">
        <v>9</v>
      </c>
      <c r="N1896" s="11">
        <v>29.16</v>
      </c>
      <c r="O1896" s="11" t="s">
        <v>77</v>
      </c>
      <c r="P1896" s="11">
        <v>10</v>
      </c>
      <c r="Q1896" s="11">
        <v>18.65</v>
      </c>
      <c r="R1896" s="11" t="s">
        <v>26</v>
      </c>
      <c r="S1896" s="11">
        <v>20</v>
      </c>
      <c r="T1896" s="11">
        <v>30.12</v>
      </c>
      <c r="U1896" s="11">
        <f>MAX(H1896,K1896,N1896,Q1896,T1896)</f>
        <v>40.57</v>
      </c>
      <c r="V1896" s="11">
        <f>MIN(T1896,Q1896,N1896,K1896,H1896)</f>
        <v>18.65</v>
      </c>
      <c r="W1896" s="11">
        <f>U1896-V1896</f>
        <v>21.92</v>
      </c>
      <c r="AJ1896">
        <f>G1896+J1896+M1896+P1896+S1896</f>
        <v>117</v>
      </c>
    </row>
    <row r="1897" spans="1:36">
      <c r="A1897" s="8" t="s">
        <v>4613</v>
      </c>
      <c r="B1897" s="9" t="s">
        <v>4614</v>
      </c>
      <c r="C1897" s="9" t="s">
        <v>897</v>
      </c>
      <c r="D1897" s="10"/>
      <c r="E1897" s="10"/>
      <c r="F1897" s="11" t="s">
        <v>25</v>
      </c>
      <c r="G1897" s="11">
        <v>12</v>
      </c>
      <c r="H1897" s="11">
        <v>27.03</v>
      </c>
      <c r="I1897" s="11" t="s">
        <v>76</v>
      </c>
      <c r="J1897" s="11">
        <v>22</v>
      </c>
      <c r="K1897" s="11">
        <v>36.81</v>
      </c>
      <c r="L1897" s="11" t="s">
        <v>26</v>
      </c>
      <c r="M1897" s="11">
        <v>42</v>
      </c>
      <c r="N1897" s="11">
        <v>42.53</v>
      </c>
      <c r="O1897" s="11" t="s">
        <v>27</v>
      </c>
      <c r="P1897" s="11">
        <v>20</v>
      </c>
      <c r="Q1897" s="11">
        <v>32.84</v>
      </c>
      <c r="R1897" s="11" t="s">
        <v>29</v>
      </c>
      <c r="S1897" s="11">
        <v>20</v>
      </c>
      <c r="T1897" s="11">
        <v>38.08</v>
      </c>
      <c r="U1897" s="11">
        <f>MAX(H1897,K1897,N1897,Q1897,T1897)</f>
        <v>42.53</v>
      </c>
      <c r="V1897" s="11">
        <f>MIN(T1897,Q1897,N1897,K1897,H1897)</f>
        <v>27.03</v>
      </c>
      <c r="W1897" s="11">
        <f>U1897-V1897</f>
        <v>15.5</v>
      </c>
      <c r="AJ1897">
        <f>G1897+J1897+M1897+P1897+S1897</f>
        <v>116</v>
      </c>
    </row>
    <row r="1898" spans="1:36">
      <c r="A1898" s="8" t="s">
        <v>4615</v>
      </c>
      <c r="B1898" s="9" t="s">
        <v>4616</v>
      </c>
      <c r="C1898" s="9" t="s">
        <v>897</v>
      </c>
      <c r="D1898" s="10"/>
      <c r="E1898" s="10"/>
      <c r="F1898" s="11" t="s">
        <v>360</v>
      </c>
      <c r="G1898" s="11">
        <v>21</v>
      </c>
      <c r="H1898" s="11">
        <v>34.91</v>
      </c>
      <c r="I1898" s="11" t="s">
        <v>244</v>
      </c>
      <c r="J1898" s="11">
        <v>34</v>
      </c>
      <c r="K1898" s="11">
        <v>34.46</v>
      </c>
      <c r="L1898" s="11" t="s">
        <v>262</v>
      </c>
      <c r="M1898" s="11">
        <v>15</v>
      </c>
      <c r="N1898" s="11">
        <v>36.42</v>
      </c>
      <c r="O1898" s="11" t="s">
        <v>353</v>
      </c>
      <c r="P1898" s="11">
        <v>20</v>
      </c>
      <c r="Q1898" s="11">
        <v>26.33</v>
      </c>
      <c r="R1898" s="11" t="s">
        <v>272</v>
      </c>
      <c r="S1898" s="11">
        <v>25</v>
      </c>
      <c r="T1898" s="11">
        <v>31.1</v>
      </c>
      <c r="U1898" s="11">
        <f>MAX(H1898,K1898,N1898,Q1898,T1898)</f>
        <v>36.42</v>
      </c>
      <c r="V1898" s="11">
        <f>MIN(T1898,Q1898,N1898,K1898,H1898)</f>
        <v>26.33</v>
      </c>
      <c r="W1898" s="11">
        <f>U1898-V1898</f>
        <v>10.09</v>
      </c>
      <c r="AJ1898">
        <f>G1898+J1898+M1898+P1898+S1898</f>
        <v>115</v>
      </c>
    </row>
    <row r="1899" spans="1:36">
      <c r="A1899" s="8" t="s">
        <v>4617</v>
      </c>
      <c r="B1899" s="9" t="s">
        <v>4618</v>
      </c>
      <c r="C1899" s="9" t="s">
        <v>897</v>
      </c>
      <c r="D1899" s="10"/>
      <c r="E1899" s="10"/>
      <c r="F1899" s="11" t="s">
        <v>25</v>
      </c>
      <c r="G1899" s="11">
        <v>20</v>
      </c>
      <c r="H1899" s="11">
        <v>31.59</v>
      </c>
      <c r="I1899" s="11" t="s">
        <v>76</v>
      </c>
      <c r="J1899" s="11">
        <v>23</v>
      </c>
      <c r="K1899" s="11">
        <v>37.4</v>
      </c>
      <c r="L1899" s="11" t="s">
        <v>26</v>
      </c>
      <c r="M1899" s="11">
        <v>35</v>
      </c>
      <c r="N1899" s="11">
        <v>38.58</v>
      </c>
      <c r="O1899" s="11" t="s">
        <v>27</v>
      </c>
      <c r="P1899" s="11">
        <v>32</v>
      </c>
      <c r="Q1899" s="11">
        <v>38.98</v>
      </c>
      <c r="R1899" s="11" t="s">
        <v>29</v>
      </c>
      <c r="S1899" s="11">
        <v>5</v>
      </c>
      <c r="T1899" s="11">
        <v>31.08</v>
      </c>
      <c r="U1899" s="11">
        <f>MAX(H1899,K1899,N1899,Q1899,T1899)</f>
        <v>38.98</v>
      </c>
      <c r="V1899" s="11">
        <f>MIN(T1899,Q1899,N1899,K1899,H1899)</f>
        <v>31.08</v>
      </c>
      <c r="W1899" s="11">
        <f>U1899-V1899</f>
        <v>7.9</v>
      </c>
      <c r="AJ1899">
        <f>G1899+J1899+M1899+P1899+S1899</f>
        <v>115</v>
      </c>
    </row>
    <row r="1900" spans="1:36">
      <c r="A1900" s="8" t="s">
        <v>4619</v>
      </c>
      <c r="B1900" s="9" t="s">
        <v>4620</v>
      </c>
      <c r="C1900" s="9" t="s">
        <v>897</v>
      </c>
      <c r="D1900" s="10"/>
      <c r="E1900" s="10"/>
      <c r="F1900" s="11" t="s">
        <v>220</v>
      </c>
      <c r="G1900" s="11">
        <v>40</v>
      </c>
      <c r="H1900" s="11">
        <v>22.85</v>
      </c>
      <c r="I1900" s="11" t="s">
        <v>137</v>
      </c>
      <c r="J1900" s="11">
        <v>15</v>
      </c>
      <c r="K1900" s="11">
        <v>37.2</v>
      </c>
      <c r="L1900" s="11" t="s">
        <v>391</v>
      </c>
      <c r="M1900" s="11">
        <v>30</v>
      </c>
      <c r="N1900" s="11">
        <v>32.24</v>
      </c>
      <c r="O1900" s="11" t="s">
        <v>48</v>
      </c>
      <c r="P1900" s="11">
        <v>25</v>
      </c>
      <c r="Q1900" s="11">
        <v>41.26</v>
      </c>
      <c r="R1900" s="11" t="s">
        <v>92</v>
      </c>
      <c r="S1900" s="11">
        <v>5</v>
      </c>
      <c r="T1900" s="11">
        <v>30.85</v>
      </c>
      <c r="U1900" s="11">
        <f>MAX(H1900,K1900,N1900,Q1900,T1900)</f>
        <v>41.26</v>
      </c>
      <c r="V1900" s="11">
        <f>MIN(T1900,Q1900,N1900,K1900,H1900)</f>
        <v>22.85</v>
      </c>
      <c r="W1900" s="11">
        <f>U1900-V1900</f>
        <v>18.41</v>
      </c>
      <c r="AJ1900">
        <f>G1900+J1900+M1900+P1900+S1900</f>
        <v>115</v>
      </c>
    </row>
    <row r="1901" spans="1:36">
      <c r="A1901" s="8" t="s">
        <v>4621</v>
      </c>
      <c r="B1901" s="9" t="s">
        <v>4622</v>
      </c>
      <c r="C1901" s="9" t="s">
        <v>897</v>
      </c>
      <c r="D1901" s="10"/>
      <c r="E1901" s="10"/>
      <c r="F1901" s="11" t="s">
        <v>158</v>
      </c>
      <c r="G1901" s="11">
        <v>60</v>
      </c>
      <c r="H1901" s="11">
        <v>34.69</v>
      </c>
      <c r="I1901" s="11" t="s">
        <v>159</v>
      </c>
      <c r="J1901" s="11">
        <v>20</v>
      </c>
      <c r="K1901" s="11">
        <v>29.02</v>
      </c>
      <c r="L1901" s="11" t="s">
        <v>88</v>
      </c>
      <c r="M1901" s="11">
        <v>15</v>
      </c>
      <c r="N1901" s="11">
        <v>28.34</v>
      </c>
      <c r="O1901" s="11" t="s">
        <v>124</v>
      </c>
      <c r="P1901" s="11">
        <v>5</v>
      </c>
      <c r="Q1901" s="11">
        <v>27.9</v>
      </c>
      <c r="R1901" s="11" t="s">
        <v>198</v>
      </c>
      <c r="S1901" s="11">
        <v>15</v>
      </c>
      <c r="T1901" s="11">
        <v>33.18</v>
      </c>
      <c r="U1901" s="11">
        <f>MAX(H1901,K1901,N1901,Q1901,T1901)</f>
        <v>34.69</v>
      </c>
      <c r="V1901" s="11">
        <f>MIN(T1901,Q1901,N1901,K1901,H1901)</f>
        <v>27.9</v>
      </c>
      <c r="W1901" s="11">
        <f>U1901-V1901</f>
        <v>6.79</v>
      </c>
      <c r="AJ1901">
        <f>G1901+J1901+M1901+P1901+S1901</f>
        <v>115</v>
      </c>
    </row>
    <row r="1902" spans="1:36">
      <c r="A1902" s="8" t="s">
        <v>4623</v>
      </c>
      <c r="B1902" s="9" t="s">
        <v>4624</v>
      </c>
      <c r="C1902" s="9" t="s">
        <v>897</v>
      </c>
      <c r="D1902" s="10"/>
      <c r="E1902" s="10"/>
      <c r="F1902" s="11" t="s">
        <v>137</v>
      </c>
      <c r="G1902" s="11">
        <v>17</v>
      </c>
      <c r="H1902" s="11">
        <v>38.2</v>
      </c>
      <c r="I1902" s="11" t="s">
        <v>48</v>
      </c>
      <c r="J1902" s="11">
        <v>25</v>
      </c>
      <c r="K1902" s="11">
        <v>41.26</v>
      </c>
      <c r="L1902" s="11" t="s">
        <v>27</v>
      </c>
      <c r="M1902" s="11">
        <v>32</v>
      </c>
      <c r="N1902" s="11">
        <v>38.98</v>
      </c>
      <c r="O1902" s="11" t="s">
        <v>221</v>
      </c>
      <c r="P1902" s="11">
        <v>26</v>
      </c>
      <c r="Q1902" s="11">
        <v>39.52</v>
      </c>
      <c r="R1902" s="11" t="s">
        <v>29</v>
      </c>
      <c r="S1902" s="11">
        <v>15</v>
      </c>
      <c r="T1902" s="11">
        <v>35.75</v>
      </c>
      <c r="U1902" s="11">
        <f>MAX(H1902,K1902,N1902,Q1902,T1902)</f>
        <v>41.26</v>
      </c>
      <c r="V1902" s="11">
        <f>MIN(T1902,Q1902,N1902,K1902,H1902)</f>
        <v>35.75</v>
      </c>
      <c r="W1902" s="11">
        <f>U1902-V1902</f>
        <v>5.51</v>
      </c>
      <c r="AJ1902">
        <f>G1902+J1902+M1902+P1902+S1902</f>
        <v>115</v>
      </c>
    </row>
    <row r="1903" spans="1:36">
      <c r="A1903" s="8" t="s">
        <v>4625</v>
      </c>
      <c r="B1903" s="9" t="s">
        <v>4626</v>
      </c>
      <c r="C1903" s="9" t="s">
        <v>897</v>
      </c>
      <c r="D1903" s="10"/>
      <c r="E1903" s="10"/>
      <c r="F1903" s="11" t="s">
        <v>280</v>
      </c>
      <c r="G1903" s="11">
        <v>10</v>
      </c>
      <c r="H1903" s="11">
        <v>29.85</v>
      </c>
      <c r="I1903" s="11" t="s">
        <v>28</v>
      </c>
      <c r="J1903" s="11">
        <v>63</v>
      </c>
      <c r="K1903" s="11">
        <v>39.37</v>
      </c>
      <c r="L1903" s="11" t="s">
        <v>637</v>
      </c>
      <c r="M1903" s="11">
        <v>10</v>
      </c>
      <c r="N1903" s="11">
        <v>27.55</v>
      </c>
      <c r="O1903" s="11" t="s">
        <v>281</v>
      </c>
      <c r="P1903" s="11">
        <v>15</v>
      </c>
      <c r="Q1903" s="11">
        <v>36.54</v>
      </c>
      <c r="R1903" s="11" t="s">
        <v>282</v>
      </c>
      <c r="S1903" s="11">
        <v>16</v>
      </c>
      <c r="T1903" s="11">
        <v>35.15</v>
      </c>
      <c r="U1903" s="11">
        <f>MAX(H1903,K1903,N1903,Q1903,T1903)</f>
        <v>39.37</v>
      </c>
      <c r="V1903" s="11">
        <f>MIN(T1903,Q1903,N1903,K1903,H1903)</f>
        <v>27.55</v>
      </c>
      <c r="W1903" s="11">
        <f>U1903-V1903</f>
        <v>11.82</v>
      </c>
      <c r="AJ1903">
        <f>G1903+J1903+M1903+P1903+S1903</f>
        <v>114</v>
      </c>
    </row>
    <row r="1904" spans="1:36">
      <c r="A1904" s="8" t="s">
        <v>4627</v>
      </c>
      <c r="B1904" s="9" t="s">
        <v>4628</v>
      </c>
      <c r="C1904" s="9" t="s">
        <v>897</v>
      </c>
      <c r="D1904" s="10"/>
      <c r="E1904" s="10"/>
      <c r="F1904" s="11" t="s">
        <v>98</v>
      </c>
      <c r="G1904" s="11">
        <v>20</v>
      </c>
      <c r="H1904" s="11">
        <v>34.13</v>
      </c>
      <c r="I1904" s="11" t="s">
        <v>243</v>
      </c>
      <c r="J1904" s="11">
        <v>13</v>
      </c>
      <c r="K1904" s="11">
        <v>19.58</v>
      </c>
      <c r="L1904" s="11" t="s">
        <v>99</v>
      </c>
      <c r="M1904" s="11">
        <v>10</v>
      </c>
      <c r="N1904" s="11">
        <v>28.41</v>
      </c>
      <c r="O1904" s="11" t="s">
        <v>44</v>
      </c>
      <c r="P1904" s="11">
        <v>36</v>
      </c>
      <c r="Q1904" s="11">
        <v>21.65</v>
      </c>
      <c r="R1904" s="11" t="s">
        <v>46</v>
      </c>
      <c r="S1904" s="11">
        <v>35</v>
      </c>
      <c r="T1904" s="11">
        <v>31.94</v>
      </c>
      <c r="U1904" s="11">
        <f>MAX(H1904,K1904,N1904,Q1904,T1904)</f>
        <v>34.13</v>
      </c>
      <c r="V1904" s="11">
        <f>MIN(T1904,Q1904,N1904,K1904,H1904)</f>
        <v>19.58</v>
      </c>
      <c r="W1904" s="11">
        <f>U1904-V1904</f>
        <v>14.55</v>
      </c>
      <c r="AJ1904">
        <f>G1904+J1904+M1904+P1904+S1904</f>
        <v>114</v>
      </c>
    </row>
    <row r="1905" spans="1:36">
      <c r="A1905" s="8" t="s">
        <v>4629</v>
      </c>
      <c r="B1905" s="9" t="s">
        <v>4630</v>
      </c>
      <c r="C1905" s="9" t="s">
        <v>897</v>
      </c>
      <c r="D1905" s="10"/>
      <c r="E1905" s="10"/>
      <c r="F1905" s="11" t="s">
        <v>109</v>
      </c>
      <c r="G1905" s="11">
        <v>20</v>
      </c>
      <c r="H1905" s="11">
        <v>26.88</v>
      </c>
      <c r="I1905" s="11" t="s">
        <v>65</v>
      </c>
      <c r="J1905" s="11">
        <v>27</v>
      </c>
      <c r="K1905" s="11">
        <v>36.67</v>
      </c>
      <c r="L1905" s="11" t="s">
        <v>726</v>
      </c>
      <c r="M1905" s="11">
        <v>30</v>
      </c>
      <c r="N1905" s="11">
        <v>36.11</v>
      </c>
      <c r="O1905" s="11" t="s">
        <v>727</v>
      </c>
      <c r="P1905" s="11">
        <v>22</v>
      </c>
      <c r="Q1905" s="11">
        <v>36.92</v>
      </c>
      <c r="R1905" s="11" t="s">
        <v>79</v>
      </c>
      <c r="S1905" s="11">
        <v>14</v>
      </c>
      <c r="T1905" s="11">
        <v>29.55</v>
      </c>
      <c r="U1905" s="11">
        <f>MAX(H1905,K1905,N1905,Q1905,T1905)</f>
        <v>36.92</v>
      </c>
      <c r="V1905" s="11">
        <f>MIN(T1905,Q1905,N1905,K1905,H1905)</f>
        <v>26.88</v>
      </c>
      <c r="W1905" s="11">
        <f>U1905-V1905</f>
        <v>10.04</v>
      </c>
      <c r="AJ1905">
        <f>G1905+J1905+M1905+P1905+S1905</f>
        <v>113</v>
      </c>
    </row>
    <row r="1906" spans="1:36">
      <c r="A1906" s="8" t="s">
        <v>2249</v>
      </c>
      <c r="B1906" s="9" t="s">
        <v>4631</v>
      </c>
      <c r="C1906" s="9" t="s">
        <v>897</v>
      </c>
      <c r="D1906" s="10"/>
      <c r="E1906" s="10"/>
      <c r="F1906" s="11" t="s">
        <v>360</v>
      </c>
      <c r="G1906" s="11">
        <v>12</v>
      </c>
      <c r="H1906" s="11">
        <v>30.77</v>
      </c>
      <c r="I1906" s="11" t="s">
        <v>170</v>
      </c>
      <c r="J1906" s="11">
        <v>30</v>
      </c>
      <c r="K1906" s="11">
        <v>28.5</v>
      </c>
      <c r="L1906" s="11" t="s">
        <v>171</v>
      </c>
      <c r="M1906" s="11">
        <v>30</v>
      </c>
      <c r="N1906" s="11">
        <v>32.95</v>
      </c>
      <c r="O1906" s="11" t="s">
        <v>262</v>
      </c>
      <c r="P1906" s="11">
        <v>15</v>
      </c>
      <c r="Q1906" s="11">
        <v>36.42</v>
      </c>
      <c r="R1906" s="11" t="s">
        <v>33</v>
      </c>
      <c r="S1906" s="11">
        <v>25</v>
      </c>
      <c r="T1906" s="11">
        <v>33.36</v>
      </c>
      <c r="U1906" s="11">
        <f>MAX(H1906,K1906,N1906,Q1906,T1906)</f>
        <v>36.42</v>
      </c>
      <c r="V1906" s="11">
        <f>MIN(T1906,Q1906,N1906,K1906,H1906)</f>
        <v>28.5</v>
      </c>
      <c r="W1906" s="11">
        <f>U1906-V1906</f>
        <v>7.92</v>
      </c>
      <c r="AJ1906">
        <f>G1906+J1906+M1906+P1906+S1906</f>
        <v>112</v>
      </c>
    </row>
    <row r="1907" spans="1:36">
      <c r="A1907" s="8" t="s">
        <v>4632</v>
      </c>
      <c r="B1907" s="9" t="s">
        <v>4633</v>
      </c>
      <c r="C1907" s="9" t="s">
        <v>897</v>
      </c>
      <c r="D1907" s="10"/>
      <c r="E1907" s="10"/>
      <c r="F1907" s="11" t="s">
        <v>371</v>
      </c>
      <c r="G1907" s="11">
        <v>30</v>
      </c>
      <c r="H1907" s="11">
        <v>34.96</v>
      </c>
      <c r="I1907" s="11" t="s">
        <v>329</v>
      </c>
      <c r="J1907" s="11">
        <v>20</v>
      </c>
      <c r="K1907" s="11">
        <v>29.71</v>
      </c>
      <c r="L1907" s="11" t="s">
        <v>207</v>
      </c>
      <c r="M1907" s="11">
        <v>7</v>
      </c>
      <c r="N1907" s="11">
        <v>31.24</v>
      </c>
      <c r="O1907" s="11" t="s">
        <v>51</v>
      </c>
      <c r="P1907" s="11">
        <v>25</v>
      </c>
      <c r="Q1907" s="11">
        <v>27.46</v>
      </c>
      <c r="R1907" s="11" t="s">
        <v>208</v>
      </c>
      <c r="S1907" s="11">
        <v>30</v>
      </c>
      <c r="T1907" s="11">
        <v>35.91</v>
      </c>
      <c r="U1907" s="11">
        <f>MAX(H1907,K1907,N1907,Q1907,T1907)</f>
        <v>35.91</v>
      </c>
      <c r="V1907" s="11">
        <f>MIN(T1907,Q1907,N1907,K1907,H1907)</f>
        <v>27.46</v>
      </c>
      <c r="W1907" s="11">
        <f>U1907-V1907</f>
        <v>8.45</v>
      </c>
      <c r="AJ1907">
        <f>G1907+J1907+M1907+P1907+S1907</f>
        <v>112</v>
      </c>
    </row>
    <row r="1908" spans="1:36">
      <c r="A1908" s="8" t="s">
        <v>4634</v>
      </c>
      <c r="B1908" s="9" t="s">
        <v>4635</v>
      </c>
      <c r="C1908" s="9" t="s">
        <v>897</v>
      </c>
      <c r="D1908" s="10"/>
      <c r="E1908" s="10"/>
      <c r="F1908" s="11" t="s">
        <v>30</v>
      </c>
      <c r="G1908" s="11">
        <v>15</v>
      </c>
      <c r="H1908" s="11">
        <v>31.58</v>
      </c>
      <c r="I1908" s="11" t="s">
        <v>636</v>
      </c>
      <c r="J1908" s="11">
        <v>27</v>
      </c>
      <c r="K1908" s="11">
        <v>33.55</v>
      </c>
      <c r="L1908" s="11" t="s">
        <v>657</v>
      </c>
      <c r="M1908" s="11">
        <v>33</v>
      </c>
      <c r="N1908" s="11">
        <v>34.06</v>
      </c>
      <c r="O1908" s="11" t="s">
        <v>637</v>
      </c>
      <c r="P1908" s="11">
        <v>20</v>
      </c>
      <c r="Q1908" s="11">
        <v>34.55</v>
      </c>
      <c r="R1908" s="11" t="s">
        <v>282</v>
      </c>
      <c r="S1908" s="11">
        <v>15</v>
      </c>
      <c r="T1908" s="11">
        <v>34.64</v>
      </c>
      <c r="U1908" s="11">
        <f>MAX(H1908,K1908,N1908,Q1908,T1908)</f>
        <v>34.64</v>
      </c>
      <c r="V1908" s="11">
        <f>MIN(T1908,Q1908,N1908,K1908,H1908)</f>
        <v>31.58</v>
      </c>
      <c r="W1908" s="11">
        <f>U1908-V1908</f>
        <v>3.06</v>
      </c>
      <c r="AJ1908">
        <f>G1908+J1908+M1908+P1908+S1908</f>
        <v>110</v>
      </c>
    </row>
    <row r="1909" spans="1:36">
      <c r="A1909" s="8" t="s">
        <v>4636</v>
      </c>
      <c r="B1909" s="9" t="s">
        <v>4637</v>
      </c>
      <c r="C1909" s="9" t="s">
        <v>897</v>
      </c>
      <c r="D1909" s="10"/>
      <c r="E1909" s="10"/>
      <c r="F1909" s="11" t="s">
        <v>617</v>
      </c>
      <c r="G1909" s="11">
        <v>18</v>
      </c>
      <c r="H1909" s="11">
        <v>25.06</v>
      </c>
      <c r="I1909" s="11" t="s">
        <v>185</v>
      </c>
      <c r="J1909" s="11">
        <v>12</v>
      </c>
      <c r="K1909" s="11">
        <v>33.32</v>
      </c>
      <c r="L1909" s="11" t="s">
        <v>186</v>
      </c>
      <c r="M1909" s="11">
        <v>25</v>
      </c>
      <c r="N1909" s="11">
        <v>33.31</v>
      </c>
      <c r="O1909" s="11" t="s">
        <v>111</v>
      </c>
      <c r="P1909" s="11">
        <v>39</v>
      </c>
      <c r="Q1909" s="11">
        <v>43.2</v>
      </c>
      <c r="R1909" s="11" t="s">
        <v>188</v>
      </c>
      <c r="S1909" s="11">
        <v>15</v>
      </c>
      <c r="T1909" s="11">
        <v>35.87</v>
      </c>
      <c r="U1909" s="11">
        <f>MAX(H1909,K1909,N1909,Q1909,T1909)</f>
        <v>43.2</v>
      </c>
      <c r="V1909" s="11">
        <f>MIN(T1909,Q1909,N1909,K1909,H1909)</f>
        <v>25.06</v>
      </c>
      <c r="W1909" s="11">
        <f>U1909-V1909</f>
        <v>18.14</v>
      </c>
      <c r="AJ1909">
        <f>G1909+J1909+M1909+P1909+S1909</f>
        <v>109</v>
      </c>
    </row>
    <row r="1910" spans="1:36">
      <c r="A1910" s="8" t="s">
        <v>4638</v>
      </c>
      <c r="B1910" s="9" t="s">
        <v>4639</v>
      </c>
      <c r="C1910" s="9" t="s">
        <v>897</v>
      </c>
      <c r="D1910" s="10"/>
      <c r="E1910" s="10"/>
      <c r="F1910" s="11" t="s">
        <v>87</v>
      </c>
      <c r="G1910" s="11">
        <v>20</v>
      </c>
      <c r="H1910" s="11">
        <v>21.67</v>
      </c>
      <c r="I1910" s="11" t="s">
        <v>33</v>
      </c>
      <c r="J1910" s="11">
        <v>25</v>
      </c>
      <c r="K1910" s="11">
        <v>33.36</v>
      </c>
      <c r="L1910" s="11" t="s">
        <v>234</v>
      </c>
      <c r="M1910" s="11">
        <v>10</v>
      </c>
      <c r="N1910" s="11">
        <v>23.1</v>
      </c>
      <c r="O1910" s="11" t="s">
        <v>235</v>
      </c>
      <c r="P1910" s="11">
        <v>33</v>
      </c>
      <c r="Q1910" s="11">
        <v>31.39</v>
      </c>
      <c r="R1910" s="11" t="s">
        <v>89</v>
      </c>
      <c r="S1910" s="11">
        <v>20</v>
      </c>
      <c r="T1910" s="11">
        <v>30.4</v>
      </c>
      <c r="U1910" s="11">
        <f>MAX(H1910,K1910,N1910,Q1910,T1910)</f>
        <v>33.36</v>
      </c>
      <c r="V1910" s="11">
        <f>MIN(T1910,Q1910,N1910,K1910,H1910)</f>
        <v>21.67</v>
      </c>
      <c r="W1910" s="11">
        <f>U1910-V1910</f>
        <v>11.69</v>
      </c>
      <c r="AJ1910">
        <f>G1910+J1910+M1910+P1910+S1910</f>
        <v>108</v>
      </c>
    </row>
    <row r="1911" spans="1:36">
      <c r="A1911" s="8" t="s">
        <v>4640</v>
      </c>
      <c r="B1911" s="9" t="s">
        <v>4641</v>
      </c>
      <c r="C1911" s="9" t="s">
        <v>897</v>
      </c>
      <c r="D1911" s="10"/>
      <c r="E1911" s="10"/>
      <c r="F1911" s="11" t="s">
        <v>184</v>
      </c>
      <c r="G1911" s="11">
        <v>30</v>
      </c>
      <c r="H1911" s="11">
        <v>36.7</v>
      </c>
      <c r="I1911" s="11" t="s">
        <v>186</v>
      </c>
      <c r="J1911" s="11">
        <v>25</v>
      </c>
      <c r="K1911" s="11">
        <v>33.31</v>
      </c>
      <c r="L1911" s="11" t="s">
        <v>60</v>
      </c>
      <c r="M1911" s="11">
        <v>18</v>
      </c>
      <c r="N1911" s="11">
        <v>31.54</v>
      </c>
      <c r="O1911" s="11" t="s">
        <v>187</v>
      </c>
      <c r="P1911" s="11">
        <v>27</v>
      </c>
      <c r="Q1911" s="11">
        <v>34.88</v>
      </c>
      <c r="R1911" s="11" t="s">
        <v>188</v>
      </c>
      <c r="S1911" s="11">
        <v>8</v>
      </c>
      <c r="T1911" s="11">
        <v>32.82</v>
      </c>
      <c r="U1911" s="11">
        <f>MAX(H1911,K1911,N1911,Q1911,T1911)</f>
        <v>36.7</v>
      </c>
      <c r="V1911" s="11">
        <f>MIN(T1911,Q1911,N1911,K1911,H1911)</f>
        <v>31.54</v>
      </c>
      <c r="W1911" s="11">
        <f>U1911-V1911</f>
        <v>5.16</v>
      </c>
      <c r="AJ1911">
        <f>G1911+J1911+M1911+P1911+S1911</f>
        <v>108</v>
      </c>
    </row>
    <row r="1912" spans="1:36">
      <c r="A1912" s="8" t="s">
        <v>4575</v>
      </c>
      <c r="B1912" s="9" t="s">
        <v>4642</v>
      </c>
      <c r="C1912" s="9" t="s">
        <v>897</v>
      </c>
      <c r="D1912" s="10"/>
      <c r="E1912" s="10"/>
      <c r="F1912" s="11" t="s">
        <v>617</v>
      </c>
      <c r="G1912" s="11">
        <v>17</v>
      </c>
      <c r="H1912" s="11">
        <v>24.45</v>
      </c>
      <c r="I1912" s="11" t="s">
        <v>618</v>
      </c>
      <c r="J1912" s="11">
        <v>40</v>
      </c>
      <c r="K1912" s="11">
        <v>38.92</v>
      </c>
      <c r="L1912" s="11" t="s">
        <v>110</v>
      </c>
      <c r="M1912" s="11">
        <v>20</v>
      </c>
      <c r="N1912" s="11">
        <v>30.1</v>
      </c>
      <c r="O1912" s="11" t="s">
        <v>111</v>
      </c>
      <c r="P1912" s="11">
        <v>10</v>
      </c>
      <c r="Q1912" s="11">
        <v>28.76</v>
      </c>
      <c r="R1912" s="11" t="s">
        <v>113</v>
      </c>
      <c r="S1912" s="11">
        <v>20</v>
      </c>
      <c r="T1912" s="11">
        <v>33.05</v>
      </c>
      <c r="U1912" s="11">
        <f>MAX(H1912,K1912,N1912,Q1912,T1912)</f>
        <v>38.92</v>
      </c>
      <c r="V1912" s="11">
        <f>MIN(T1912,Q1912,N1912,K1912,H1912)</f>
        <v>24.45</v>
      </c>
      <c r="W1912" s="11">
        <f>U1912-V1912</f>
        <v>14.47</v>
      </c>
      <c r="AJ1912">
        <f>G1912+J1912+M1912+P1912+S1912</f>
        <v>107</v>
      </c>
    </row>
    <row r="1913" spans="1:36">
      <c r="A1913" s="8" t="s">
        <v>4643</v>
      </c>
      <c r="B1913" s="9" t="s">
        <v>4644</v>
      </c>
      <c r="C1913" s="9" t="s">
        <v>897</v>
      </c>
      <c r="D1913" s="10"/>
      <c r="E1913" s="10"/>
      <c r="F1913" s="11" t="s">
        <v>80</v>
      </c>
      <c r="G1913" s="11">
        <v>12</v>
      </c>
      <c r="H1913" s="11">
        <v>33.82</v>
      </c>
      <c r="I1913" s="11" t="s">
        <v>245</v>
      </c>
      <c r="J1913" s="11">
        <v>10</v>
      </c>
      <c r="K1913" s="11">
        <v>27.33</v>
      </c>
      <c r="L1913" s="11" t="s">
        <v>202</v>
      </c>
      <c r="M1913" s="11">
        <v>10</v>
      </c>
      <c r="N1913" s="11">
        <v>30.53</v>
      </c>
      <c r="O1913" s="11" t="s">
        <v>235</v>
      </c>
      <c r="P1913" s="11">
        <v>40</v>
      </c>
      <c r="Q1913" s="11">
        <v>35.71</v>
      </c>
      <c r="R1913" s="11" t="s">
        <v>89</v>
      </c>
      <c r="S1913" s="11">
        <v>35</v>
      </c>
      <c r="T1913" s="11">
        <v>38.79</v>
      </c>
      <c r="U1913" s="11">
        <f>MAX(H1913,K1913,N1913,Q1913,T1913)</f>
        <v>38.79</v>
      </c>
      <c r="V1913" s="11">
        <f>MIN(T1913,Q1913,N1913,K1913,H1913)</f>
        <v>27.33</v>
      </c>
      <c r="W1913" s="11">
        <f>U1913-V1913</f>
        <v>11.46</v>
      </c>
      <c r="AJ1913">
        <f>G1913+J1913+M1913+P1913+S1913</f>
        <v>107</v>
      </c>
    </row>
    <row r="1914" spans="1:36">
      <c r="A1914" s="8" t="s">
        <v>4645</v>
      </c>
      <c r="B1914" s="9" t="s">
        <v>4646</v>
      </c>
      <c r="C1914" s="9" t="s">
        <v>897</v>
      </c>
      <c r="D1914" s="10"/>
      <c r="E1914" s="10"/>
      <c r="F1914" s="11" t="s">
        <v>371</v>
      </c>
      <c r="G1914" s="11">
        <v>30</v>
      </c>
      <c r="H1914" s="11">
        <v>34.96</v>
      </c>
      <c r="I1914" s="11" t="s">
        <v>726</v>
      </c>
      <c r="J1914" s="11">
        <v>30</v>
      </c>
      <c r="K1914" s="11">
        <v>36.11</v>
      </c>
      <c r="L1914" s="11" t="s">
        <v>618</v>
      </c>
      <c r="M1914" s="11">
        <v>30</v>
      </c>
      <c r="N1914" s="11">
        <v>29.52</v>
      </c>
      <c r="O1914" s="11" t="s">
        <v>117</v>
      </c>
      <c r="P1914" s="11">
        <v>6</v>
      </c>
      <c r="Q1914" s="11">
        <v>34.02</v>
      </c>
      <c r="R1914" s="11" t="s">
        <v>727</v>
      </c>
      <c r="S1914" s="11">
        <v>10</v>
      </c>
      <c r="T1914" s="11">
        <v>28.51</v>
      </c>
      <c r="U1914" s="11">
        <f>MAX(H1914,K1914,N1914,Q1914,T1914)</f>
        <v>36.11</v>
      </c>
      <c r="V1914" s="11">
        <f>MIN(T1914,Q1914,N1914,K1914,H1914)</f>
        <v>28.51</v>
      </c>
      <c r="W1914" s="11">
        <f>U1914-V1914</f>
        <v>7.6</v>
      </c>
      <c r="AJ1914">
        <f>G1914+J1914+M1914+P1914+S1914</f>
        <v>106</v>
      </c>
    </row>
    <row r="1915" spans="1:36">
      <c r="A1915" s="8" t="s">
        <v>121</v>
      </c>
      <c r="B1915" s="9" t="s">
        <v>4647</v>
      </c>
      <c r="C1915" s="9" t="s">
        <v>897</v>
      </c>
      <c r="D1915" s="10"/>
      <c r="E1915" s="10"/>
      <c r="F1915" s="11" t="s">
        <v>25</v>
      </c>
      <c r="G1915" s="11">
        <v>28</v>
      </c>
      <c r="H1915" s="11">
        <v>36.15</v>
      </c>
      <c r="I1915" s="11" t="s">
        <v>76</v>
      </c>
      <c r="J1915" s="11">
        <v>22</v>
      </c>
      <c r="K1915" s="11">
        <v>36.81</v>
      </c>
      <c r="L1915" s="11" t="s">
        <v>26</v>
      </c>
      <c r="M1915" s="11">
        <v>32</v>
      </c>
      <c r="N1915" s="11">
        <v>36.89</v>
      </c>
      <c r="O1915" s="11" t="s">
        <v>281</v>
      </c>
      <c r="P1915" s="11">
        <v>18</v>
      </c>
      <c r="Q1915" s="11">
        <v>38.61</v>
      </c>
      <c r="R1915" s="11" t="s">
        <v>29</v>
      </c>
      <c r="S1915" s="11">
        <v>6</v>
      </c>
      <c r="T1915" s="11">
        <v>31.54</v>
      </c>
      <c r="U1915" s="11">
        <f>MAX(H1915,K1915,N1915,Q1915,T1915)</f>
        <v>38.61</v>
      </c>
      <c r="V1915" s="11">
        <f>MIN(T1915,Q1915,N1915,K1915,H1915)</f>
        <v>31.54</v>
      </c>
      <c r="W1915" s="11">
        <f>U1915-V1915</f>
        <v>7.07</v>
      </c>
      <c r="AJ1915">
        <f>G1915+J1915+M1915+P1915+S1915</f>
        <v>106</v>
      </c>
    </row>
    <row r="1916" spans="1:36">
      <c r="A1916" s="8" t="s">
        <v>4648</v>
      </c>
      <c r="B1916" s="9" t="s">
        <v>4649</v>
      </c>
      <c r="C1916" s="9" t="s">
        <v>897</v>
      </c>
      <c r="D1916" s="10"/>
      <c r="E1916" s="10"/>
      <c r="F1916" s="11" t="s">
        <v>184</v>
      </c>
      <c r="G1916" s="11">
        <v>25</v>
      </c>
      <c r="H1916" s="11">
        <v>33.26</v>
      </c>
      <c r="I1916" s="11" t="s">
        <v>185</v>
      </c>
      <c r="J1916" s="11">
        <v>30</v>
      </c>
      <c r="K1916" s="11">
        <v>41.67</v>
      </c>
      <c r="L1916" s="11" t="s">
        <v>186</v>
      </c>
      <c r="M1916" s="11">
        <v>25</v>
      </c>
      <c r="N1916" s="11">
        <v>33.31</v>
      </c>
      <c r="O1916" s="11" t="s">
        <v>187</v>
      </c>
      <c r="P1916" s="11">
        <v>16</v>
      </c>
      <c r="Q1916" s="11">
        <v>28.09</v>
      </c>
      <c r="R1916" s="11" t="s">
        <v>188</v>
      </c>
      <c r="S1916" s="11">
        <v>9</v>
      </c>
      <c r="T1916" s="11">
        <v>33.26</v>
      </c>
      <c r="U1916" s="11">
        <f>MAX(H1916,K1916,N1916,Q1916,T1916)</f>
        <v>41.67</v>
      </c>
      <c r="V1916" s="11">
        <f>MIN(T1916,Q1916,N1916,K1916,H1916)</f>
        <v>28.09</v>
      </c>
      <c r="W1916" s="11">
        <f>U1916-V1916</f>
        <v>13.58</v>
      </c>
      <c r="AJ1916">
        <f>G1916+J1916+M1916+P1916+S1916</f>
        <v>105</v>
      </c>
    </row>
    <row r="1917" spans="1:36">
      <c r="A1917" s="8" t="s">
        <v>4650</v>
      </c>
      <c r="B1917" s="9" t="s">
        <v>4651</v>
      </c>
      <c r="C1917" s="9" t="s">
        <v>897</v>
      </c>
      <c r="D1917" s="10"/>
      <c r="E1917" s="10"/>
      <c r="F1917" s="11" t="s">
        <v>479</v>
      </c>
      <c r="G1917" s="11">
        <v>5</v>
      </c>
      <c r="H1917" s="11">
        <v>28.52</v>
      </c>
      <c r="I1917" s="11" t="s">
        <v>109</v>
      </c>
      <c r="J1917" s="11">
        <v>10</v>
      </c>
      <c r="K1917" s="11">
        <v>20.85</v>
      </c>
      <c r="L1917" s="11" t="s">
        <v>618</v>
      </c>
      <c r="M1917" s="11">
        <v>30</v>
      </c>
      <c r="N1917" s="11">
        <v>29.52</v>
      </c>
      <c r="O1917" s="11" t="s">
        <v>78</v>
      </c>
      <c r="P1917" s="11">
        <v>30</v>
      </c>
      <c r="Q1917" s="11">
        <v>35.93</v>
      </c>
      <c r="R1917" s="11" t="s">
        <v>112</v>
      </c>
      <c r="S1917" s="11">
        <v>30</v>
      </c>
      <c r="T1917" s="11">
        <v>29.2</v>
      </c>
      <c r="U1917" s="11">
        <f>MAX(H1917,K1917,N1917,Q1917,T1917)</f>
        <v>35.93</v>
      </c>
      <c r="V1917" s="11">
        <f>MIN(T1917,Q1917,N1917,K1917,H1917)</f>
        <v>20.85</v>
      </c>
      <c r="W1917" s="11">
        <f>U1917-V1917</f>
        <v>15.08</v>
      </c>
      <c r="AJ1917">
        <f>G1917+J1917+M1917+P1917+S1917</f>
        <v>105</v>
      </c>
    </row>
    <row r="1918" spans="1:36">
      <c r="A1918" s="8" t="s">
        <v>4652</v>
      </c>
      <c r="B1918" s="9" t="s">
        <v>4653</v>
      </c>
      <c r="C1918" s="9" t="s">
        <v>897</v>
      </c>
      <c r="D1918" s="10"/>
      <c r="E1918" s="10"/>
      <c r="F1918" s="11" t="s">
        <v>100</v>
      </c>
      <c r="G1918" s="11">
        <v>40</v>
      </c>
      <c r="H1918" s="11">
        <v>40.97</v>
      </c>
      <c r="I1918" s="11" t="s">
        <v>185</v>
      </c>
      <c r="J1918" s="11">
        <v>15</v>
      </c>
      <c r="K1918" s="11">
        <v>34.71</v>
      </c>
      <c r="L1918" s="11" t="s">
        <v>104</v>
      </c>
      <c r="M1918" s="11">
        <v>10</v>
      </c>
      <c r="N1918" s="11">
        <v>29.1</v>
      </c>
      <c r="O1918" s="11" t="s">
        <v>186</v>
      </c>
      <c r="P1918" s="11">
        <v>25</v>
      </c>
      <c r="Q1918" s="11">
        <v>33.31</v>
      </c>
      <c r="R1918" s="11" t="s">
        <v>188</v>
      </c>
      <c r="S1918" s="11">
        <v>15</v>
      </c>
      <c r="T1918" s="11">
        <v>35.87</v>
      </c>
      <c r="U1918" s="11">
        <f>MAX(H1918,K1918,N1918,Q1918,T1918)</f>
        <v>40.97</v>
      </c>
      <c r="V1918" s="11">
        <f>MIN(T1918,Q1918,N1918,K1918,H1918)</f>
        <v>29.1</v>
      </c>
      <c r="W1918" s="11">
        <f>U1918-V1918</f>
        <v>11.87</v>
      </c>
      <c r="AJ1918">
        <f>G1918+J1918+M1918+P1918+S1918</f>
        <v>105</v>
      </c>
    </row>
    <row r="1919" spans="1:36">
      <c r="A1919" s="8" t="s">
        <v>4654</v>
      </c>
      <c r="B1919" s="9" t="s">
        <v>4655</v>
      </c>
      <c r="C1919" s="9" t="s">
        <v>897</v>
      </c>
      <c r="D1919" s="10"/>
      <c r="E1919" s="10"/>
      <c r="F1919" s="11" t="s">
        <v>431</v>
      </c>
      <c r="G1919" s="11">
        <v>25</v>
      </c>
      <c r="H1919" s="11">
        <v>22.66</v>
      </c>
      <c r="I1919" s="11" t="s">
        <v>617</v>
      </c>
      <c r="J1919" s="11">
        <v>25</v>
      </c>
      <c r="K1919" s="11">
        <v>29.29</v>
      </c>
      <c r="L1919" s="11" t="s">
        <v>110</v>
      </c>
      <c r="M1919" s="11">
        <v>20</v>
      </c>
      <c r="N1919" s="11">
        <v>30.1</v>
      </c>
      <c r="O1919" s="11" t="s">
        <v>111</v>
      </c>
      <c r="P1919" s="11">
        <v>10</v>
      </c>
      <c r="Q1919" s="11">
        <v>28.76</v>
      </c>
      <c r="R1919" s="11" t="s">
        <v>113</v>
      </c>
      <c r="S1919" s="11">
        <v>23</v>
      </c>
      <c r="T1919" s="11">
        <v>34.85</v>
      </c>
      <c r="U1919" s="11">
        <f>MAX(H1919,K1919,N1919,Q1919,T1919)</f>
        <v>34.85</v>
      </c>
      <c r="V1919" s="11">
        <f>MIN(T1919,Q1919,N1919,K1919,H1919)</f>
        <v>22.66</v>
      </c>
      <c r="W1919" s="11">
        <f>U1919-V1919</f>
        <v>12.19</v>
      </c>
      <c r="AJ1919">
        <f>G1919+J1919+M1919+P1919+S1919</f>
        <v>103</v>
      </c>
    </row>
    <row r="1920" spans="1:36">
      <c r="A1920" s="8" t="s">
        <v>4656</v>
      </c>
      <c r="B1920" s="9" t="s">
        <v>4657</v>
      </c>
      <c r="C1920" s="9" t="s">
        <v>897</v>
      </c>
      <c r="D1920" s="10"/>
      <c r="E1920" s="10"/>
      <c r="F1920" s="11" t="s">
        <v>371</v>
      </c>
      <c r="G1920" s="11">
        <v>30</v>
      </c>
      <c r="H1920" s="11">
        <v>34.96</v>
      </c>
      <c r="I1920" s="11" t="s">
        <v>329</v>
      </c>
      <c r="J1920" s="11">
        <v>10</v>
      </c>
      <c r="K1920" s="11">
        <v>23.25</v>
      </c>
      <c r="L1920" s="11" t="s">
        <v>726</v>
      </c>
      <c r="M1920" s="11">
        <v>31</v>
      </c>
      <c r="N1920" s="11">
        <v>37.22</v>
      </c>
      <c r="O1920" s="11" t="s">
        <v>207</v>
      </c>
      <c r="P1920" s="11">
        <v>9</v>
      </c>
      <c r="Q1920" s="11">
        <v>32.2</v>
      </c>
      <c r="R1920" s="11" t="s">
        <v>727</v>
      </c>
      <c r="S1920" s="11">
        <v>23</v>
      </c>
      <c r="T1920" s="11">
        <v>37.63</v>
      </c>
      <c r="U1920" s="11">
        <f>MAX(H1920,K1920,N1920,Q1920,T1920)</f>
        <v>37.63</v>
      </c>
      <c r="V1920" s="11">
        <f>MIN(T1920,Q1920,N1920,K1920,H1920)</f>
        <v>23.25</v>
      </c>
      <c r="W1920" s="11">
        <f>U1920-V1920</f>
        <v>14.38</v>
      </c>
      <c r="AJ1920">
        <f>G1920+J1920+M1920+P1920+S1920</f>
        <v>103</v>
      </c>
    </row>
    <row r="1921" spans="1:36">
      <c r="A1921" s="8" t="s">
        <v>4658</v>
      </c>
      <c r="B1921" s="9" t="s">
        <v>4659</v>
      </c>
      <c r="C1921" s="9" t="s">
        <v>897</v>
      </c>
      <c r="D1921" s="10"/>
      <c r="E1921" s="10"/>
      <c r="F1921" s="11" t="s">
        <v>87</v>
      </c>
      <c r="G1921" s="11">
        <v>30</v>
      </c>
      <c r="H1921" s="11">
        <v>27.92</v>
      </c>
      <c r="I1921" s="11" t="s">
        <v>65</v>
      </c>
      <c r="J1921" s="11">
        <v>20</v>
      </c>
      <c r="K1921" s="11">
        <v>32.63</v>
      </c>
      <c r="L1921" s="11" t="s">
        <v>104</v>
      </c>
      <c r="M1921" s="11">
        <v>15</v>
      </c>
      <c r="N1921" s="11">
        <v>31.69</v>
      </c>
      <c r="O1921" s="11" t="s">
        <v>115</v>
      </c>
      <c r="P1921" s="11">
        <v>26</v>
      </c>
      <c r="Q1921" s="11">
        <v>35.63</v>
      </c>
      <c r="R1921" s="11" t="s">
        <v>45</v>
      </c>
      <c r="S1921" s="11">
        <v>10</v>
      </c>
      <c r="T1921" s="11">
        <v>27.6</v>
      </c>
      <c r="U1921" s="11">
        <f>MAX(H1921,K1921,N1921,Q1921,T1921)</f>
        <v>35.63</v>
      </c>
      <c r="V1921" s="11">
        <f>MIN(T1921,Q1921,N1921,K1921,H1921)</f>
        <v>27.6</v>
      </c>
      <c r="W1921" s="11">
        <f>U1921-V1921</f>
        <v>8.03</v>
      </c>
      <c r="AJ1921">
        <f>G1921+J1921+M1921+P1921+S1921</f>
        <v>101</v>
      </c>
    </row>
    <row r="1922" spans="1:36">
      <c r="A1922" s="8" t="s">
        <v>4660</v>
      </c>
      <c r="B1922" s="9" t="s">
        <v>4661</v>
      </c>
      <c r="C1922" s="9" t="s">
        <v>897</v>
      </c>
      <c r="D1922" s="10"/>
      <c r="E1922" s="10"/>
      <c r="F1922" s="11" t="s">
        <v>134</v>
      </c>
      <c r="G1922" s="11">
        <v>35</v>
      </c>
      <c r="H1922" s="11">
        <v>37.26</v>
      </c>
      <c r="I1922" s="11" t="s">
        <v>137</v>
      </c>
      <c r="J1922" s="11">
        <v>18</v>
      </c>
      <c r="K1922" s="11">
        <v>38.7</v>
      </c>
      <c r="L1922" s="11" t="s">
        <v>48</v>
      </c>
      <c r="M1922" s="11">
        <v>20</v>
      </c>
      <c r="N1922" s="11">
        <v>38.42</v>
      </c>
      <c r="O1922" s="11" t="s">
        <v>27</v>
      </c>
      <c r="P1922" s="11">
        <v>20</v>
      </c>
      <c r="Q1922" s="11">
        <v>32.84</v>
      </c>
      <c r="R1922" s="11" t="s">
        <v>221</v>
      </c>
      <c r="S1922" s="11">
        <v>8</v>
      </c>
      <c r="T1922" s="11">
        <v>30.48</v>
      </c>
      <c r="U1922" s="11">
        <f>MAX(H1922,K1922,N1922,Q1922,T1922)</f>
        <v>38.7</v>
      </c>
      <c r="V1922" s="11">
        <f>MIN(T1922,Q1922,N1922,K1922,H1922)</f>
        <v>30.48</v>
      </c>
      <c r="W1922" s="11">
        <f>U1922-V1922</f>
        <v>8.22</v>
      </c>
      <c r="AJ1922">
        <f>G1922+J1922+M1922+P1922+S1922</f>
        <v>101</v>
      </c>
    </row>
    <row r="1923" spans="1:36">
      <c r="A1923" s="8" t="s">
        <v>4502</v>
      </c>
      <c r="B1923" s="9" t="s">
        <v>4662</v>
      </c>
      <c r="C1923" s="9" t="s">
        <v>897</v>
      </c>
      <c r="D1923" s="10"/>
      <c r="E1923" s="10"/>
      <c r="F1923" s="11" t="s">
        <v>48</v>
      </c>
      <c r="G1923" s="11">
        <v>10</v>
      </c>
      <c r="H1923" s="11">
        <v>32.76</v>
      </c>
      <c r="I1923" s="11" t="s">
        <v>27</v>
      </c>
      <c r="J1923" s="11">
        <v>25</v>
      </c>
      <c r="K1923" s="11">
        <v>35.4</v>
      </c>
      <c r="L1923" s="11" t="s">
        <v>28</v>
      </c>
      <c r="M1923" s="11">
        <v>50</v>
      </c>
      <c r="N1923" s="11">
        <v>30.05</v>
      </c>
      <c r="O1923" s="11" t="s">
        <v>92</v>
      </c>
      <c r="P1923" s="11">
        <v>11</v>
      </c>
      <c r="Q1923" s="11">
        <v>33.17</v>
      </c>
      <c r="R1923" s="11" t="s">
        <v>29</v>
      </c>
      <c r="S1923" s="11">
        <v>5</v>
      </c>
      <c r="T1923" s="11">
        <v>31.08</v>
      </c>
      <c r="U1923" s="11">
        <f>MAX(H1923,K1923,N1923,Q1923,T1923)</f>
        <v>35.4</v>
      </c>
      <c r="V1923" s="11">
        <f>MIN(T1923,Q1923,N1923,K1923,H1923)</f>
        <v>30.05</v>
      </c>
      <c r="W1923" s="11">
        <f>U1923-V1923</f>
        <v>5.35</v>
      </c>
      <c r="AJ1923">
        <f>G1923+J1923+M1923+P1923+S1923</f>
        <v>101</v>
      </c>
    </row>
    <row r="1924" spans="1:36">
      <c r="A1924" s="8" t="s">
        <v>4663</v>
      </c>
      <c r="B1924" s="9" t="s">
        <v>4664</v>
      </c>
      <c r="C1924" s="9" t="s">
        <v>897</v>
      </c>
      <c r="D1924" s="10"/>
      <c r="E1924" s="10"/>
      <c r="F1924" s="11" t="s">
        <v>206</v>
      </c>
      <c r="G1924" s="11">
        <v>15</v>
      </c>
      <c r="H1924" s="11">
        <v>25.76</v>
      </c>
      <c r="I1924" s="11" t="s">
        <v>371</v>
      </c>
      <c r="J1924" s="11">
        <v>30</v>
      </c>
      <c r="K1924" s="11">
        <v>34.96</v>
      </c>
      <c r="L1924" s="11" t="s">
        <v>329</v>
      </c>
      <c r="M1924" s="11">
        <v>10</v>
      </c>
      <c r="N1924" s="11">
        <v>23.25</v>
      </c>
      <c r="O1924" s="11" t="s">
        <v>51</v>
      </c>
      <c r="P1924" s="11">
        <v>25</v>
      </c>
      <c r="Q1924" s="11">
        <v>27.46</v>
      </c>
      <c r="R1924" s="11" t="s">
        <v>208</v>
      </c>
      <c r="S1924" s="11">
        <v>20</v>
      </c>
      <c r="T1924" s="11">
        <v>29.97</v>
      </c>
      <c r="U1924" s="11">
        <f>MAX(H1924,K1924,N1924,Q1924,T1924)</f>
        <v>34.96</v>
      </c>
      <c r="V1924" s="11">
        <f>MIN(T1924,Q1924,N1924,K1924,H1924)</f>
        <v>23.25</v>
      </c>
      <c r="W1924" s="11">
        <f>U1924-V1924</f>
        <v>11.71</v>
      </c>
      <c r="AJ1924">
        <f>G1924+J1924+M1924+P1924+S1924</f>
        <v>100</v>
      </c>
    </row>
    <row r="1925" spans="1:36">
      <c r="A1925" s="8" t="s">
        <v>4665</v>
      </c>
      <c r="B1925" s="9" t="s">
        <v>4666</v>
      </c>
      <c r="C1925" s="9" t="s">
        <v>897</v>
      </c>
      <c r="D1925" s="10"/>
      <c r="E1925" s="10"/>
      <c r="F1925" s="11" t="s">
        <v>206</v>
      </c>
      <c r="G1925" s="11">
        <v>20</v>
      </c>
      <c r="H1925" s="11">
        <v>29.04</v>
      </c>
      <c r="I1925" s="11" t="s">
        <v>36</v>
      </c>
      <c r="J1925" s="11">
        <v>20</v>
      </c>
      <c r="K1925" s="11">
        <v>31.58</v>
      </c>
      <c r="L1925" s="11" t="s">
        <v>330</v>
      </c>
      <c r="M1925" s="11">
        <v>15</v>
      </c>
      <c r="N1925" s="11">
        <v>27.53</v>
      </c>
      <c r="O1925" s="11" t="s">
        <v>51</v>
      </c>
      <c r="P1925" s="11">
        <v>30</v>
      </c>
      <c r="Q1925" s="11">
        <v>31.29</v>
      </c>
      <c r="R1925" s="11" t="s">
        <v>208</v>
      </c>
      <c r="S1925" s="11">
        <v>15</v>
      </c>
      <c r="T1925" s="11">
        <v>26.99</v>
      </c>
      <c r="U1925" s="11">
        <f>MAX(H1925,K1925,N1925,Q1925,T1925)</f>
        <v>31.58</v>
      </c>
      <c r="V1925" s="11">
        <f>MIN(T1925,Q1925,N1925,K1925,H1925)</f>
        <v>26.99</v>
      </c>
      <c r="W1925" s="11">
        <f>U1925-V1925</f>
        <v>4.59</v>
      </c>
      <c r="AJ1925">
        <f>G1925+J1925+M1925+P1925+S1925</f>
        <v>100</v>
      </c>
    </row>
    <row r="1926" spans="1:36">
      <c r="A1926" s="8" t="s">
        <v>4667</v>
      </c>
      <c r="B1926" s="9" t="s">
        <v>4668</v>
      </c>
      <c r="C1926" s="9" t="s">
        <v>897</v>
      </c>
      <c r="D1926" s="10"/>
      <c r="E1926" s="10"/>
      <c r="F1926" s="11" t="s">
        <v>80</v>
      </c>
      <c r="G1926" s="11">
        <v>8</v>
      </c>
      <c r="H1926" s="11">
        <v>31.86</v>
      </c>
      <c r="I1926" s="11" t="s">
        <v>360</v>
      </c>
      <c r="J1926" s="11">
        <v>22</v>
      </c>
      <c r="K1926" s="11">
        <v>35.37</v>
      </c>
      <c r="L1926" s="11" t="s">
        <v>244</v>
      </c>
      <c r="M1926" s="11">
        <v>16</v>
      </c>
      <c r="N1926" s="11">
        <v>25.03</v>
      </c>
      <c r="O1926" s="11" t="s">
        <v>262</v>
      </c>
      <c r="P1926" s="11">
        <v>20</v>
      </c>
      <c r="Q1926" s="11">
        <v>39.29</v>
      </c>
      <c r="R1926" s="11" t="s">
        <v>272</v>
      </c>
      <c r="S1926" s="11">
        <v>32</v>
      </c>
      <c r="T1926" s="11">
        <v>34.97</v>
      </c>
      <c r="U1926" s="11">
        <f>MAX(H1926,K1926,N1926,Q1926,T1926)</f>
        <v>39.29</v>
      </c>
      <c r="V1926" s="11">
        <f>MIN(T1926,Q1926,N1926,K1926,H1926)</f>
        <v>25.03</v>
      </c>
      <c r="W1926" s="11">
        <f>U1926-V1926</f>
        <v>14.26</v>
      </c>
      <c r="AJ1926">
        <f>G1926+J1926+M1926+P1926+S1926</f>
        <v>98</v>
      </c>
    </row>
    <row r="1927" spans="1:36">
      <c r="A1927" s="8" t="s">
        <v>4669</v>
      </c>
      <c r="B1927" s="9" t="s">
        <v>4670</v>
      </c>
      <c r="C1927" s="9" t="s">
        <v>897</v>
      </c>
      <c r="D1927" s="10"/>
      <c r="E1927" s="10"/>
      <c r="F1927" s="11" t="s">
        <v>100</v>
      </c>
      <c r="G1927" s="11">
        <v>30</v>
      </c>
      <c r="H1927" s="11">
        <v>35.71</v>
      </c>
      <c r="I1927" s="11" t="s">
        <v>185</v>
      </c>
      <c r="J1927" s="11">
        <v>15</v>
      </c>
      <c r="K1927" s="11">
        <v>34.71</v>
      </c>
      <c r="L1927" s="11" t="s">
        <v>110</v>
      </c>
      <c r="M1927" s="11">
        <v>22</v>
      </c>
      <c r="N1927" s="11">
        <v>31.53</v>
      </c>
      <c r="O1927" s="11" t="s">
        <v>111</v>
      </c>
      <c r="P1927" s="11">
        <v>10</v>
      </c>
      <c r="Q1927" s="11">
        <v>28.76</v>
      </c>
      <c r="R1927" s="11" t="s">
        <v>113</v>
      </c>
      <c r="S1927" s="11">
        <v>20</v>
      </c>
      <c r="T1927" s="11">
        <v>33.05</v>
      </c>
      <c r="U1927" s="11">
        <f>MAX(H1927,K1927,N1927,Q1927,T1927)</f>
        <v>35.71</v>
      </c>
      <c r="V1927" s="11">
        <f>MIN(T1927,Q1927,N1927,K1927,H1927)</f>
        <v>28.76</v>
      </c>
      <c r="W1927" s="11">
        <f>U1927-V1927</f>
        <v>6.95</v>
      </c>
      <c r="AJ1927">
        <f>G1927+J1927+M1927+P1927+S1927</f>
        <v>97</v>
      </c>
    </row>
    <row r="1928" spans="1:36">
      <c r="A1928" s="8" t="s">
        <v>4671</v>
      </c>
      <c r="B1928" s="9" t="s">
        <v>4672</v>
      </c>
      <c r="C1928" s="9" t="s">
        <v>897</v>
      </c>
      <c r="D1928" s="10"/>
      <c r="E1928" s="10"/>
      <c r="F1928" s="11" t="s">
        <v>449</v>
      </c>
      <c r="G1928" s="11">
        <v>10</v>
      </c>
      <c r="H1928" s="11">
        <v>19.01</v>
      </c>
      <c r="I1928" s="11" t="s">
        <v>422</v>
      </c>
      <c r="J1928" s="11">
        <v>4</v>
      </c>
      <c r="K1928" s="11">
        <v>31.01</v>
      </c>
      <c r="L1928" s="11" t="s">
        <v>62</v>
      </c>
      <c r="M1928" s="11">
        <v>15</v>
      </c>
      <c r="N1928" s="11">
        <v>30.35</v>
      </c>
      <c r="O1928" s="11" t="s">
        <v>63</v>
      </c>
      <c r="P1928" s="11">
        <v>28</v>
      </c>
      <c r="Q1928" s="11">
        <v>36.11</v>
      </c>
      <c r="R1928" s="11" t="s">
        <v>64</v>
      </c>
      <c r="S1928" s="11">
        <v>40</v>
      </c>
      <c r="T1928" s="11">
        <v>29.93</v>
      </c>
      <c r="U1928" s="11">
        <f>MAX(H1928,K1928,N1928,Q1928,T1928)</f>
        <v>36.11</v>
      </c>
      <c r="V1928" s="11">
        <f>MIN(T1928,Q1928,N1928,K1928,H1928)</f>
        <v>19.01</v>
      </c>
      <c r="W1928" s="11">
        <f>U1928-V1928</f>
        <v>17.1</v>
      </c>
      <c r="AJ1928">
        <f>G1928+J1928+M1928+P1928+S1928</f>
        <v>97</v>
      </c>
    </row>
    <row r="1929" spans="1:36">
      <c r="A1929" s="8" t="s">
        <v>4673</v>
      </c>
      <c r="B1929" s="9" t="s">
        <v>4674</v>
      </c>
      <c r="C1929" s="9" t="s">
        <v>897</v>
      </c>
      <c r="D1929" s="10"/>
      <c r="E1929" s="10"/>
      <c r="F1929" s="11" t="s">
        <v>289</v>
      </c>
      <c r="G1929" s="11">
        <v>7</v>
      </c>
      <c r="H1929" s="11">
        <v>25.92</v>
      </c>
      <c r="I1929" s="11" t="s">
        <v>54</v>
      </c>
      <c r="J1929" s="11">
        <v>25</v>
      </c>
      <c r="K1929" s="11">
        <v>30.13</v>
      </c>
      <c r="L1929" s="11" t="s">
        <v>60</v>
      </c>
      <c r="M1929" s="11">
        <v>18</v>
      </c>
      <c r="N1929" s="11">
        <v>31.54</v>
      </c>
      <c r="O1929" s="11" t="s">
        <v>61</v>
      </c>
      <c r="P1929" s="11">
        <v>30</v>
      </c>
      <c r="Q1929" s="11">
        <v>30.13</v>
      </c>
      <c r="R1929" s="11" t="s">
        <v>271</v>
      </c>
      <c r="S1929" s="11">
        <v>16</v>
      </c>
      <c r="T1929" s="11">
        <v>37.21</v>
      </c>
      <c r="U1929" s="11">
        <f>MAX(H1929,K1929,N1929,Q1929,T1929)</f>
        <v>37.21</v>
      </c>
      <c r="V1929" s="11">
        <f>MIN(T1929,Q1929,N1929,K1929,H1929)</f>
        <v>25.92</v>
      </c>
      <c r="W1929" s="11">
        <f>U1929-V1929</f>
        <v>11.29</v>
      </c>
      <c r="AJ1929">
        <f>G1929+J1929+M1929+P1929+S1929</f>
        <v>96</v>
      </c>
    </row>
    <row r="1930" spans="1:36">
      <c r="A1930" s="8" t="s">
        <v>4675</v>
      </c>
      <c r="B1930" s="9" t="s">
        <v>4676</v>
      </c>
      <c r="C1930" s="9" t="s">
        <v>897</v>
      </c>
      <c r="D1930" s="10"/>
      <c r="E1930" s="10"/>
      <c r="F1930" s="11" t="s">
        <v>170</v>
      </c>
      <c r="G1930" s="11">
        <v>30</v>
      </c>
      <c r="H1930" s="11">
        <v>28.5</v>
      </c>
      <c r="I1930" s="11" t="s">
        <v>33</v>
      </c>
      <c r="J1930" s="11">
        <v>20</v>
      </c>
      <c r="K1930" s="11">
        <v>29.38</v>
      </c>
      <c r="L1930" s="11" t="s">
        <v>234</v>
      </c>
      <c r="M1930" s="11">
        <v>10</v>
      </c>
      <c r="N1930" s="11">
        <v>23.1</v>
      </c>
      <c r="O1930" s="11" t="s">
        <v>235</v>
      </c>
      <c r="P1930" s="11">
        <v>30</v>
      </c>
      <c r="Q1930" s="11">
        <v>29.54</v>
      </c>
      <c r="R1930" s="11" t="s">
        <v>89</v>
      </c>
      <c r="S1930" s="11">
        <v>5</v>
      </c>
      <c r="T1930" s="11">
        <v>22</v>
      </c>
      <c r="U1930" s="11">
        <f>MAX(H1930,K1930,N1930,Q1930,T1930)</f>
        <v>29.54</v>
      </c>
      <c r="V1930" s="11">
        <f>MIN(T1930,Q1930,N1930,K1930,H1930)</f>
        <v>22</v>
      </c>
      <c r="W1930" s="11">
        <f>U1930-V1930</f>
        <v>7.54</v>
      </c>
      <c r="AJ1930">
        <f>G1930+J1930+M1930+P1930+S1930</f>
        <v>95</v>
      </c>
    </row>
    <row r="1931" spans="1:36">
      <c r="A1931" s="8" t="s">
        <v>4677</v>
      </c>
      <c r="B1931" s="9" t="s">
        <v>4678</v>
      </c>
      <c r="C1931" s="9" t="s">
        <v>897</v>
      </c>
      <c r="D1931" s="10"/>
      <c r="E1931" s="10"/>
      <c r="F1931" s="11" t="s">
        <v>25</v>
      </c>
      <c r="G1931" s="11">
        <v>20</v>
      </c>
      <c r="H1931" s="11">
        <v>31.59</v>
      </c>
      <c r="I1931" s="11" t="s">
        <v>76</v>
      </c>
      <c r="J1931" s="11">
        <v>0</v>
      </c>
      <c r="K1931" s="11">
        <v>23.86</v>
      </c>
      <c r="L1931" s="11" t="s">
        <v>26</v>
      </c>
      <c r="M1931" s="11">
        <v>30</v>
      </c>
      <c r="N1931" s="11">
        <v>35.76</v>
      </c>
      <c r="O1931" s="11" t="s">
        <v>27</v>
      </c>
      <c r="P1931" s="11">
        <v>45</v>
      </c>
      <c r="Q1931" s="11">
        <v>45.64</v>
      </c>
      <c r="R1931" s="11" t="s">
        <v>29</v>
      </c>
      <c r="S1931" s="11">
        <v>0</v>
      </c>
      <c r="T1931" s="11">
        <v>28.74</v>
      </c>
      <c r="U1931" s="11">
        <f>MAX(H1931,K1931,N1931,Q1931,T1931)</f>
        <v>45.64</v>
      </c>
      <c r="V1931" s="11">
        <f>MIN(T1931,Q1931,N1931,K1931,H1931)</f>
        <v>23.86</v>
      </c>
      <c r="W1931" s="11">
        <f>U1931-V1931</f>
        <v>21.78</v>
      </c>
      <c r="AJ1931">
        <f>G1931+J1931+M1931+P1931+S1931</f>
        <v>95</v>
      </c>
    </row>
    <row r="1932" spans="1:36">
      <c r="A1932" s="8" t="s">
        <v>4679</v>
      </c>
      <c r="B1932" s="9" t="s">
        <v>4680</v>
      </c>
      <c r="C1932" s="9" t="s">
        <v>897</v>
      </c>
      <c r="D1932" s="10"/>
      <c r="E1932" s="10"/>
      <c r="F1932" s="11" t="s">
        <v>449</v>
      </c>
      <c r="G1932" s="11">
        <v>5</v>
      </c>
      <c r="H1932" s="11">
        <v>14.3</v>
      </c>
      <c r="I1932" s="11" t="s">
        <v>431</v>
      </c>
      <c r="J1932" s="11">
        <v>21</v>
      </c>
      <c r="K1932" s="11">
        <v>18.8</v>
      </c>
      <c r="L1932" s="11" t="s">
        <v>422</v>
      </c>
      <c r="M1932" s="11">
        <v>12</v>
      </c>
      <c r="N1932" s="11">
        <v>34.6</v>
      </c>
      <c r="O1932" s="11" t="s">
        <v>63</v>
      </c>
      <c r="P1932" s="11">
        <v>12</v>
      </c>
      <c r="Q1932" s="11">
        <v>28</v>
      </c>
      <c r="R1932" s="11" t="s">
        <v>64</v>
      </c>
      <c r="S1932" s="11">
        <v>45</v>
      </c>
      <c r="T1932" s="11">
        <v>34.89</v>
      </c>
      <c r="U1932" s="11">
        <f>MAX(H1932,K1932,N1932,Q1932,T1932)</f>
        <v>34.89</v>
      </c>
      <c r="V1932" s="11">
        <f>MIN(T1932,Q1932,N1932,K1932,H1932)</f>
        <v>14.3</v>
      </c>
      <c r="W1932" s="11">
        <f>U1932-V1932</f>
        <v>20.59</v>
      </c>
      <c r="AJ1932">
        <f>G1932+J1932+M1932+P1932+S1932</f>
        <v>95</v>
      </c>
    </row>
    <row r="1933" spans="1:36">
      <c r="A1933" s="8" t="s">
        <v>4681</v>
      </c>
      <c r="B1933" s="9" t="s">
        <v>4682</v>
      </c>
      <c r="C1933" s="9" t="s">
        <v>897</v>
      </c>
      <c r="D1933" s="10"/>
      <c r="E1933" s="10"/>
      <c r="F1933" s="11" t="s">
        <v>134</v>
      </c>
      <c r="G1933" s="11">
        <v>30</v>
      </c>
      <c r="H1933" s="11">
        <v>34.35</v>
      </c>
      <c r="I1933" s="11" t="s">
        <v>137</v>
      </c>
      <c r="J1933" s="11">
        <v>12</v>
      </c>
      <c r="K1933" s="11">
        <v>35.69</v>
      </c>
      <c r="L1933" s="11" t="s">
        <v>48</v>
      </c>
      <c r="M1933" s="11">
        <v>11</v>
      </c>
      <c r="N1933" s="11">
        <v>33.33</v>
      </c>
      <c r="O1933" s="11" t="s">
        <v>27</v>
      </c>
      <c r="P1933" s="11">
        <v>26</v>
      </c>
      <c r="Q1933" s="11">
        <v>35.91</v>
      </c>
      <c r="R1933" s="11" t="s">
        <v>221</v>
      </c>
      <c r="S1933" s="11">
        <v>14</v>
      </c>
      <c r="T1933" s="11">
        <v>33.49</v>
      </c>
      <c r="U1933" s="11">
        <f>MAX(H1933,K1933,N1933,Q1933,T1933)</f>
        <v>35.91</v>
      </c>
      <c r="V1933" s="11">
        <f>MIN(T1933,Q1933,N1933,K1933,H1933)</f>
        <v>33.33</v>
      </c>
      <c r="W1933" s="11">
        <f>U1933-V1933</f>
        <v>2.58</v>
      </c>
      <c r="AJ1933">
        <f>G1933+J1933+M1933+P1933+S1933</f>
        <v>93</v>
      </c>
    </row>
    <row r="1934" spans="1:36">
      <c r="A1934" s="8" t="s">
        <v>4514</v>
      </c>
      <c r="B1934" s="9" t="s">
        <v>4683</v>
      </c>
      <c r="C1934" s="9" t="s">
        <v>897</v>
      </c>
      <c r="D1934" s="10"/>
      <c r="E1934" s="10"/>
      <c r="F1934" s="11" t="s">
        <v>30</v>
      </c>
      <c r="G1934" s="11">
        <v>15</v>
      </c>
      <c r="H1934" s="11">
        <v>31.58</v>
      </c>
      <c r="I1934" s="11" t="s">
        <v>636</v>
      </c>
      <c r="J1934" s="11">
        <v>25</v>
      </c>
      <c r="K1934" s="11">
        <v>31.81</v>
      </c>
      <c r="L1934" s="11" t="s">
        <v>657</v>
      </c>
      <c r="M1934" s="11">
        <v>30</v>
      </c>
      <c r="N1934" s="11">
        <v>31.32</v>
      </c>
      <c r="O1934" s="11" t="s">
        <v>637</v>
      </c>
      <c r="P1934" s="11">
        <v>19</v>
      </c>
      <c r="Q1934" s="11">
        <v>33.85</v>
      </c>
      <c r="R1934" s="11" t="s">
        <v>282</v>
      </c>
      <c r="S1934" s="11">
        <v>4</v>
      </c>
      <c r="T1934" s="11">
        <v>29.04</v>
      </c>
      <c r="U1934" s="11">
        <f>MAX(H1934,K1934,N1934,Q1934,T1934)</f>
        <v>33.85</v>
      </c>
      <c r="V1934" s="11">
        <f>MIN(T1934,Q1934,N1934,K1934,H1934)</f>
        <v>29.04</v>
      </c>
      <c r="W1934" s="11">
        <f>U1934-V1934</f>
        <v>4.81</v>
      </c>
      <c r="AJ1934">
        <f>G1934+J1934+M1934+P1934+S1934</f>
        <v>93</v>
      </c>
    </row>
    <row r="1935" spans="1:36">
      <c r="A1935" s="8" t="s">
        <v>4684</v>
      </c>
      <c r="B1935" s="9" t="s">
        <v>4685</v>
      </c>
      <c r="C1935" s="9" t="s">
        <v>897</v>
      </c>
      <c r="D1935" s="10"/>
      <c r="E1935" s="10"/>
      <c r="F1935" s="11" t="s">
        <v>98</v>
      </c>
      <c r="G1935" s="11">
        <v>25</v>
      </c>
      <c r="H1935" s="11">
        <v>36.65</v>
      </c>
      <c r="I1935" s="11" t="s">
        <v>233</v>
      </c>
      <c r="J1935" s="11">
        <v>17</v>
      </c>
      <c r="K1935" s="11">
        <v>32.08</v>
      </c>
      <c r="L1935" s="11" t="s">
        <v>243</v>
      </c>
      <c r="M1935" s="11">
        <v>20</v>
      </c>
      <c r="N1935" s="11">
        <v>24.16</v>
      </c>
      <c r="O1935" s="11" t="s">
        <v>99</v>
      </c>
      <c r="P1935" s="11">
        <v>21</v>
      </c>
      <c r="Q1935" s="11">
        <v>36.68</v>
      </c>
      <c r="R1935" s="11" t="s">
        <v>245</v>
      </c>
      <c r="S1935" s="11">
        <v>10</v>
      </c>
      <c r="T1935" s="11">
        <v>27.33</v>
      </c>
      <c r="U1935" s="11">
        <f>MAX(H1935,K1935,N1935,Q1935,T1935)</f>
        <v>36.68</v>
      </c>
      <c r="V1935" s="11">
        <f>MIN(T1935,Q1935,N1935,K1935,H1935)</f>
        <v>24.16</v>
      </c>
      <c r="W1935" s="11">
        <f>U1935-V1935</f>
        <v>12.52</v>
      </c>
      <c r="AJ1935">
        <f>G1935+J1935+M1935+P1935+S1935</f>
        <v>93</v>
      </c>
    </row>
    <row r="1936" spans="1:36">
      <c r="A1936" s="8" t="s">
        <v>4686</v>
      </c>
      <c r="B1936" s="9" t="s">
        <v>4687</v>
      </c>
      <c r="C1936" s="9" t="s">
        <v>897</v>
      </c>
      <c r="D1936" s="10"/>
      <c r="E1936" s="10"/>
      <c r="F1936" s="11" t="s">
        <v>80</v>
      </c>
      <c r="G1936" s="11">
        <v>7</v>
      </c>
      <c r="H1936" s="11">
        <v>31.37</v>
      </c>
      <c r="I1936" s="11" t="s">
        <v>243</v>
      </c>
      <c r="J1936" s="11">
        <v>38</v>
      </c>
      <c r="K1936" s="11">
        <v>35.94</v>
      </c>
      <c r="L1936" s="11" t="s">
        <v>99</v>
      </c>
      <c r="M1936" s="11">
        <v>27</v>
      </c>
      <c r="N1936" s="11">
        <v>41.19</v>
      </c>
      <c r="O1936" s="11" t="s">
        <v>245</v>
      </c>
      <c r="P1936" s="11">
        <v>10</v>
      </c>
      <c r="Q1936" s="11">
        <v>27.33</v>
      </c>
      <c r="R1936" s="11" t="s">
        <v>202</v>
      </c>
      <c r="S1936" s="11">
        <v>10</v>
      </c>
      <c r="T1936" s="11">
        <v>30.53</v>
      </c>
      <c r="U1936" s="11">
        <f>MAX(H1936,K1936,N1936,Q1936,T1936)</f>
        <v>41.19</v>
      </c>
      <c r="V1936" s="11">
        <f>MIN(T1936,Q1936,N1936,K1936,H1936)</f>
        <v>27.33</v>
      </c>
      <c r="W1936" s="11">
        <f>U1936-V1936</f>
        <v>13.86</v>
      </c>
      <c r="AJ1936">
        <f>G1936+J1936+M1936+P1936+S1936</f>
        <v>92</v>
      </c>
    </row>
    <row r="1937" spans="1:36">
      <c r="A1937" s="8" t="s">
        <v>4688</v>
      </c>
      <c r="B1937" s="9" t="s">
        <v>4689</v>
      </c>
      <c r="C1937" s="9" t="s">
        <v>897</v>
      </c>
      <c r="D1937" s="10"/>
      <c r="E1937" s="10"/>
      <c r="F1937" s="11" t="s">
        <v>371</v>
      </c>
      <c r="G1937" s="11">
        <v>30</v>
      </c>
      <c r="H1937" s="11">
        <v>34.96</v>
      </c>
      <c r="I1937" s="11" t="s">
        <v>65</v>
      </c>
      <c r="J1937" s="11">
        <v>12</v>
      </c>
      <c r="K1937" s="11">
        <v>28.02</v>
      </c>
      <c r="L1937" s="11" t="s">
        <v>726</v>
      </c>
      <c r="M1937" s="11">
        <v>30</v>
      </c>
      <c r="N1937" s="11">
        <v>36.11</v>
      </c>
      <c r="O1937" s="11" t="s">
        <v>207</v>
      </c>
      <c r="P1937" s="11">
        <v>10</v>
      </c>
      <c r="Q1937" s="11">
        <v>32.68</v>
      </c>
      <c r="R1937" s="11" t="s">
        <v>727</v>
      </c>
      <c r="S1937" s="11">
        <v>10</v>
      </c>
      <c r="T1937" s="11">
        <v>28.51</v>
      </c>
      <c r="U1937" s="11">
        <f>MAX(H1937,K1937,N1937,Q1937,T1937)</f>
        <v>36.11</v>
      </c>
      <c r="V1937" s="11">
        <f>MIN(T1937,Q1937,N1937,K1937,H1937)</f>
        <v>28.02</v>
      </c>
      <c r="W1937" s="11">
        <f>U1937-V1937</f>
        <v>8.09</v>
      </c>
      <c r="AJ1937">
        <f>G1937+J1937+M1937+P1937+S1937</f>
        <v>92</v>
      </c>
    </row>
    <row r="1938" spans="1:36">
      <c r="A1938" s="8" t="s">
        <v>4690</v>
      </c>
      <c r="B1938" s="9" t="s">
        <v>4691</v>
      </c>
      <c r="C1938" s="9" t="s">
        <v>897</v>
      </c>
      <c r="D1938" s="10"/>
      <c r="E1938" s="10"/>
      <c r="F1938" s="11" t="s">
        <v>134</v>
      </c>
      <c r="G1938" s="11">
        <v>30</v>
      </c>
      <c r="H1938" s="11">
        <v>34.35</v>
      </c>
      <c r="I1938" s="11" t="s">
        <v>137</v>
      </c>
      <c r="J1938" s="11">
        <v>10</v>
      </c>
      <c r="K1938" s="11">
        <v>34.69</v>
      </c>
      <c r="L1938" s="11" t="s">
        <v>48</v>
      </c>
      <c r="M1938" s="11">
        <v>20</v>
      </c>
      <c r="N1938" s="11">
        <v>38.42</v>
      </c>
      <c r="O1938" s="11" t="s">
        <v>221</v>
      </c>
      <c r="P1938" s="11">
        <v>11</v>
      </c>
      <c r="Q1938" s="11">
        <v>31.99</v>
      </c>
      <c r="R1938" s="11" t="s">
        <v>47</v>
      </c>
      <c r="S1938" s="11">
        <v>20</v>
      </c>
      <c r="T1938" s="11">
        <v>29.91</v>
      </c>
      <c r="U1938" s="11">
        <f>MAX(H1938,K1938,N1938,Q1938,T1938)</f>
        <v>38.42</v>
      </c>
      <c r="V1938" s="11">
        <f>MIN(T1938,Q1938,N1938,K1938,H1938)</f>
        <v>29.91</v>
      </c>
      <c r="W1938" s="11">
        <f>U1938-V1938</f>
        <v>8.51</v>
      </c>
      <c r="AJ1938">
        <f>G1938+J1938+M1938+P1938+S1938</f>
        <v>91</v>
      </c>
    </row>
    <row r="1939" spans="1:36">
      <c r="A1939" s="8" t="s">
        <v>4692</v>
      </c>
      <c r="B1939" s="9" t="s">
        <v>4693</v>
      </c>
      <c r="C1939" s="9" t="s">
        <v>897</v>
      </c>
      <c r="D1939" s="10"/>
      <c r="E1939" s="10"/>
      <c r="F1939" s="11" t="s">
        <v>371</v>
      </c>
      <c r="G1939" s="11">
        <v>30</v>
      </c>
      <c r="H1939" s="11">
        <v>34.96</v>
      </c>
      <c r="I1939" s="11" t="s">
        <v>65</v>
      </c>
      <c r="J1939" s="11">
        <v>15</v>
      </c>
      <c r="K1939" s="11">
        <v>29.75</v>
      </c>
      <c r="L1939" s="11" t="s">
        <v>726</v>
      </c>
      <c r="M1939" s="11">
        <v>30</v>
      </c>
      <c r="N1939" s="11">
        <v>36.11</v>
      </c>
      <c r="O1939" s="11" t="s">
        <v>207</v>
      </c>
      <c r="P1939" s="11">
        <v>5</v>
      </c>
      <c r="Q1939" s="11">
        <v>30.28</v>
      </c>
      <c r="R1939" s="11" t="s">
        <v>727</v>
      </c>
      <c r="S1939" s="11">
        <v>10</v>
      </c>
      <c r="T1939" s="11">
        <v>28.51</v>
      </c>
      <c r="U1939" s="11">
        <f>MAX(H1939,K1939,N1939,Q1939,T1939)</f>
        <v>36.11</v>
      </c>
      <c r="V1939" s="11">
        <f>MIN(T1939,Q1939,N1939,K1939,H1939)</f>
        <v>28.51</v>
      </c>
      <c r="W1939" s="11">
        <f>U1939-V1939</f>
        <v>7.6</v>
      </c>
      <c r="AJ1939">
        <f>G1939+J1939+M1939+P1939+S1939</f>
        <v>90</v>
      </c>
    </row>
    <row r="1940" spans="1:36">
      <c r="A1940" s="8" t="s">
        <v>4694</v>
      </c>
      <c r="B1940" s="9" t="s">
        <v>4695</v>
      </c>
      <c r="C1940" s="9" t="s">
        <v>897</v>
      </c>
      <c r="D1940" s="10"/>
      <c r="E1940" s="10"/>
      <c r="F1940" s="11" t="s">
        <v>77</v>
      </c>
      <c r="G1940" s="11">
        <v>10</v>
      </c>
      <c r="H1940" s="11">
        <v>18.65</v>
      </c>
      <c r="I1940" s="11" t="s">
        <v>30</v>
      </c>
      <c r="J1940" s="11">
        <v>10</v>
      </c>
      <c r="K1940" s="11">
        <v>28.18</v>
      </c>
      <c r="L1940" s="11" t="s">
        <v>636</v>
      </c>
      <c r="M1940" s="11">
        <v>20</v>
      </c>
      <c r="N1940" s="11">
        <v>27.45</v>
      </c>
      <c r="O1940" s="11" t="s">
        <v>657</v>
      </c>
      <c r="P1940" s="11">
        <v>30</v>
      </c>
      <c r="Q1940" s="11">
        <v>31.32</v>
      </c>
      <c r="R1940" s="11" t="s">
        <v>543</v>
      </c>
      <c r="S1940" s="11">
        <v>20</v>
      </c>
      <c r="T1940" s="11">
        <v>21.79</v>
      </c>
      <c r="U1940" s="11">
        <f>MAX(H1940,K1940,N1940,Q1940,T1940)</f>
        <v>31.32</v>
      </c>
      <c r="V1940" s="11">
        <f>MIN(T1940,Q1940,N1940,K1940,H1940)</f>
        <v>18.65</v>
      </c>
      <c r="W1940" s="11">
        <f>U1940-V1940</f>
        <v>12.67</v>
      </c>
      <c r="AJ1940">
        <f>G1940+J1940+M1940+P1940+S1940</f>
        <v>90</v>
      </c>
    </row>
    <row r="1941" spans="1:36">
      <c r="A1941" s="8" t="s">
        <v>4696</v>
      </c>
      <c r="B1941" s="9" t="s">
        <v>4697</v>
      </c>
      <c r="C1941" s="9" t="s">
        <v>897</v>
      </c>
      <c r="D1941" s="10"/>
      <c r="E1941" s="10"/>
      <c r="F1941" s="11" t="s">
        <v>726</v>
      </c>
      <c r="G1941" s="11">
        <v>30</v>
      </c>
      <c r="H1941" s="11">
        <v>36.11</v>
      </c>
      <c r="I1941" s="11" t="s">
        <v>618</v>
      </c>
      <c r="J1941" s="11">
        <v>30</v>
      </c>
      <c r="K1941" s="11">
        <v>29.52</v>
      </c>
      <c r="L1941" s="11" t="s">
        <v>207</v>
      </c>
      <c r="M1941" s="11">
        <v>10</v>
      </c>
      <c r="N1941" s="11">
        <v>32.68</v>
      </c>
      <c r="O1941" s="11" t="s">
        <v>117</v>
      </c>
      <c r="P1941" s="11">
        <v>10</v>
      </c>
      <c r="Q1941" s="11">
        <v>36.64</v>
      </c>
      <c r="R1941" s="11" t="s">
        <v>727</v>
      </c>
      <c r="S1941" s="11">
        <v>10</v>
      </c>
      <c r="T1941" s="11">
        <v>28.51</v>
      </c>
      <c r="U1941" s="11">
        <f>MAX(H1941,K1941,N1941,Q1941,T1941)</f>
        <v>36.64</v>
      </c>
      <c r="V1941" s="11">
        <f>MIN(T1941,Q1941,N1941,K1941,H1941)</f>
        <v>28.51</v>
      </c>
      <c r="W1941" s="11">
        <f>U1941-V1941</f>
        <v>8.13</v>
      </c>
      <c r="AJ1941">
        <f>G1941+J1941+M1941+P1941+S1941</f>
        <v>90</v>
      </c>
    </row>
    <row r="1942" spans="1:36">
      <c r="A1942" s="8" t="s">
        <v>4698</v>
      </c>
      <c r="B1942" s="9" t="s">
        <v>4699</v>
      </c>
      <c r="C1942" s="9" t="s">
        <v>897</v>
      </c>
      <c r="D1942" s="10"/>
      <c r="E1942" s="10"/>
      <c r="F1942" s="11" t="s">
        <v>479</v>
      </c>
      <c r="G1942" s="11">
        <v>5</v>
      </c>
      <c r="H1942" s="11">
        <v>28.52</v>
      </c>
      <c r="I1942" s="11" t="s">
        <v>109</v>
      </c>
      <c r="J1942" s="11">
        <v>10</v>
      </c>
      <c r="K1942" s="11">
        <v>20.85</v>
      </c>
      <c r="L1942" s="11" t="s">
        <v>726</v>
      </c>
      <c r="M1942" s="11">
        <v>30</v>
      </c>
      <c r="N1942" s="11">
        <v>36.11</v>
      </c>
      <c r="O1942" s="11" t="s">
        <v>78</v>
      </c>
      <c r="P1942" s="11">
        <v>30</v>
      </c>
      <c r="Q1942" s="11">
        <v>35.93</v>
      </c>
      <c r="R1942" s="11" t="s">
        <v>79</v>
      </c>
      <c r="S1942" s="11">
        <v>14</v>
      </c>
      <c r="T1942" s="11">
        <v>29.55</v>
      </c>
      <c r="U1942" s="11">
        <f>MAX(H1942,K1942,N1942,Q1942,T1942)</f>
        <v>36.11</v>
      </c>
      <c r="V1942" s="11">
        <f>MIN(T1942,Q1942,N1942,K1942,H1942)</f>
        <v>20.85</v>
      </c>
      <c r="W1942" s="11">
        <f>U1942-V1942</f>
        <v>15.26</v>
      </c>
      <c r="AJ1942">
        <f>G1942+J1942+M1942+P1942+S1942</f>
        <v>89</v>
      </c>
    </row>
    <row r="1943" spans="1:36">
      <c r="A1943" s="8" t="s">
        <v>4700</v>
      </c>
      <c r="B1943" s="9" t="s">
        <v>4701</v>
      </c>
      <c r="C1943" s="9" t="s">
        <v>897</v>
      </c>
      <c r="D1943" s="10"/>
      <c r="E1943" s="10"/>
      <c r="F1943" s="11" t="s">
        <v>80</v>
      </c>
      <c r="G1943" s="11">
        <v>16</v>
      </c>
      <c r="H1943" s="11">
        <v>35.78</v>
      </c>
      <c r="I1943" s="11" t="s">
        <v>244</v>
      </c>
      <c r="J1943" s="11">
        <v>15</v>
      </c>
      <c r="K1943" s="11">
        <v>24.5</v>
      </c>
      <c r="L1943" s="11" t="s">
        <v>262</v>
      </c>
      <c r="M1943" s="11">
        <v>20</v>
      </c>
      <c r="N1943" s="11">
        <v>39.29</v>
      </c>
      <c r="O1943" s="11" t="s">
        <v>245</v>
      </c>
      <c r="P1943" s="11">
        <v>28</v>
      </c>
      <c r="Q1943" s="11">
        <v>37.87</v>
      </c>
      <c r="R1943" s="11" t="s">
        <v>202</v>
      </c>
      <c r="S1943" s="11">
        <v>10</v>
      </c>
      <c r="T1943" s="11">
        <v>30.53</v>
      </c>
      <c r="U1943" s="11">
        <f>MAX(H1943,K1943,N1943,Q1943,T1943)</f>
        <v>39.29</v>
      </c>
      <c r="V1943" s="11">
        <f>MIN(T1943,Q1943,N1943,K1943,H1943)</f>
        <v>24.5</v>
      </c>
      <c r="W1943" s="11">
        <f>U1943-V1943</f>
        <v>14.79</v>
      </c>
      <c r="AJ1943">
        <f>G1943+J1943+M1943+P1943+S1943</f>
        <v>89</v>
      </c>
    </row>
    <row r="1944" spans="1:36">
      <c r="A1944" s="8" t="s">
        <v>4702</v>
      </c>
      <c r="B1944" s="9" t="s">
        <v>4703</v>
      </c>
      <c r="C1944" s="9" t="s">
        <v>897</v>
      </c>
      <c r="D1944" s="10"/>
      <c r="E1944" s="10"/>
      <c r="F1944" s="11" t="s">
        <v>65</v>
      </c>
      <c r="G1944" s="11">
        <v>20</v>
      </c>
      <c r="H1944" s="11">
        <v>32.63</v>
      </c>
      <c r="I1944" s="11" t="s">
        <v>104</v>
      </c>
      <c r="J1944" s="11">
        <v>6</v>
      </c>
      <c r="K1944" s="11">
        <v>27.04</v>
      </c>
      <c r="L1944" s="11" t="s">
        <v>115</v>
      </c>
      <c r="M1944" s="11">
        <v>20</v>
      </c>
      <c r="N1944" s="11">
        <v>32.18</v>
      </c>
      <c r="O1944" s="11" t="s">
        <v>271</v>
      </c>
      <c r="P1944" s="11">
        <v>5</v>
      </c>
      <c r="Q1944" s="11">
        <v>30.49</v>
      </c>
      <c r="R1944" s="11" t="s">
        <v>222</v>
      </c>
      <c r="S1944" s="11">
        <v>37</v>
      </c>
      <c r="T1944" s="11">
        <v>16.75</v>
      </c>
      <c r="U1944" s="11">
        <f>MAX(H1944,K1944,N1944,Q1944,T1944)</f>
        <v>32.63</v>
      </c>
      <c r="V1944" s="11">
        <f>MIN(T1944,Q1944,N1944,K1944,H1944)</f>
        <v>16.75</v>
      </c>
      <c r="W1944" s="11">
        <f>U1944-V1944</f>
        <v>15.88</v>
      </c>
      <c r="AJ1944">
        <f>G1944+J1944+M1944+P1944+S1944</f>
        <v>88</v>
      </c>
    </row>
    <row r="1945" spans="1:36">
      <c r="A1945" s="8" t="s">
        <v>4704</v>
      </c>
      <c r="B1945" s="9" t="s">
        <v>4705</v>
      </c>
      <c r="C1945" s="9" t="s">
        <v>897</v>
      </c>
      <c r="D1945" s="10"/>
      <c r="E1945" s="10"/>
      <c r="F1945" s="11" t="s">
        <v>184</v>
      </c>
      <c r="G1945" s="11">
        <v>25</v>
      </c>
      <c r="H1945" s="11">
        <v>33.26</v>
      </c>
      <c r="I1945" s="11" t="s">
        <v>186</v>
      </c>
      <c r="J1945" s="11">
        <v>25</v>
      </c>
      <c r="K1945" s="11">
        <v>33.31</v>
      </c>
      <c r="L1945" s="11" t="s">
        <v>60</v>
      </c>
      <c r="M1945" s="11">
        <v>10</v>
      </c>
      <c r="N1945" s="11">
        <v>28.01</v>
      </c>
      <c r="O1945" s="11" t="s">
        <v>187</v>
      </c>
      <c r="P1945" s="11">
        <v>17</v>
      </c>
      <c r="Q1945" s="11">
        <v>28.71</v>
      </c>
      <c r="R1945" s="11" t="s">
        <v>188</v>
      </c>
      <c r="S1945" s="11">
        <v>10</v>
      </c>
      <c r="T1945" s="11">
        <v>33.69</v>
      </c>
      <c r="U1945" s="11">
        <f>MAX(H1945,K1945,N1945,Q1945,T1945)</f>
        <v>33.69</v>
      </c>
      <c r="V1945" s="11">
        <f>MIN(T1945,Q1945,N1945,K1945,H1945)</f>
        <v>28.01</v>
      </c>
      <c r="W1945" s="11">
        <f>U1945-V1945</f>
        <v>5.68</v>
      </c>
      <c r="AJ1945">
        <f>G1945+J1945+M1945+P1945+S1945</f>
        <v>87</v>
      </c>
    </row>
    <row r="1946" spans="1:36">
      <c r="A1946" s="8" t="s">
        <v>4706</v>
      </c>
      <c r="B1946" s="9" t="s">
        <v>4707</v>
      </c>
      <c r="C1946" s="9" t="s">
        <v>897</v>
      </c>
      <c r="D1946" s="10"/>
      <c r="E1946" s="10"/>
      <c r="F1946" s="11" t="s">
        <v>87</v>
      </c>
      <c r="G1946" s="11">
        <v>25</v>
      </c>
      <c r="H1946" s="11">
        <v>24.79</v>
      </c>
      <c r="I1946" s="11" t="s">
        <v>233</v>
      </c>
      <c r="J1946" s="11">
        <v>10</v>
      </c>
      <c r="K1946" s="11">
        <v>27.57</v>
      </c>
      <c r="L1946" s="11" t="s">
        <v>124</v>
      </c>
      <c r="M1946" s="11">
        <v>5</v>
      </c>
      <c r="N1946" s="11">
        <v>27.9</v>
      </c>
      <c r="O1946" s="11" t="s">
        <v>235</v>
      </c>
      <c r="P1946" s="11">
        <v>32</v>
      </c>
      <c r="Q1946" s="11">
        <v>30.78</v>
      </c>
      <c r="R1946" s="11" t="s">
        <v>89</v>
      </c>
      <c r="S1946" s="11">
        <v>15</v>
      </c>
      <c r="T1946" s="11">
        <v>27.6</v>
      </c>
      <c r="U1946" s="11">
        <f>MAX(H1946,K1946,N1946,Q1946,T1946)</f>
        <v>30.78</v>
      </c>
      <c r="V1946" s="11">
        <f>MIN(T1946,Q1946,N1946,K1946,H1946)</f>
        <v>24.79</v>
      </c>
      <c r="W1946" s="11">
        <f>U1946-V1946</f>
        <v>5.99</v>
      </c>
      <c r="AJ1946">
        <f>G1946+J1946+M1946+P1946+S1946</f>
        <v>87</v>
      </c>
    </row>
    <row r="1947" spans="1:36">
      <c r="A1947" s="8" t="s">
        <v>4708</v>
      </c>
      <c r="B1947" s="9" t="s">
        <v>4709</v>
      </c>
      <c r="C1947" s="9" t="s">
        <v>897</v>
      </c>
      <c r="D1947" s="10"/>
      <c r="E1947" s="10"/>
      <c r="F1947" s="11" t="s">
        <v>134</v>
      </c>
      <c r="G1947" s="11">
        <v>20</v>
      </c>
      <c r="H1947" s="11">
        <v>28.54</v>
      </c>
      <c r="I1947" s="11" t="s">
        <v>43</v>
      </c>
      <c r="J1947" s="11">
        <v>10</v>
      </c>
      <c r="K1947" s="11">
        <v>34.85</v>
      </c>
      <c r="L1947" s="11" t="s">
        <v>137</v>
      </c>
      <c r="M1947" s="11">
        <v>10</v>
      </c>
      <c r="N1947" s="11">
        <v>34.69</v>
      </c>
      <c r="O1947" s="11" t="s">
        <v>221</v>
      </c>
      <c r="P1947" s="11">
        <v>16</v>
      </c>
      <c r="Q1947" s="11">
        <v>34.5</v>
      </c>
      <c r="R1947" s="11" t="s">
        <v>47</v>
      </c>
      <c r="S1947" s="11">
        <v>31</v>
      </c>
      <c r="T1947" s="11">
        <v>35.03</v>
      </c>
      <c r="U1947" s="11">
        <f>MAX(H1947,K1947,N1947,Q1947,T1947)</f>
        <v>35.03</v>
      </c>
      <c r="V1947" s="11">
        <f>MIN(T1947,Q1947,N1947,K1947,H1947)</f>
        <v>28.54</v>
      </c>
      <c r="W1947" s="11">
        <f>U1947-V1947</f>
        <v>6.49</v>
      </c>
      <c r="AJ1947">
        <f>G1947+J1947+M1947+P1947+S1947</f>
        <v>87</v>
      </c>
    </row>
    <row r="1948" spans="1:36">
      <c r="A1948" s="8" t="s">
        <v>4710</v>
      </c>
      <c r="B1948" s="9" t="s">
        <v>4711</v>
      </c>
      <c r="C1948" s="9" t="s">
        <v>897</v>
      </c>
      <c r="D1948" s="10"/>
      <c r="E1948" s="10"/>
      <c r="F1948" s="11" t="s">
        <v>636</v>
      </c>
      <c r="G1948" s="11">
        <v>26</v>
      </c>
      <c r="H1948" s="11">
        <v>32.68</v>
      </c>
      <c r="I1948" s="11" t="s">
        <v>657</v>
      </c>
      <c r="J1948" s="11">
        <v>30</v>
      </c>
      <c r="K1948" s="11">
        <v>31.32</v>
      </c>
      <c r="L1948" s="11" t="s">
        <v>637</v>
      </c>
      <c r="M1948" s="11">
        <v>17</v>
      </c>
      <c r="N1948" s="11">
        <v>32.45</v>
      </c>
      <c r="O1948" s="11" t="s">
        <v>281</v>
      </c>
      <c r="P1948" s="11">
        <v>8</v>
      </c>
      <c r="Q1948" s="11">
        <v>31.72</v>
      </c>
      <c r="R1948" s="11" t="s">
        <v>282</v>
      </c>
      <c r="S1948" s="11">
        <v>6</v>
      </c>
      <c r="T1948" s="11">
        <v>30.06</v>
      </c>
      <c r="U1948" s="11">
        <f>MAX(H1948,K1948,N1948,Q1948,T1948)</f>
        <v>32.68</v>
      </c>
      <c r="V1948" s="11">
        <f>MIN(T1948,Q1948,N1948,K1948,H1948)</f>
        <v>30.06</v>
      </c>
      <c r="W1948" s="11">
        <f>U1948-V1948</f>
        <v>2.62</v>
      </c>
      <c r="AJ1948">
        <f>G1948+J1948+M1948+P1948+S1948</f>
        <v>87</v>
      </c>
    </row>
    <row r="1949" spans="1:36">
      <c r="A1949" s="8" t="s">
        <v>4712</v>
      </c>
      <c r="B1949" s="9" t="s">
        <v>4713</v>
      </c>
      <c r="C1949" s="9" t="s">
        <v>897</v>
      </c>
      <c r="D1949" s="10"/>
      <c r="E1949" s="10"/>
      <c r="F1949" s="11" t="s">
        <v>65</v>
      </c>
      <c r="G1949" s="11">
        <v>15</v>
      </c>
      <c r="H1949" s="11">
        <v>29.75</v>
      </c>
      <c r="I1949" s="11" t="s">
        <v>104</v>
      </c>
      <c r="J1949" s="11">
        <v>10</v>
      </c>
      <c r="K1949" s="11">
        <v>29.1</v>
      </c>
      <c r="L1949" s="11" t="s">
        <v>618</v>
      </c>
      <c r="M1949" s="11">
        <v>35</v>
      </c>
      <c r="N1949" s="11">
        <v>34.22</v>
      </c>
      <c r="O1949" s="11" t="s">
        <v>115</v>
      </c>
      <c r="P1949" s="11">
        <v>15</v>
      </c>
      <c r="Q1949" s="11">
        <v>29.3</v>
      </c>
      <c r="R1949" s="11" t="s">
        <v>117</v>
      </c>
      <c r="S1949" s="11">
        <v>12</v>
      </c>
      <c r="T1949" s="11">
        <v>37.95</v>
      </c>
      <c r="U1949" s="11">
        <f>MAX(H1949,K1949,N1949,Q1949,T1949)</f>
        <v>37.95</v>
      </c>
      <c r="V1949" s="11">
        <f>MIN(T1949,Q1949,N1949,K1949,H1949)</f>
        <v>29.1</v>
      </c>
      <c r="W1949" s="11">
        <f>U1949-V1949</f>
        <v>8.85</v>
      </c>
      <c r="AJ1949">
        <f>G1949+J1949+M1949+P1949+S1949</f>
        <v>87</v>
      </c>
    </row>
    <row r="1950" spans="1:36">
      <c r="A1950" s="8" t="s">
        <v>4714</v>
      </c>
      <c r="B1950" s="9" t="s">
        <v>4715</v>
      </c>
      <c r="C1950" s="9" t="s">
        <v>897</v>
      </c>
      <c r="D1950" s="10"/>
      <c r="E1950" s="10"/>
      <c r="F1950" s="11" t="s">
        <v>360</v>
      </c>
      <c r="G1950" s="11">
        <v>10</v>
      </c>
      <c r="H1950" s="11">
        <v>29.85</v>
      </c>
      <c r="I1950" s="11" t="s">
        <v>170</v>
      </c>
      <c r="J1950" s="11">
        <v>35</v>
      </c>
      <c r="K1950" s="11">
        <v>32.37</v>
      </c>
      <c r="L1950" s="11" t="s">
        <v>171</v>
      </c>
      <c r="M1950" s="11">
        <v>20</v>
      </c>
      <c r="N1950" s="11">
        <v>27.34</v>
      </c>
      <c r="O1950" s="11" t="s">
        <v>262</v>
      </c>
      <c r="P1950" s="11">
        <v>10</v>
      </c>
      <c r="Q1950" s="11">
        <v>33.56</v>
      </c>
      <c r="R1950" s="11" t="s">
        <v>172</v>
      </c>
      <c r="S1950" s="11">
        <v>12</v>
      </c>
      <c r="T1950" s="11">
        <v>20.58</v>
      </c>
      <c r="U1950" s="11">
        <f>MAX(H1950,K1950,N1950,Q1950,T1950)</f>
        <v>33.56</v>
      </c>
      <c r="V1950" s="11">
        <f>MIN(T1950,Q1950,N1950,K1950,H1950)</f>
        <v>20.58</v>
      </c>
      <c r="W1950" s="11">
        <f>U1950-V1950</f>
        <v>12.98</v>
      </c>
      <c r="AJ1950">
        <f>G1950+J1950+M1950+P1950+S1950</f>
        <v>87</v>
      </c>
    </row>
    <row r="1951" spans="1:36">
      <c r="A1951" s="8" t="s">
        <v>4716</v>
      </c>
      <c r="B1951" s="9" t="s">
        <v>4717</v>
      </c>
      <c r="C1951" s="9" t="s">
        <v>897</v>
      </c>
      <c r="D1951" s="10"/>
      <c r="E1951" s="10"/>
      <c r="F1951" s="11" t="s">
        <v>87</v>
      </c>
      <c r="G1951" s="11">
        <v>30</v>
      </c>
      <c r="H1951" s="11">
        <v>27.92</v>
      </c>
      <c r="I1951" s="11" t="s">
        <v>233</v>
      </c>
      <c r="J1951" s="11">
        <v>10</v>
      </c>
      <c r="K1951" s="11">
        <v>27.57</v>
      </c>
      <c r="L1951" s="11" t="s">
        <v>88</v>
      </c>
      <c r="M1951" s="11">
        <v>10</v>
      </c>
      <c r="N1951" s="11">
        <v>25.4</v>
      </c>
      <c r="O1951" s="11" t="s">
        <v>124</v>
      </c>
      <c r="P1951" s="11">
        <v>15</v>
      </c>
      <c r="Q1951" s="11">
        <v>33.27</v>
      </c>
      <c r="R1951" s="11" t="s">
        <v>198</v>
      </c>
      <c r="S1951" s="11">
        <v>20</v>
      </c>
      <c r="T1951" s="11">
        <v>36.48</v>
      </c>
      <c r="U1951" s="11">
        <f>MAX(H1951,K1951,N1951,Q1951,T1951)</f>
        <v>36.48</v>
      </c>
      <c r="V1951" s="11">
        <f>MIN(T1951,Q1951,N1951,K1951,H1951)</f>
        <v>25.4</v>
      </c>
      <c r="W1951" s="11">
        <f>U1951-V1951</f>
        <v>11.08</v>
      </c>
      <c r="AJ1951">
        <f>G1951+J1951+M1951+P1951+S1951</f>
        <v>85</v>
      </c>
    </row>
    <row r="1952" spans="1:36">
      <c r="A1952" s="8" t="s">
        <v>4718</v>
      </c>
      <c r="B1952" s="9" t="s">
        <v>4719</v>
      </c>
      <c r="C1952" s="9" t="s">
        <v>897</v>
      </c>
      <c r="D1952" s="10"/>
      <c r="E1952" s="10"/>
      <c r="F1952" s="11" t="s">
        <v>289</v>
      </c>
      <c r="G1952" s="11">
        <v>8</v>
      </c>
      <c r="H1952" s="11">
        <v>26.44</v>
      </c>
      <c r="I1952" s="11" t="s">
        <v>422</v>
      </c>
      <c r="J1952" s="11">
        <v>11</v>
      </c>
      <c r="K1952" s="11">
        <v>34.15</v>
      </c>
      <c r="L1952" s="11" t="s">
        <v>54</v>
      </c>
      <c r="M1952" s="11">
        <v>25</v>
      </c>
      <c r="N1952" s="11">
        <v>30.13</v>
      </c>
      <c r="O1952" s="11" t="s">
        <v>62</v>
      </c>
      <c r="P1952" s="11">
        <v>16</v>
      </c>
      <c r="Q1952" s="11">
        <v>30.97</v>
      </c>
      <c r="R1952" s="11" t="s">
        <v>63</v>
      </c>
      <c r="S1952" s="11">
        <v>25</v>
      </c>
      <c r="T1952" s="11">
        <v>34.59</v>
      </c>
      <c r="U1952" s="11">
        <f>MAX(H1952,K1952,N1952,Q1952,T1952)</f>
        <v>34.59</v>
      </c>
      <c r="V1952" s="11">
        <f>MIN(T1952,Q1952,N1952,K1952,H1952)</f>
        <v>26.44</v>
      </c>
      <c r="W1952" s="11">
        <f>U1952-V1952</f>
        <v>8.15</v>
      </c>
      <c r="AJ1952">
        <f>G1952+J1952+M1952+P1952+S1952</f>
        <v>85</v>
      </c>
    </row>
    <row r="1953" spans="1:36">
      <c r="A1953" s="8" t="s">
        <v>4720</v>
      </c>
      <c r="B1953" s="9" t="s">
        <v>4721</v>
      </c>
      <c r="C1953" s="9" t="s">
        <v>897</v>
      </c>
      <c r="D1953" s="10"/>
      <c r="E1953" s="10"/>
      <c r="F1953" s="11" t="s">
        <v>65</v>
      </c>
      <c r="G1953" s="11">
        <v>10</v>
      </c>
      <c r="H1953" s="11">
        <v>26.87</v>
      </c>
      <c r="I1953" s="11" t="s">
        <v>726</v>
      </c>
      <c r="J1953" s="11">
        <v>30</v>
      </c>
      <c r="K1953" s="11">
        <v>36.11</v>
      </c>
      <c r="L1953" s="11" t="s">
        <v>618</v>
      </c>
      <c r="M1953" s="11">
        <v>30</v>
      </c>
      <c r="N1953" s="11">
        <v>29.52</v>
      </c>
      <c r="O1953" s="11" t="s">
        <v>115</v>
      </c>
      <c r="P1953" s="11">
        <v>15</v>
      </c>
      <c r="Q1953" s="11">
        <v>29.3</v>
      </c>
      <c r="R1953" s="11" t="s">
        <v>117</v>
      </c>
      <c r="S1953" s="11">
        <v>0</v>
      </c>
      <c r="T1953" s="11">
        <v>30.1</v>
      </c>
      <c r="U1953" s="11">
        <f>MAX(H1953,K1953,N1953,Q1953,T1953)</f>
        <v>36.11</v>
      </c>
      <c r="V1953" s="11">
        <f>MIN(T1953,Q1953,N1953,K1953,H1953)</f>
        <v>26.87</v>
      </c>
      <c r="W1953" s="11">
        <f>U1953-V1953</f>
        <v>9.24</v>
      </c>
      <c r="AJ1953">
        <f>G1953+J1953+M1953+P1953+S1953</f>
        <v>85</v>
      </c>
    </row>
    <row r="1954" spans="1:36">
      <c r="A1954" s="8" t="s">
        <v>4722</v>
      </c>
      <c r="B1954" s="9" t="s">
        <v>4723</v>
      </c>
      <c r="C1954" s="9" t="s">
        <v>897</v>
      </c>
      <c r="D1954" s="10"/>
      <c r="E1954" s="10"/>
      <c r="F1954" s="11" t="s">
        <v>109</v>
      </c>
      <c r="G1954" s="11">
        <v>10</v>
      </c>
      <c r="H1954" s="11">
        <v>20.85</v>
      </c>
      <c r="I1954" s="11" t="s">
        <v>110</v>
      </c>
      <c r="J1954" s="11">
        <v>20</v>
      </c>
      <c r="K1954" s="11">
        <v>30.1</v>
      </c>
      <c r="L1954" s="11" t="s">
        <v>111</v>
      </c>
      <c r="M1954" s="11">
        <v>5</v>
      </c>
      <c r="N1954" s="11">
        <v>26.27</v>
      </c>
      <c r="O1954" s="11" t="s">
        <v>112</v>
      </c>
      <c r="P1954" s="11">
        <v>30</v>
      </c>
      <c r="Q1954" s="11">
        <v>29.2</v>
      </c>
      <c r="R1954" s="11" t="s">
        <v>113</v>
      </c>
      <c r="S1954" s="11">
        <v>20</v>
      </c>
      <c r="T1954" s="11">
        <v>33.05</v>
      </c>
      <c r="U1954" s="11">
        <f>MAX(H1954,K1954,N1954,Q1954,T1954)</f>
        <v>33.05</v>
      </c>
      <c r="V1954" s="11">
        <f>MIN(T1954,Q1954,N1954,K1954,H1954)</f>
        <v>20.85</v>
      </c>
      <c r="W1954" s="11">
        <f>U1954-V1954</f>
        <v>12.2</v>
      </c>
      <c r="AJ1954">
        <f>G1954+J1954+M1954+P1954+S1954</f>
        <v>85</v>
      </c>
    </row>
    <row r="1955" spans="1:36">
      <c r="A1955" s="8" t="s">
        <v>4724</v>
      </c>
      <c r="B1955" s="9" t="s">
        <v>4725</v>
      </c>
      <c r="C1955" s="9" t="s">
        <v>897</v>
      </c>
      <c r="D1955" s="10"/>
      <c r="E1955" s="10"/>
      <c r="F1955" s="11" t="s">
        <v>65</v>
      </c>
      <c r="G1955" s="11">
        <v>20</v>
      </c>
      <c r="H1955" s="11">
        <v>32.63</v>
      </c>
      <c r="I1955" s="11" t="s">
        <v>726</v>
      </c>
      <c r="J1955" s="11">
        <v>30</v>
      </c>
      <c r="K1955" s="11">
        <v>36.11</v>
      </c>
      <c r="L1955" s="11" t="s">
        <v>115</v>
      </c>
      <c r="M1955" s="11">
        <v>18</v>
      </c>
      <c r="N1955" s="11">
        <v>31.03</v>
      </c>
      <c r="O1955" s="11" t="s">
        <v>117</v>
      </c>
      <c r="P1955" s="11">
        <v>7</v>
      </c>
      <c r="Q1955" s="11">
        <v>34.68</v>
      </c>
      <c r="R1955" s="11" t="s">
        <v>727</v>
      </c>
      <c r="S1955" s="11">
        <v>10</v>
      </c>
      <c r="T1955" s="11">
        <v>28.51</v>
      </c>
      <c r="U1955" s="11">
        <f>MAX(H1955,K1955,N1955,Q1955,T1955)</f>
        <v>36.11</v>
      </c>
      <c r="V1955" s="11">
        <f>MIN(T1955,Q1955,N1955,K1955,H1955)</f>
        <v>28.51</v>
      </c>
      <c r="W1955" s="11">
        <f>U1955-V1955</f>
        <v>7.6</v>
      </c>
      <c r="AJ1955">
        <f>G1955+J1955+M1955+P1955+S1955</f>
        <v>85</v>
      </c>
    </row>
    <row r="1956" spans="1:36">
      <c r="A1956" s="8" t="s">
        <v>4726</v>
      </c>
      <c r="B1956" s="9" t="s">
        <v>4727</v>
      </c>
      <c r="C1956" s="9" t="s">
        <v>897</v>
      </c>
      <c r="D1956" s="10"/>
      <c r="E1956" s="10"/>
      <c r="F1956" s="11" t="s">
        <v>371</v>
      </c>
      <c r="G1956" s="11">
        <v>30</v>
      </c>
      <c r="H1956" s="11">
        <v>34.96</v>
      </c>
      <c r="I1956" s="11" t="s">
        <v>329</v>
      </c>
      <c r="J1956" s="11">
        <v>10</v>
      </c>
      <c r="K1956" s="11">
        <v>23.25</v>
      </c>
      <c r="L1956" s="11" t="s">
        <v>207</v>
      </c>
      <c r="M1956" s="11">
        <v>4</v>
      </c>
      <c r="N1956" s="11">
        <v>29.8</v>
      </c>
      <c r="O1956" s="11" t="s">
        <v>51</v>
      </c>
      <c r="P1956" s="11">
        <v>25</v>
      </c>
      <c r="Q1956" s="11">
        <v>27.46</v>
      </c>
      <c r="R1956" s="11" t="s">
        <v>208</v>
      </c>
      <c r="S1956" s="11">
        <v>15</v>
      </c>
      <c r="T1956" s="11">
        <v>26.99</v>
      </c>
      <c r="U1956" s="11">
        <f>MAX(H1956,K1956,N1956,Q1956,T1956)</f>
        <v>34.96</v>
      </c>
      <c r="V1956" s="11">
        <f>MIN(T1956,Q1956,N1956,K1956,H1956)</f>
        <v>23.25</v>
      </c>
      <c r="W1956" s="11">
        <f>U1956-V1956</f>
        <v>11.71</v>
      </c>
      <c r="AJ1956">
        <f>G1956+J1956+M1956+P1956+S1956</f>
        <v>84</v>
      </c>
    </row>
    <row r="1957" spans="1:36">
      <c r="A1957" s="8" t="s">
        <v>4728</v>
      </c>
      <c r="B1957" s="9" t="s">
        <v>4729</v>
      </c>
      <c r="C1957" s="9" t="s">
        <v>897</v>
      </c>
      <c r="D1957" s="10"/>
      <c r="E1957" s="10"/>
      <c r="F1957" s="11" t="s">
        <v>184</v>
      </c>
      <c r="G1957" s="11">
        <v>30</v>
      </c>
      <c r="H1957" s="11">
        <v>36.7</v>
      </c>
      <c r="I1957" s="11" t="s">
        <v>186</v>
      </c>
      <c r="J1957" s="11">
        <v>25</v>
      </c>
      <c r="K1957" s="11">
        <v>33.31</v>
      </c>
      <c r="L1957" s="11" t="s">
        <v>60</v>
      </c>
      <c r="M1957" s="11">
        <v>10</v>
      </c>
      <c r="N1957" s="11">
        <v>28.01</v>
      </c>
      <c r="O1957" s="11" t="s">
        <v>187</v>
      </c>
      <c r="P1957" s="11">
        <v>14</v>
      </c>
      <c r="Q1957" s="11">
        <v>26.86</v>
      </c>
      <c r="R1957" s="11" t="s">
        <v>188</v>
      </c>
      <c r="S1957" s="11">
        <v>5</v>
      </c>
      <c r="T1957" s="11">
        <v>31.51</v>
      </c>
      <c r="U1957" s="11">
        <f>MAX(H1957,K1957,N1957,Q1957,T1957)</f>
        <v>36.7</v>
      </c>
      <c r="V1957" s="11">
        <f>MIN(T1957,Q1957,N1957,K1957,H1957)</f>
        <v>26.86</v>
      </c>
      <c r="W1957" s="11">
        <f>U1957-V1957</f>
        <v>9.84</v>
      </c>
      <c r="AJ1957">
        <f>G1957+J1957+M1957+P1957+S1957</f>
        <v>84</v>
      </c>
    </row>
    <row r="1958" spans="1:36">
      <c r="A1958" s="8" t="s">
        <v>4730</v>
      </c>
      <c r="B1958" s="9" t="s">
        <v>4731</v>
      </c>
      <c r="C1958" s="9" t="s">
        <v>897</v>
      </c>
      <c r="D1958" s="10"/>
      <c r="E1958" s="10"/>
      <c r="F1958" s="11" t="s">
        <v>371</v>
      </c>
      <c r="G1958" s="11">
        <v>30</v>
      </c>
      <c r="H1958" s="11">
        <v>34.96</v>
      </c>
      <c r="I1958" s="11" t="s">
        <v>65</v>
      </c>
      <c r="J1958" s="11">
        <v>10</v>
      </c>
      <c r="K1958" s="11">
        <v>26.87</v>
      </c>
      <c r="L1958" s="11" t="s">
        <v>726</v>
      </c>
      <c r="M1958" s="11">
        <v>30</v>
      </c>
      <c r="N1958" s="11">
        <v>36.11</v>
      </c>
      <c r="O1958" s="11" t="s">
        <v>207</v>
      </c>
      <c r="P1958" s="11">
        <v>3</v>
      </c>
      <c r="Q1958" s="11">
        <v>29.32</v>
      </c>
      <c r="R1958" s="11" t="s">
        <v>727</v>
      </c>
      <c r="S1958" s="11">
        <v>10</v>
      </c>
      <c r="T1958" s="11">
        <v>28.51</v>
      </c>
      <c r="U1958" s="11">
        <f>MAX(H1958,K1958,N1958,Q1958,T1958)</f>
        <v>36.11</v>
      </c>
      <c r="V1958" s="11">
        <f>MIN(T1958,Q1958,N1958,K1958,H1958)</f>
        <v>26.87</v>
      </c>
      <c r="W1958" s="11">
        <f>U1958-V1958</f>
        <v>9.24</v>
      </c>
      <c r="AJ1958">
        <f>G1958+J1958+M1958+P1958+S1958</f>
        <v>83</v>
      </c>
    </row>
    <row r="1959" spans="1:36">
      <c r="A1959" s="8" t="s">
        <v>4732</v>
      </c>
      <c r="B1959" s="9" t="s">
        <v>4733</v>
      </c>
      <c r="C1959" s="9" t="s">
        <v>897</v>
      </c>
      <c r="D1959" s="10"/>
      <c r="E1959" s="10"/>
      <c r="F1959" s="11" t="s">
        <v>80</v>
      </c>
      <c r="G1959" s="11">
        <v>8</v>
      </c>
      <c r="H1959" s="11">
        <v>31.86</v>
      </c>
      <c r="I1959" s="11" t="s">
        <v>360</v>
      </c>
      <c r="J1959" s="11">
        <v>21</v>
      </c>
      <c r="K1959" s="11">
        <v>34.91</v>
      </c>
      <c r="L1959" s="11" t="s">
        <v>244</v>
      </c>
      <c r="M1959" s="11">
        <v>12</v>
      </c>
      <c r="N1959" s="11">
        <v>22.93</v>
      </c>
      <c r="O1959" s="11" t="s">
        <v>262</v>
      </c>
      <c r="P1959" s="11">
        <v>20</v>
      </c>
      <c r="Q1959" s="11">
        <v>39.29</v>
      </c>
      <c r="R1959" s="11" t="s">
        <v>272</v>
      </c>
      <c r="S1959" s="11">
        <v>22</v>
      </c>
      <c r="T1959" s="11">
        <v>29.44</v>
      </c>
      <c r="U1959" s="11">
        <f>MAX(H1959,K1959,N1959,Q1959,T1959)</f>
        <v>39.29</v>
      </c>
      <c r="V1959" s="11">
        <f>MIN(T1959,Q1959,N1959,K1959,H1959)</f>
        <v>22.93</v>
      </c>
      <c r="W1959" s="11">
        <f>U1959-V1959</f>
        <v>16.36</v>
      </c>
      <c r="AJ1959">
        <f>G1959+J1959+M1959+P1959+S1959</f>
        <v>83</v>
      </c>
    </row>
    <row r="1960" spans="1:36">
      <c r="A1960" s="8" t="s">
        <v>4734</v>
      </c>
      <c r="B1960" s="9" t="s">
        <v>4735</v>
      </c>
      <c r="C1960" s="9" t="s">
        <v>897</v>
      </c>
      <c r="D1960" s="10"/>
      <c r="E1960" s="10"/>
      <c r="F1960" s="11" t="s">
        <v>280</v>
      </c>
      <c r="G1960" s="11">
        <v>20</v>
      </c>
      <c r="H1960" s="11">
        <v>36.2</v>
      </c>
      <c r="I1960" s="11" t="s">
        <v>28</v>
      </c>
      <c r="J1960" s="11">
        <v>30</v>
      </c>
      <c r="K1960" s="11">
        <v>15.71</v>
      </c>
      <c r="L1960" s="11" t="s">
        <v>637</v>
      </c>
      <c r="M1960" s="11">
        <v>18</v>
      </c>
      <c r="N1960" s="11">
        <v>33.15</v>
      </c>
      <c r="O1960" s="11" t="s">
        <v>281</v>
      </c>
      <c r="P1960" s="11">
        <v>7</v>
      </c>
      <c r="Q1960" s="11">
        <v>31.03</v>
      </c>
      <c r="R1960" s="11" t="s">
        <v>282</v>
      </c>
      <c r="S1960" s="11">
        <v>8</v>
      </c>
      <c r="T1960" s="11">
        <v>31.07</v>
      </c>
      <c r="U1960" s="11">
        <f>MAX(H1960,K1960,N1960,Q1960,T1960)</f>
        <v>36.2</v>
      </c>
      <c r="V1960" s="11">
        <f>MIN(T1960,Q1960,N1960,K1960,H1960)</f>
        <v>15.71</v>
      </c>
      <c r="W1960" s="11">
        <f>U1960-V1960</f>
        <v>20.49</v>
      </c>
      <c r="AJ1960">
        <f>G1960+J1960+M1960+P1960+S1960</f>
        <v>83</v>
      </c>
    </row>
    <row r="1961" spans="1:36">
      <c r="A1961" s="8" t="s">
        <v>4710</v>
      </c>
      <c r="B1961" s="9" t="s">
        <v>4736</v>
      </c>
      <c r="C1961" s="9" t="s">
        <v>897</v>
      </c>
      <c r="D1961" s="10"/>
      <c r="E1961" s="10"/>
      <c r="F1961" s="11" t="s">
        <v>360</v>
      </c>
      <c r="G1961" s="11">
        <v>14</v>
      </c>
      <c r="H1961" s="11">
        <v>31.69</v>
      </c>
      <c r="I1961" s="11" t="s">
        <v>262</v>
      </c>
      <c r="J1961" s="11">
        <v>15</v>
      </c>
      <c r="K1961" s="11">
        <v>36.42</v>
      </c>
      <c r="L1961" s="11" t="s">
        <v>353</v>
      </c>
      <c r="M1961" s="11">
        <v>18</v>
      </c>
      <c r="N1961" s="11">
        <v>24.93</v>
      </c>
      <c r="O1961" s="11" t="s">
        <v>271</v>
      </c>
      <c r="P1961" s="11">
        <v>10</v>
      </c>
      <c r="Q1961" s="11">
        <v>33.54</v>
      </c>
      <c r="R1961" s="11" t="s">
        <v>272</v>
      </c>
      <c r="S1961" s="11">
        <v>26</v>
      </c>
      <c r="T1961" s="11">
        <v>31.65</v>
      </c>
      <c r="U1961" s="11">
        <f>MAX(H1961,K1961,N1961,Q1961,T1961)</f>
        <v>36.42</v>
      </c>
      <c r="V1961" s="11">
        <f>MIN(T1961,Q1961,N1961,K1961,H1961)</f>
        <v>24.93</v>
      </c>
      <c r="W1961" s="11">
        <f>U1961-V1961</f>
        <v>11.49</v>
      </c>
      <c r="AJ1961">
        <f>G1961+J1961+M1961+P1961+S1961</f>
        <v>83</v>
      </c>
    </row>
    <row r="1962" spans="1:36">
      <c r="A1962" s="8" t="s">
        <v>4737</v>
      </c>
      <c r="B1962" s="9" t="s">
        <v>4738</v>
      </c>
      <c r="C1962" s="9" t="s">
        <v>897</v>
      </c>
      <c r="D1962" s="10"/>
      <c r="E1962" s="10"/>
      <c r="F1962" s="11" t="s">
        <v>371</v>
      </c>
      <c r="G1962" s="11">
        <v>30</v>
      </c>
      <c r="H1962" s="11">
        <v>34.96</v>
      </c>
      <c r="I1962" s="11" t="s">
        <v>726</v>
      </c>
      <c r="J1962" s="11">
        <v>30</v>
      </c>
      <c r="K1962" s="11">
        <v>36.11</v>
      </c>
      <c r="L1962" s="11" t="s">
        <v>207</v>
      </c>
      <c r="M1962" s="11">
        <v>9</v>
      </c>
      <c r="N1962" s="11">
        <v>32.2</v>
      </c>
      <c r="O1962" s="11" t="s">
        <v>117</v>
      </c>
      <c r="P1962" s="11">
        <v>5</v>
      </c>
      <c r="Q1962" s="11">
        <v>33.37</v>
      </c>
      <c r="R1962" s="11" t="s">
        <v>727</v>
      </c>
      <c r="S1962" s="11">
        <v>8</v>
      </c>
      <c r="T1962" s="11">
        <v>27.11</v>
      </c>
      <c r="U1962" s="11">
        <f>MAX(H1962,K1962,N1962,Q1962,T1962)</f>
        <v>36.11</v>
      </c>
      <c r="V1962" s="11">
        <f>MIN(T1962,Q1962,N1962,K1962,H1962)</f>
        <v>27.11</v>
      </c>
      <c r="W1962" s="11">
        <f>U1962-V1962</f>
        <v>9</v>
      </c>
      <c r="AJ1962">
        <f>G1962+J1962+M1962+P1962+S1962</f>
        <v>82</v>
      </c>
    </row>
    <row r="1963" spans="1:36">
      <c r="A1963" s="8" t="s">
        <v>4739</v>
      </c>
      <c r="B1963" s="9" t="s">
        <v>4740</v>
      </c>
      <c r="C1963" s="9" t="s">
        <v>897</v>
      </c>
      <c r="D1963" s="10"/>
      <c r="E1963" s="10"/>
      <c r="F1963" s="11" t="s">
        <v>289</v>
      </c>
      <c r="G1963" s="11">
        <v>7</v>
      </c>
      <c r="H1963" s="11">
        <v>25.92</v>
      </c>
      <c r="I1963" s="11" t="s">
        <v>54</v>
      </c>
      <c r="J1963" s="11">
        <v>20</v>
      </c>
      <c r="K1963" s="11">
        <v>26.74</v>
      </c>
      <c r="L1963" s="11" t="s">
        <v>61</v>
      </c>
      <c r="M1963" s="11">
        <v>20</v>
      </c>
      <c r="N1963" s="11">
        <v>24.56</v>
      </c>
      <c r="O1963" s="11" t="s">
        <v>353</v>
      </c>
      <c r="P1963" s="11">
        <v>26</v>
      </c>
      <c r="Q1963" s="11">
        <v>30.53</v>
      </c>
      <c r="R1963" s="11" t="s">
        <v>271</v>
      </c>
      <c r="S1963" s="11">
        <v>7</v>
      </c>
      <c r="T1963" s="11">
        <v>31.71</v>
      </c>
      <c r="U1963" s="11">
        <f>MAX(H1963,K1963,N1963,Q1963,T1963)</f>
        <v>31.71</v>
      </c>
      <c r="V1963" s="11">
        <f>MIN(T1963,Q1963,N1963,K1963,H1963)</f>
        <v>24.56</v>
      </c>
      <c r="W1963" s="11">
        <f>U1963-V1963</f>
        <v>7.15</v>
      </c>
      <c r="AJ1963">
        <f>G1963+J1963+M1963+P1963+S1963</f>
        <v>80</v>
      </c>
    </row>
    <row r="1964" spans="1:36">
      <c r="A1964" s="8" t="s">
        <v>4741</v>
      </c>
      <c r="B1964" s="9" t="s">
        <v>4742</v>
      </c>
      <c r="C1964" s="9" t="s">
        <v>897</v>
      </c>
      <c r="D1964" s="10"/>
      <c r="E1964" s="10"/>
      <c r="F1964" s="11" t="s">
        <v>159</v>
      </c>
      <c r="G1964" s="11">
        <v>20</v>
      </c>
      <c r="H1964" s="11">
        <v>29.02</v>
      </c>
      <c r="I1964" s="11" t="s">
        <v>233</v>
      </c>
      <c r="J1964" s="11">
        <v>15</v>
      </c>
      <c r="K1964" s="11">
        <v>30.79</v>
      </c>
      <c r="L1964" s="11" t="s">
        <v>88</v>
      </c>
      <c r="M1964" s="11">
        <v>20</v>
      </c>
      <c r="N1964" s="11">
        <v>31.28</v>
      </c>
      <c r="O1964" s="11" t="s">
        <v>124</v>
      </c>
      <c r="P1964" s="11">
        <v>15</v>
      </c>
      <c r="Q1964" s="11">
        <v>33.27</v>
      </c>
      <c r="R1964" s="11" t="s">
        <v>198</v>
      </c>
      <c r="S1964" s="11">
        <v>10</v>
      </c>
      <c r="T1964" s="11">
        <v>29.89</v>
      </c>
      <c r="U1964" s="11">
        <f>MAX(H1964,K1964,N1964,Q1964,T1964)</f>
        <v>33.27</v>
      </c>
      <c r="V1964" s="11">
        <f>MIN(T1964,Q1964,N1964,K1964,H1964)</f>
        <v>29.02</v>
      </c>
      <c r="W1964" s="11">
        <f>U1964-V1964</f>
        <v>4.25</v>
      </c>
      <c r="AJ1964">
        <f>G1964+J1964+M1964+P1964+S1964</f>
        <v>80</v>
      </c>
    </row>
    <row r="1965" spans="1:36">
      <c r="A1965" s="8" t="s">
        <v>4743</v>
      </c>
      <c r="B1965" s="9" t="s">
        <v>4744</v>
      </c>
      <c r="C1965" s="9" t="s">
        <v>897</v>
      </c>
      <c r="D1965" s="10"/>
      <c r="E1965" s="10"/>
      <c r="F1965" s="11" t="s">
        <v>65</v>
      </c>
      <c r="G1965" s="11">
        <v>20</v>
      </c>
      <c r="H1965" s="11">
        <v>32.63</v>
      </c>
      <c r="I1965" s="11" t="s">
        <v>104</v>
      </c>
      <c r="J1965" s="11">
        <v>10</v>
      </c>
      <c r="K1965" s="11">
        <v>29.1</v>
      </c>
      <c r="L1965" s="11" t="s">
        <v>618</v>
      </c>
      <c r="M1965" s="11">
        <v>30</v>
      </c>
      <c r="N1965" s="11">
        <v>29.52</v>
      </c>
      <c r="O1965" s="11" t="s">
        <v>115</v>
      </c>
      <c r="P1965" s="11">
        <v>15</v>
      </c>
      <c r="Q1965" s="11">
        <v>29.3</v>
      </c>
      <c r="R1965" s="11" t="s">
        <v>117</v>
      </c>
      <c r="S1965" s="11">
        <v>3</v>
      </c>
      <c r="T1965" s="11">
        <v>32.06</v>
      </c>
      <c r="U1965" s="11">
        <f>MAX(H1965,K1965,N1965,Q1965,T1965)</f>
        <v>32.63</v>
      </c>
      <c r="V1965" s="11">
        <f>MIN(T1965,Q1965,N1965,K1965,H1965)</f>
        <v>29.1</v>
      </c>
      <c r="W1965" s="11">
        <f>U1965-V1965</f>
        <v>3.53</v>
      </c>
      <c r="AJ1965">
        <f>G1965+J1965+M1965+P1965+S1965</f>
        <v>78</v>
      </c>
    </row>
    <row r="1966" spans="1:36">
      <c r="A1966" s="8" t="s">
        <v>4745</v>
      </c>
      <c r="B1966" s="9" t="s">
        <v>4746</v>
      </c>
      <c r="C1966" s="9" t="s">
        <v>897</v>
      </c>
      <c r="D1966" s="10"/>
      <c r="E1966" s="10"/>
      <c r="F1966" s="11" t="s">
        <v>270</v>
      </c>
      <c r="G1966" s="11">
        <v>26</v>
      </c>
      <c r="H1966" s="11">
        <v>31.02</v>
      </c>
      <c r="I1966" s="11" t="s">
        <v>289</v>
      </c>
      <c r="J1966" s="11">
        <v>5</v>
      </c>
      <c r="K1966" s="11">
        <v>24.87</v>
      </c>
      <c r="L1966" s="11" t="s">
        <v>422</v>
      </c>
      <c r="M1966" s="11">
        <v>5</v>
      </c>
      <c r="N1966" s="11">
        <v>31.46</v>
      </c>
      <c r="O1966" s="11" t="s">
        <v>54</v>
      </c>
      <c r="P1966" s="11">
        <v>20</v>
      </c>
      <c r="Q1966" s="11">
        <v>26.74</v>
      </c>
      <c r="R1966" s="11" t="s">
        <v>62</v>
      </c>
      <c r="S1966" s="11">
        <v>20</v>
      </c>
      <c r="T1966" s="11">
        <v>33.44</v>
      </c>
      <c r="U1966" s="11">
        <f>MAX(H1966,K1966,N1966,Q1966,T1966)</f>
        <v>33.44</v>
      </c>
      <c r="V1966" s="11">
        <f>MIN(T1966,Q1966,N1966,K1966,H1966)</f>
        <v>24.87</v>
      </c>
      <c r="W1966" s="11">
        <f>U1966-V1966</f>
        <v>8.57</v>
      </c>
      <c r="AJ1966">
        <f>G1966+J1966+M1966+P1966+S1966</f>
        <v>76</v>
      </c>
    </row>
    <row r="1967" spans="1:36">
      <c r="A1967" s="8" t="s">
        <v>4747</v>
      </c>
      <c r="B1967" s="9" t="s">
        <v>4748</v>
      </c>
      <c r="C1967" s="9" t="s">
        <v>897</v>
      </c>
      <c r="D1967" s="10"/>
      <c r="E1967" s="10"/>
      <c r="F1967" s="11" t="s">
        <v>360</v>
      </c>
      <c r="G1967" s="11">
        <v>2</v>
      </c>
      <c r="H1967" s="11">
        <v>26.16</v>
      </c>
      <c r="I1967" s="11" t="s">
        <v>170</v>
      </c>
      <c r="J1967" s="11">
        <v>30</v>
      </c>
      <c r="K1967" s="11">
        <v>28.5</v>
      </c>
      <c r="L1967" s="11" t="s">
        <v>171</v>
      </c>
      <c r="M1967" s="11">
        <v>13</v>
      </c>
      <c r="N1967" s="11">
        <v>23.41</v>
      </c>
      <c r="O1967" s="11" t="s">
        <v>262</v>
      </c>
      <c r="P1967" s="11">
        <v>10</v>
      </c>
      <c r="Q1967" s="11">
        <v>33.56</v>
      </c>
      <c r="R1967" s="11" t="s">
        <v>172</v>
      </c>
      <c r="S1967" s="11">
        <v>20</v>
      </c>
      <c r="T1967" s="11">
        <v>26.88</v>
      </c>
      <c r="U1967" s="11">
        <f>MAX(H1967,K1967,N1967,Q1967,T1967)</f>
        <v>33.56</v>
      </c>
      <c r="V1967" s="11">
        <f>MIN(T1967,Q1967,N1967,K1967,H1967)</f>
        <v>23.41</v>
      </c>
      <c r="W1967" s="11">
        <f>U1967-V1967</f>
        <v>10.15</v>
      </c>
      <c r="AJ1967">
        <f>G1967+J1967+M1967+P1967+S1967</f>
        <v>75</v>
      </c>
    </row>
    <row r="1968" spans="1:36">
      <c r="A1968" s="8" t="s">
        <v>4749</v>
      </c>
      <c r="B1968" s="9" t="s">
        <v>4750</v>
      </c>
      <c r="C1968" s="9" t="s">
        <v>897</v>
      </c>
      <c r="D1968" s="10"/>
      <c r="E1968" s="10"/>
      <c r="F1968" s="11" t="s">
        <v>206</v>
      </c>
      <c r="G1968" s="11">
        <v>15</v>
      </c>
      <c r="H1968" s="11">
        <v>25.76</v>
      </c>
      <c r="I1968" s="11" t="s">
        <v>36</v>
      </c>
      <c r="J1968" s="11">
        <v>10</v>
      </c>
      <c r="K1968" s="11">
        <v>22.73</v>
      </c>
      <c r="L1968" s="11" t="s">
        <v>330</v>
      </c>
      <c r="M1968" s="11">
        <v>10</v>
      </c>
      <c r="N1968" s="11">
        <v>24.75</v>
      </c>
      <c r="O1968" s="11" t="s">
        <v>543</v>
      </c>
      <c r="P1968" s="11">
        <v>10</v>
      </c>
      <c r="Q1968" s="11">
        <v>13.36</v>
      </c>
      <c r="R1968" s="11" t="s">
        <v>208</v>
      </c>
      <c r="S1968" s="11">
        <v>30</v>
      </c>
      <c r="T1968" s="11">
        <v>35.91</v>
      </c>
      <c r="U1968" s="11">
        <f>MAX(H1968,K1968,N1968,Q1968,T1968)</f>
        <v>35.91</v>
      </c>
      <c r="V1968" s="11">
        <f>MIN(T1968,Q1968,N1968,K1968,H1968)</f>
        <v>13.36</v>
      </c>
      <c r="W1968" s="11">
        <f>U1968-V1968</f>
        <v>22.55</v>
      </c>
      <c r="AJ1968">
        <f>G1968+J1968+M1968+P1968+S1968</f>
        <v>75</v>
      </c>
    </row>
    <row r="1969" spans="1:36">
      <c r="A1969" s="8" t="s">
        <v>4751</v>
      </c>
      <c r="B1969" s="9" t="s">
        <v>4752</v>
      </c>
      <c r="C1969" s="9" t="s">
        <v>897</v>
      </c>
      <c r="D1969" s="10"/>
      <c r="E1969" s="10"/>
      <c r="F1969" s="11" t="s">
        <v>100</v>
      </c>
      <c r="G1969" s="11">
        <v>5</v>
      </c>
      <c r="H1969" s="11">
        <v>22.56</v>
      </c>
      <c r="I1969" s="11" t="s">
        <v>618</v>
      </c>
      <c r="J1969" s="11">
        <v>30</v>
      </c>
      <c r="K1969" s="11">
        <v>29.52</v>
      </c>
      <c r="L1969" s="11" t="s">
        <v>110</v>
      </c>
      <c r="M1969" s="11">
        <v>20</v>
      </c>
      <c r="N1969" s="11">
        <v>30.1</v>
      </c>
      <c r="O1969" s="11" t="s">
        <v>111</v>
      </c>
      <c r="P1969" s="11">
        <v>0</v>
      </c>
      <c r="Q1969" s="11">
        <v>23.78</v>
      </c>
      <c r="R1969" s="11" t="s">
        <v>113</v>
      </c>
      <c r="S1969" s="11">
        <v>20</v>
      </c>
      <c r="T1969" s="11">
        <v>33.05</v>
      </c>
      <c r="U1969" s="11">
        <f>MAX(H1969,K1969,N1969,Q1969,T1969)</f>
        <v>33.05</v>
      </c>
      <c r="V1969" s="11">
        <f>MIN(T1969,Q1969,N1969,K1969,H1969)</f>
        <v>22.56</v>
      </c>
      <c r="W1969" s="11">
        <f>U1969-V1969</f>
        <v>10.49</v>
      </c>
      <c r="AJ1969">
        <f>G1969+J1969+M1969+P1969+S1969</f>
        <v>75</v>
      </c>
    </row>
    <row r="1970" spans="1:36">
      <c r="A1970" s="8" t="s">
        <v>4753</v>
      </c>
      <c r="B1970" s="9" t="s">
        <v>4754</v>
      </c>
      <c r="C1970" s="9" t="s">
        <v>897</v>
      </c>
      <c r="D1970" s="10"/>
      <c r="E1970" s="10"/>
      <c r="F1970" s="11" t="s">
        <v>87</v>
      </c>
      <c r="G1970" s="11">
        <v>20</v>
      </c>
      <c r="H1970" s="11">
        <v>21.67</v>
      </c>
      <c r="I1970" s="11" t="s">
        <v>233</v>
      </c>
      <c r="J1970" s="11">
        <v>7</v>
      </c>
      <c r="K1970" s="11">
        <v>25.63</v>
      </c>
      <c r="L1970" s="11" t="s">
        <v>124</v>
      </c>
      <c r="M1970" s="11">
        <v>5</v>
      </c>
      <c r="N1970" s="11">
        <v>27.9</v>
      </c>
      <c r="O1970" s="11" t="s">
        <v>235</v>
      </c>
      <c r="P1970" s="11">
        <v>31</v>
      </c>
      <c r="Q1970" s="11">
        <v>30.16</v>
      </c>
      <c r="R1970" s="11" t="s">
        <v>89</v>
      </c>
      <c r="S1970" s="11">
        <v>11</v>
      </c>
      <c r="T1970" s="11">
        <v>25.36</v>
      </c>
      <c r="U1970" s="11">
        <f>MAX(H1970,K1970,N1970,Q1970,T1970)</f>
        <v>30.16</v>
      </c>
      <c r="V1970" s="11">
        <f>MIN(T1970,Q1970,N1970,K1970,H1970)</f>
        <v>21.67</v>
      </c>
      <c r="W1970" s="11">
        <f>U1970-V1970</f>
        <v>8.49</v>
      </c>
      <c r="AJ1970">
        <f>G1970+J1970+M1970+P1970+S1970</f>
        <v>74</v>
      </c>
    </row>
    <row r="1971" spans="1:36">
      <c r="A1971" s="8" t="s">
        <v>4755</v>
      </c>
      <c r="B1971" s="9" t="s">
        <v>4756</v>
      </c>
      <c r="C1971" s="9" t="s">
        <v>897</v>
      </c>
      <c r="D1971" s="10"/>
      <c r="E1971" s="10"/>
      <c r="F1971" s="11" t="s">
        <v>25</v>
      </c>
      <c r="G1971" s="11">
        <v>17</v>
      </c>
      <c r="H1971" s="11">
        <v>29.88</v>
      </c>
      <c r="I1971" s="11" t="s">
        <v>137</v>
      </c>
      <c r="J1971" s="11">
        <v>10</v>
      </c>
      <c r="K1971" s="11">
        <v>34.69</v>
      </c>
      <c r="L1971" s="11" t="s">
        <v>48</v>
      </c>
      <c r="M1971" s="11">
        <v>15</v>
      </c>
      <c r="N1971" s="11">
        <v>35.59</v>
      </c>
      <c r="O1971" s="11" t="s">
        <v>27</v>
      </c>
      <c r="P1971" s="11">
        <v>20</v>
      </c>
      <c r="Q1971" s="11">
        <v>32.84</v>
      </c>
      <c r="R1971" s="11" t="s">
        <v>29</v>
      </c>
      <c r="S1971" s="11">
        <v>12</v>
      </c>
      <c r="T1971" s="11">
        <v>34.35</v>
      </c>
      <c r="U1971" s="11">
        <f>MAX(H1971,K1971,N1971,Q1971,T1971)</f>
        <v>35.59</v>
      </c>
      <c r="V1971" s="11">
        <f>MIN(T1971,Q1971,N1971,K1971,H1971)</f>
        <v>29.88</v>
      </c>
      <c r="W1971" s="11">
        <f>U1971-V1971</f>
        <v>5.71</v>
      </c>
      <c r="AJ1971">
        <f>G1971+J1971+M1971+P1971+S1971</f>
        <v>74</v>
      </c>
    </row>
    <row r="1972" spans="1:36">
      <c r="A1972" s="8" t="s">
        <v>4757</v>
      </c>
      <c r="B1972" s="9" t="s">
        <v>4758</v>
      </c>
      <c r="C1972" s="9" t="s">
        <v>897</v>
      </c>
      <c r="D1972" s="10"/>
      <c r="E1972" s="10"/>
      <c r="F1972" s="11" t="s">
        <v>98</v>
      </c>
      <c r="G1972" s="11">
        <v>10</v>
      </c>
      <c r="H1972" s="11">
        <v>29.08</v>
      </c>
      <c r="I1972" s="11" t="s">
        <v>243</v>
      </c>
      <c r="J1972" s="11">
        <v>14</v>
      </c>
      <c r="K1972" s="11">
        <v>20.23</v>
      </c>
      <c r="L1972" s="11" t="s">
        <v>99</v>
      </c>
      <c r="M1972" s="11">
        <v>10</v>
      </c>
      <c r="N1972" s="11">
        <v>28.41</v>
      </c>
      <c r="O1972" s="11" t="s">
        <v>44</v>
      </c>
      <c r="P1972" s="11">
        <v>30</v>
      </c>
      <c r="Q1972" s="11">
        <v>17.48</v>
      </c>
      <c r="R1972" s="11" t="s">
        <v>46</v>
      </c>
      <c r="S1972" s="11">
        <v>10</v>
      </c>
      <c r="T1972" s="11">
        <v>17.46</v>
      </c>
      <c r="U1972" s="11">
        <f>MAX(H1972,K1972,N1972,Q1972,T1972)</f>
        <v>29.08</v>
      </c>
      <c r="V1972" s="11">
        <f>MIN(T1972,Q1972,N1972,K1972,H1972)</f>
        <v>17.46</v>
      </c>
      <c r="W1972" s="11">
        <f>U1972-V1972</f>
        <v>11.62</v>
      </c>
      <c r="AJ1972">
        <f>G1972+J1972+M1972+P1972+S1972</f>
        <v>74</v>
      </c>
    </row>
    <row r="1973" spans="1:36">
      <c r="A1973" s="8" t="s">
        <v>4759</v>
      </c>
      <c r="B1973" s="9" t="s">
        <v>4760</v>
      </c>
      <c r="C1973" s="9" t="s">
        <v>897</v>
      </c>
      <c r="D1973" s="10"/>
      <c r="E1973" s="10"/>
      <c r="F1973" s="11" t="s">
        <v>75</v>
      </c>
      <c r="G1973" s="11">
        <v>40</v>
      </c>
      <c r="H1973" s="11">
        <v>30.61</v>
      </c>
      <c r="I1973" s="11" t="s">
        <v>76</v>
      </c>
      <c r="J1973" s="11">
        <v>3</v>
      </c>
      <c r="K1973" s="11">
        <v>25.63</v>
      </c>
      <c r="L1973" s="11" t="s">
        <v>77</v>
      </c>
      <c r="M1973" s="11">
        <v>10</v>
      </c>
      <c r="N1973" s="11">
        <v>18.65</v>
      </c>
      <c r="O1973" s="11" t="s">
        <v>26</v>
      </c>
      <c r="P1973" s="11">
        <v>10</v>
      </c>
      <c r="Q1973" s="11">
        <v>24.48</v>
      </c>
      <c r="R1973" s="11" t="s">
        <v>79</v>
      </c>
      <c r="S1973" s="11">
        <v>10</v>
      </c>
      <c r="T1973" s="11">
        <v>27.12</v>
      </c>
      <c r="U1973" s="11">
        <f>MAX(H1973,K1973,N1973,Q1973,T1973)</f>
        <v>30.61</v>
      </c>
      <c r="V1973" s="11">
        <f>MIN(T1973,Q1973,N1973,K1973,H1973)</f>
        <v>18.65</v>
      </c>
      <c r="W1973" s="11">
        <f>U1973-V1973</f>
        <v>11.96</v>
      </c>
      <c r="AJ1973">
        <f>G1973+J1973+M1973+P1973+S1973</f>
        <v>73</v>
      </c>
    </row>
    <row r="1974" spans="1:36">
      <c r="A1974" s="8" t="s">
        <v>4761</v>
      </c>
      <c r="B1974" s="9" t="s">
        <v>4762</v>
      </c>
      <c r="C1974" s="9" t="s">
        <v>897</v>
      </c>
      <c r="D1974" s="10"/>
      <c r="E1974" s="10"/>
      <c r="F1974" s="11" t="s">
        <v>80</v>
      </c>
      <c r="G1974" s="11">
        <v>5</v>
      </c>
      <c r="H1974" s="11">
        <v>30.39</v>
      </c>
      <c r="I1974" s="11" t="s">
        <v>243</v>
      </c>
      <c r="J1974" s="11">
        <v>26</v>
      </c>
      <c r="K1974" s="11">
        <v>28.09</v>
      </c>
      <c r="L1974" s="11" t="s">
        <v>99</v>
      </c>
      <c r="M1974" s="11">
        <v>10</v>
      </c>
      <c r="N1974" s="11">
        <v>28.41</v>
      </c>
      <c r="O1974" s="11" t="s">
        <v>245</v>
      </c>
      <c r="P1974" s="11">
        <v>20</v>
      </c>
      <c r="Q1974" s="11">
        <v>33.19</v>
      </c>
      <c r="R1974" s="11" t="s">
        <v>202</v>
      </c>
      <c r="S1974" s="11">
        <v>10</v>
      </c>
      <c r="T1974" s="11">
        <v>30.53</v>
      </c>
      <c r="U1974" s="11">
        <f>MAX(H1974,K1974,N1974,Q1974,T1974)</f>
        <v>33.19</v>
      </c>
      <c r="V1974" s="11">
        <f>MIN(T1974,Q1974,N1974,K1974,H1974)</f>
        <v>28.09</v>
      </c>
      <c r="W1974" s="11">
        <f>U1974-V1974</f>
        <v>5.1</v>
      </c>
      <c r="AJ1974">
        <f>G1974+J1974+M1974+P1974+S1974</f>
        <v>71</v>
      </c>
    </row>
    <row r="1975" spans="1:36">
      <c r="A1975" s="8" t="s">
        <v>4763</v>
      </c>
      <c r="B1975" s="9" t="s">
        <v>4764</v>
      </c>
      <c r="C1975" s="9" t="s">
        <v>897</v>
      </c>
      <c r="D1975" s="10"/>
      <c r="E1975" s="10"/>
      <c r="F1975" s="11" t="s">
        <v>25</v>
      </c>
      <c r="G1975" s="11">
        <v>16</v>
      </c>
      <c r="H1975" s="11">
        <v>29.31</v>
      </c>
      <c r="I1975" s="11" t="s">
        <v>26</v>
      </c>
      <c r="J1975" s="11">
        <v>5</v>
      </c>
      <c r="K1975" s="11">
        <v>21.66</v>
      </c>
      <c r="L1975" s="11" t="s">
        <v>48</v>
      </c>
      <c r="M1975" s="11">
        <v>14</v>
      </c>
      <c r="N1975" s="11">
        <v>35.03</v>
      </c>
      <c r="O1975" s="11" t="s">
        <v>27</v>
      </c>
      <c r="P1975" s="11">
        <v>30</v>
      </c>
      <c r="Q1975" s="11">
        <v>37.96</v>
      </c>
      <c r="R1975" s="11" t="s">
        <v>29</v>
      </c>
      <c r="S1975" s="11">
        <v>5</v>
      </c>
      <c r="T1975" s="11">
        <v>31.08</v>
      </c>
      <c r="U1975" s="11">
        <f>MAX(H1975,K1975,N1975,Q1975,T1975)</f>
        <v>37.96</v>
      </c>
      <c r="V1975" s="11">
        <f>MIN(T1975,Q1975,N1975,K1975,H1975)</f>
        <v>21.66</v>
      </c>
      <c r="W1975" s="11">
        <f>U1975-V1975</f>
        <v>16.3</v>
      </c>
      <c r="X1975" s="10"/>
      <c r="Y1975" s="10"/>
      <c r="Z1975" s="10"/>
      <c r="AA1975" s="10"/>
      <c r="AB1975" s="10"/>
      <c r="AC1975" s="10"/>
      <c r="AD1975" s="10"/>
      <c r="AE1975" s="10"/>
      <c r="AF1975" s="10"/>
      <c r="AG1975" s="10"/>
      <c r="AH1975" s="10"/>
      <c r="AI1975" s="10"/>
      <c r="AJ1975">
        <f>G1975+J1975+M1975+P1975+S1975</f>
        <v>70</v>
      </c>
    </row>
    <row r="1976" spans="1:36">
      <c r="A1976" s="8" t="s">
        <v>4765</v>
      </c>
      <c r="B1976" s="9" t="s">
        <v>4766</v>
      </c>
      <c r="C1976" s="9" t="s">
        <v>897</v>
      </c>
      <c r="D1976" s="10"/>
      <c r="E1976" s="10"/>
      <c r="F1976" s="11" t="s">
        <v>43</v>
      </c>
      <c r="G1976" s="11">
        <v>0</v>
      </c>
      <c r="H1976" s="11">
        <v>29.98</v>
      </c>
      <c r="I1976" s="11" t="s">
        <v>88</v>
      </c>
      <c r="J1976" s="11">
        <v>10</v>
      </c>
      <c r="K1976" s="11">
        <v>25.4</v>
      </c>
      <c r="L1976" s="11" t="s">
        <v>198</v>
      </c>
      <c r="M1976" s="11">
        <v>10</v>
      </c>
      <c r="N1976" s="11">
        <v>29.89</v>
      </c>
      <c r="O1976" s="11" t="s">
        <v>46</v>
      </c>
      <c r="P1976" s="11">
        <v>30</v>
      </c>
      <c r="Q1976" s="11">
        <v>29.04</v>
      </c>
      <c r="R1976" s="11" t="s">
        <v>47</v>
      </c>
      <c r="S1976" s="11">
        <v>20</v>
      </c>
      <c r="T1976" s="11">
        <v>29.91</v>
      </c>
      <c r="U1976" s="11">
        <f>MAX(H1976,K1976,N1976,Q1976,T1976)</f>
        <v>29.98</v>
      </c>
      <c r="V1976" s="11">
        <f>MIN(T1976,Q1976,N1976,K1976,H1976)</f>
        <v>25.4</v>
      </c>
      <c r="W1976" s="11">
        <f>U1976-V1976</f>
        <v>4.58</v>
      </c>
      <c r="AJ1976">
        <f>G1976+J1976+M1976+P1976+S1976</f>
        <v>70</v>
      </c>
    </row>
    <row r="1977" spans="1:36">
      <c r="A1977" s="8" t="s">
        <v>4767</v>
      </c>
      <c r="B1977" s="9" t="s">
        <v>4768</v>
      </c>
      <c r="C1977" s="9" t="s">
        <v>897</v>
      </c>
      <c r="D1977" s="10"/>
      <c r="E1977" s="10"/>
      <c r="F1977" s="11" t="s">
        <v>289</v>
      </c>
      <c r="G1977" s="11">
        <v>5</v>
      </c>
      <c r="H1977" s="11">
        <v>24.87</v>
      </c>
      <c r="I1977" s="11" t="s">
        <v>422</v>
      </c>
      <c r="J1977" s="11">
        <v>0</v>
      </c>
      <c r="K1977" s="11">
        <v>29.22</v>
      </c>
      <c r="L1977" s="11" t="s">
        <v>62</v>
      </c>
      <c r="M1977" s="11">
        <v>15</v>
      </c>
      <c r="N1977" s="11">
        <v>30.35</v>
      </c>
      <c r="O1977" s="11" t="s">
        <v>63</v>
      </c>
      <c r="P1977" s="11">
        <v>10</v>
      </c>
      <c r="Q1977" s="11">
        <v>26.98</v>
      </c>
      <c r="R1977" s="11" t="s">
        <v>64</v>
      </c>
      <c r="S1977" s="11">
        <v>40</v>
      </c>
      <c r="T1977" s="11">
        <v>29.93</v>
      </c>
      <c r="U1977" s="11">
        <f>MAX(H1977,K1977,N1977,Q1977,T1977)</f>
        <v>30.35</v>
      </c>
      <c r="V1977" s="11">
        <f>MIN(T1977,Q1977,N1977,K1977,H1977)</f>
        <v>24.87</v>
      </c>
      <c r="W1977" s="11">
        <f>U1977-V1977</f>
        <v>5.48</v>
      </c>
      <c r="AJ1977">
        <f>G1977+J1977+M1977+P1977+S1977</f>
        <v>70</v>
      </c>
    </row>
    <row r="1978" spans="1:36">
      <c r="A1978" s="8" t="s">
        <v>4769</v>
      </c>
      <c r="B1978" s="9" t="s">
        <v>4770</v>
      </c>
      <c r="C1978" s="9" t="s">
        <v>897</v>
      </c>
      <c r="D1978" s="10"/>
      <c r="E1978" s="10"/>
      <c r="F1978" s="11" t="s">
        <v>270</v>
      </c>
      <c r="G1978" s="11">
        <v>6</v>
      </c>
      <c r="H1978" s="11">
        <v>18.57</v>
      </c>
      <c r="I1978" s="11" t="s">
        <v>422</v>
      </c>
      <c r="J1978" s="11">
        <v>3</v>
      </c>
      <c r="K1978" s="11">
        <v>30.57</v>
      </c>
      <c r="L1978" s="11" t="s">
        <v>62</v>
      </c>
      <c r="M1978" s="11">
        <v>10</v>
      </c>
      <c r="N1978" s="11">
        <v>27.25</v>
      </c>
      <c r="O1978" s="11" t="s">
        <v>63</v>
      </c>
      <c r="P1978" s="11">
        <v>10</v>
      </c>
      <c r="Q1978" s="11">
        <v>26.98</v>
      </c>
      <c r="R1978" s="11" t="s">
        <v>64</v>
      </c>
      <c r="S1978" s="11">
        <v>40</v>
      </c>
      <c r="T1978" s="11">
        <v>29.93</v>
      </c>
      <c r="U1978" s="11">
        <f>MAX(H1978,K1978,N1978,Q1978,T1978)</f>
        <v>30.57</v>
      </c>
      <c r="V1978" s="11">
        <f>MIN(T1978,Q1978,N1978,K1978,H1978)</f>
        <v>18.57</v>
      </c>
      <c r="W1978" s="11">
        <f>U1978-V1978</f>
        <v>12</v>
      </c>
      <c r="AJ1978">
        <f>G1978+J1978+M1978+P1978+S1978</f>
        <v>69</v>
      </c>
    </row>
    <row r="1979" spans="1:36">
      <c r="A1979" s="8" t="s">
        <v>4771</v>
      </c>
      <c r="B1979" s="9" t="s">
        <v>4772</v>
      </c>
      <c r="C1979" s="9" t="s">
        <v>897</v>
      </c>
      <c r="D1979" s="10"/>
      <c r="E1979" s="10"/>
      <c r="F1979" s="11" t="s">
        <v>87</v>
      </c>
      <c r="G1979" s="11">
        <v>5</v>
      </c>
      <c r="H1979" s="11">
        <v>12.3</v>
      </c>
      <c r="I1979" s="11" t="s">
        <v>33</v>
      </c>
      <c r="J1979" s="11">
        <v>20</v>
      </c>
      <c r="K1979" s="11">
        <v>29.38</v>
      </c>
      <c r="L1979" s="11" t="s">
        <v>234</v>
      </c>
      <c r="M1979" s="11">
        <v>10</v>
      </c>
      <c r="N1979" s="11">
        <v>23.1</v>
      </c>
      <c r="O1979" s="11" t="s">
        <v>235</v>
      </c>
      <c r="P1979" s="11">
        <v>33</v>
      </c>
      <c r="Q1979" s="11">
        <v>31.39</v>
      </c>
      <c r="R1979" s="11" t="s">
        <v>89</v>
      </c>
      <c r="S1979" s="11">
        <v>0</v>
      </c>
      <c r="T1979" s="11">
        <v>19.2</v>
      </c>
      <c r="U1979" s="11">
        <f>MAX(H1979,K1979,N1979,Q1979,T1979)</f>
        <v>31.39</v>
      </c>
      <c r="V1979" s="11">
        <f>MIN(T1979,Q1979,N1979,K1979,H1979)</f>
        <v>12.3</v>
      </c>
      <c r="W1979" s="11">
        <f>U1979-V1979</f>
        <v>19.09</v>
      </c>
      <c r="AJ1979">
        <f>G1979+J1979+M1979+P1979+S1979</f>
        <v>68</v>
      </c>
    </row>
    <row r="1980" spans="1:36">
      <c r="A1980" s="8" t="s">
        <v>4773</v>
      </c>
      <c r="B1980" s="9" t="s">
        <v>4774</v>
      </c>
      <c r="C1980" s="9" t="s">
        <v>897</v>
      </c>
      <c r="D1980" s="10"/>
      <c r="E1980" s="10"/>
      <c r="F1980" s="11" t="s">
        <v>100</v>
      </c>
      <c r="G1980" s="11">
        <v>20</v>
      </c>
      <c r="H1980" s="11">
        <v>30.45</v>
      </c>
      <c r="I1980" s="11" t="s">
        <v>185</v>
      </c>
      <c r="J1980" s="11">
        <v>6</v>
      </c>
      <c r="K1980" s="11">
        <v>30.54</v>
      </c>
      <c r="L1980" s="11" t="s">
        <v>186</v>
      </c>
      <c r="M1980" s="11">
        <v>25</v>
      </c>
      <c r="N1980" s="11">
        <v>33.31</v>
      </c>
      <c r="O1980" s="11" t="s">
        <v>187</v>
      </c>
      <c r="P1980" s="11">
        <v>13</v>
      </c>
      <c r="Q1980" s="11">
        <v>26.24</v>
      </c>
      <c r="R1980" s="11" t="s">
        <v>188</v>
      </c>
      <c r="S1980" s="11">
        <v>4</v>
      </c>
      <c r="T1980" s="11">
        <v>31.08</v>
      </c>
      <c r="U1980" s="11">
        <f>MAX(H1980,K1980,N1980,Q1980,T1980)</f>
        <v>33.31</v>
      </c>
      <c r="V1980" s="11">
        <f>MIN(T1980,Q1980,N1980,K1980,H1980)</f>
        <v>26.24</v>
      </c>
      <c r="W1980" s="11">
        <f>U1980-V1980</f>
        <v>7.07</v>
      </c>
      <c r="AJ1980">
        <f>G1980+J1980+M1980+P1980+S1980</f>
        <v>68</v>
      </c>
    </row>
    <row r="1981" spans="1:36">
      <c r="A1981" s="8" t="s">
        <v>4775</v>
      </c>
      <c r="B1981" s="9" t="s">
        <v>4776</v>
      </c>
      <c r="C1981" s="9" t="s">
        <v>897</v>
      </c>
      <c r="D1981" s="10"/>
      <c r="E1981" s="10"/>
      <c r="F1981" s="11" t="s">
        <v>371</v>
      </c>
      <c r="G1981" s="11">
        <v>30</v>
      </c>
      <c r="H1981" s="11">
        <v>34.96</v>
      </c>
      <c r="I1981" s="11" t="s">
        <v>726</v>
      </c>
      <c r="J1981" s="11">
        <v>30</v>
      </c>
      <c r="K1981" s="11">
        <v>36.11</v>
      </c>
      <c r="L1981" s="11" t="s">
        <v>78</v>
      </c>
      <c r="M1981" s="11">
        <v>6</v>
      </c>
      <c r="N1981" s="11">
        <v>21.24</v>
      </c>
      <c r="O1981" s="11" t="s">
        <v>727</v>
      </c>
      <c r="P1981" s="11">
        <v>0</v>
      </c>
      <c r="Q1981" s="11">
        <v>21.5</v>
      </c>
      <c r="R1981" s="11" t="s">
        <v>79</v>
      </c>
      <c r="S1981" s="11">
        <v>1</v>
      </c>
      <c r="T1981" s="11">
        <v>21.66</v>
      </c>
      <c r="U1981" s="11">
        <f>MAX(H1981,K1981,N1981,Q1981,T1981)</f>
        <v>36.11</v>
      </c>
      <c r="V1981" s="11">
        <f>MIN(T1981,Q1981,N1981,K1981,H1981)</f>
        <v>21.24</v>
      </c>
      <c r="W1981" s="11">
        <f>U1981-V1981</f>
        <v>14.87</v>
      </c>
      <c r="AJ1981">
        <f>G1981+J1981+M1981+P1981+S1981</f>
        <v>67</v>
      </c>
    </row>
    <row r="1982" spans="1:36">
      <c r="A1982" s="8" t="s">
        <v>4777</v>
      </c>
      <c r="B1982" s="9" t="s">
        <v>4778</v>
      </c>
      <c r="C1982" s="9" t="s">
        <v>897</v>
      </c>
      <c r="D1982" s="10"/>
      <c r="E1982" s="10"/>
      <c r="F1982" s="11" t="s">
        <v>170</v>
      </c>
      <c r="G1982" s="11">
        <v>30</v>
      </c>
      <c r="H1982" s="11">
        <v>28.5</v>
      </c>
      <c r="I1982" s="11" t="s">
        <v>171</v>
      </c>
      <c r="J1982" s="11">
        <v>5</v>
      </c>
      <c r="K1982" s="11">
        <v>18.92</v>
      </c>
      <c r="L1982" s="11" t="s">
        <v>172</v>
      </c>
      <c r="M1982" s="11">
        <v>2</v>
      </c>
      <c r="N1982" s="11">
        <v>12.69</v>
      </c>
      <c r="O1982" s="11" t="s">
        <v>33</v>
      </c>
      <c r="P1982" s="11">
        <v>20</v>
      </c>
      <c r="Q1982" s="11">
        <v>29.38</v>
      </c>
      <c r="R1982" s="11" t="s">
        <v>234</v>
      </c>
      <c r="S1982" s="11">
        <v>10</v>
      </c>
      <c r="T1982" s="11">
        <v>23.1</v>
      </c>
      <c r="U1982" s="11">
        <f>MAX(H1982,K1982,N1982,Q1982,T1982)</f>
        <v>29.38</v>
      </c>
      <c r="V1982" s="11">
        <f>MIN(T1982,Q1982,N1982,K1982,H1982)</f>
        <v>12.69</v>
      </c>
      <c r="W1982" s="11">
        <f>U1982-V1982</f>
        <v>16.69</v>
      </c>
      <c r="AJ1982">
        <f>G1982+J1982+M1982+P1982+S1982</f>
        <v>67</v>
      </c>
    </row>
    <row r="1983" spans="1:36">
      <c r="A1983" s="8" t="s">
        <v>4779</v>
      </c>
      <c r="B1983" s="9" t="s">
        <v>4780</v>
      </c>
      <c r="C1983" s="9" t="s">
        <v>897</v>
      </c>
      <c r="D1983" s="10"/>
      <c r="E1983" s="10"/>
      <c r="F1983" s="11" t="s">
        <v>184</v>
      </c>
      <c r="G1983" s="11">
        <v>20</v>
      </c>
      <c r="H1983" s="11">
        <v>29.83</v>
      </c>
      <c r="I1983" s="11" t="s">
        <v>186</v>
      </c>
      <c r="J1983" s="11">
        <v>25</v>
      </c>
      <c r="K1983" s="11">
        <v>33.31</v>
      </c>
      <c r="L1983" s="11" t="s">
        <v>60</v>
      </c>
      <c r="M1983" s="11">
        <v>5</v>
      </c>
      <c r="N1983" s="11">
        <v>25.81</v>
      </c>
      <c r="O1983" s="11" t="s">
        <v>187</v>
      </c>
      <c r="P1983" s="11">
        <v>6</v>
      </c>
      <c r="Q1983" s="11">
        <v>21.93</v>
      </c>
      <c r="R1983" s="11" t="s">
        <v>61</v>
      </c>
      <c r="S1983" s="11">
        <v>10</v>
      </c>
      <c r="T1983" s="11">
        <v>18.98</v>
      </c>
      <c r="U1983" s="11">
        <f>MAX(H1983,K1983,N1983,Q1983,T1983)</f>
        <v>33.31</v>
      </c>
      <c r="V1983" s="11">
        <f>MIN(T1983,Q1983,N1983,K1983,H1983)</f>
        <v>18.98</v>
      </c>
      <c r="W1983" s="11">
        <f>U1983-V1983</f>
        <v>14.33</v>
      </c>
      <c r="AJ1983">
        <f>G1983+J1983+M1983+P1983+S1983</f>
        <v>66</v>
      </c>
    </row>
    <row r="1984" spans="1:36">
      <c r="A1984" s="8" t="s">
        <v>4781</v>
      </c>
      <c r="B1984" s="9" t="s">
        <v>4782</v>
      </c>
      <c r="C1984" s="9" t="s">
        <v>897</v>
      </c>
      <c r="D1984" s="10"/>
      <c r="E1984" s="10"/>
      <c r="F1984" s="11" t="s">
        <v>184</v>
      </c>
      <c r="G1984" s="11">
        <v>20</v>
      </c>
      <c r="H1984" s="11">
        <v>29.83</v>
      </c>
      <c r="I1984" s="11" t="s">
        <v>289</v>
      </c>
      <c r="J1984" s="11">
        <v>5</v>
      </c>
      <c r="K1984" s="11">
        <v>24.87</v>
      </c>
      <c r="L1984" s="11" t="s">
        <v>60</v>
      </c>
      <c r="M1984" s="11">
        <v>10</v>
      </c>
      <c r="N1984" s="11">
        <v>28.01</v>
      </c>
      <c r="O1984" s="11" t="s">
        <v>187</v>
      </c>
      <c r="P1984" s="11">
        <v>10</v>
      </c>
      <c r="Q1984" s="11">
        <v>24.39</v>
      </c>
      <c r="R1984" s="11" t="s">
        <v>61</v>
      </c>
      <c r="S1984" s="11">
        <v>20</v>
      </c>
      <c r="T1984" s="11">
        <v>24.56</v>
      </c>
      <c r="U1984" s="11">
        <f>MAX(H1984,K1984,N1984,Q1984,T1984)</f>
        <v>29.83</v>
      </c>
      <c r="V1984" s="11">
        <f>MIN(T1984,Q1984,N1984,K1984,H1984)</f>
        <v>24.39</v>
      </c>
      <c r="W1984" s="11">
        <f>U1984-V1984</f>
        <v>5.44</v>
      </c>
      <c r="AJ1984">
        <f>G1984+J1984+M1984+P1984+S1984</f>
        <v>65</v>
      </c>
    </row>
    <row r="1985" spans="1:36">
      <c r="A1985" s="8" t="s">
        <v>4783</v>
      </c>
      <c r="B1985" s="9" t="s">
        <v>4784</v>
      </c>
      <c r="C1985" s="9" t="s">
        <v>897</v>
      </c>
      <c r="D1985" s="10"/>
      <c r="E1985" s="10"/>
      <c r="F1985" s="11" t="s">
        <v>87</v>
      </c>
      <c r="G1985" s="11">
        <v>20</v>
      </c>
      <c r="H1985" s="11">
        <v>21.67</v>
      </c>
      <c r="I1985" s="11" t="s">
        <v>65</v>
      </c>
      <c r="J1985" s="11">
        <v>10</v>
      </c>
      <c r="K1985" s="11">
        <v>26.87</v>
      </c>
      <c r="L1985" s="11" t="s">
        <v>104</v>
      </c>
      <c r="M1985" s="11">
        <v>6</v>
      </c>
      <c r="N1985" s="11">
        <v>27.04</v>
      </c>
      <c r="O1985" s="11" t="s">
        <v>115</v>
      </c>
      <c r="P1985" s="11">
        <v>18</v>
      </c>
      <c r="Q1985" s="11">
        <v>31.03</v>
      </c>
      <c r="R1985" s="11" t="s">
        <v>45</v>
      </c>
      <c r="S1985" s="11">
        <v>6</v>
      </c>
      <c r="T1985" s="11">
        <v>25.18</v>
      </c>
      <c r="U1985" s="11">
        <f>MAX(H1985,K1985,N1985,Q1985,T1985)</f>
        <v>31.03</v>
      </c>
      <c r="V1985" s="11">
        <f>MIN(T1985,Q1985,N1985,K1985,H1985)</f>
        <v>21.67</v>
      </c>
      <c r="W1985" s="11">
        <f>U1985-V1985</f>
        <v>9.36</v>
      </c>
      <c r="AJ1985">
        <f>G1985+J1985+M1985+P1985+S1985</f>
        <v>60</v>
      </c>
    </row>
    <row r="1986" spans="1:36">
      <c r="A1986" s="8" t="s">
        <v>4785</v>
      </c>
      <c r="B1986" s="9" t="s">
        <v>4786</v>
      </c>
      <c r="C1986" s="9" t="s">
        <v>897</v>
      </c>
      <c r="D1986" s="10"/>
      <c r="E1986" s="10"/>
      <c r="F1986" s="11" t="s">
        <v>184</v>
      </c>
      <c r="G1986" s="11">
        <v>20</v>
      </c>
      <c r="H1986" s="11">
        <v>29.83</v>
      </c>
      <c r="I1986" s="11" t="s">
        <v>186</v>
      </c>
      <c r="J1986" s="11">
        <v>25</v>
      </c>
      <c r="K1986" s="11">
        <v>33.31</v>
      </c>
      <c r="L1986" s="11" t="s">
        <v>60</v>
      </c>
      <c r="M1986" s="11">
        <v>8</v>
      </c>
      <c r="N1986" s="11">
        <v>27.13</v>
      </c>
      <c r="O1986" s="11" t="s">
        <v>187</v>
      </c>
      <c r="P1986" s="11">
        <v>5</v>
      </c>
      <c r="Q1986" s="11">
        <v>21.31</v>
      </c>
      <c r="R1986" s="11" t="s">
        <v>188</v>
      </c>
      <c r="S1986" s="11">
        <v>2</v>
      </c>
      <c r="T1986" s="11">
        <v>30.21</v>
      </c>
      <c r="U1986" s="11">
        <f>MAX(H1986,K1986,N1986,Q1986,T1986)</f>
        <v>33.31</v>
      </c>
      <c r="V1986" s="11">
        <f>MIN(T1986,Q1986,N1986,K1986,H1986)</f>
        <v>21.31</v>
      </c>
      <c r="W1986" s="11">
        <f>U1986-V1986</f>
        <v>12</v>
      </c>
      <c r="AJ1986">
        <f>G1986+J1986+M1986+P1986+S1986</f>
        <v>60</v>
      </c>
    </row>
    <row r="1987" spans="1:36">
      <c r="A1987" s="8" t="s">
        <v>4787</v>
      </c>
      <c r="B1987" s="9" t="s">
        <v>4788</v>
      </c>
      <c r="C1987" s="9" t="s">
        <v>897</v>
      </c>
      <c r="D1987" s="10"/>
      <c r="E1987" s="10"/>
      <c r="F1987" s="11" t="s">
        <v>280</v>
      </c>
      <c r="G1987" s="11">
        <v>10</v>
      </c>
      <c r="H1987" s="11">
        <v>29.85</v>
      </c>
      <c r="I1987" s="11" t="s">
        <v>28</v>
      </c>
      <c r="J1987" s="11">
        <v>30</v>
      </c>
      <c r="K1987" s="11">
        <v>15.71</v>
      </c>
      <c r="L1987" s="11" t="s">
        <v>92</v>
      </c>
      <c r="M1987" s="11">
        <v>3</v>
      </c>
      <c r="N1987" s="11">
        <v>30.07</v>
      </c>
      <c r="O1987" s="11" t="s">
        <v>281</v>
      </c>
      <c r="P1987" s="11">
        <v>6</v>
      </c>
      <c r="Q1987" s="11">
        <v>30.34</v>
      </c>
      <c r="R1987" s="11" t="s">
        <v>282</v>
      </c>
      <c r="S1987" s="11">
        <v>10</v>
      </c>
      <c r="T1987" s="11">
        <v>32.09</v>
      </c>
      <c r="U1987" s="11">
        <f>MAX(H1987,K1987,N1987,Q1987,T1987)</f>
        <v>32.09</v>
      </c>
      <c r="V1987" s="11">
        <f>MIN(T1987,Q1987,N1987,K1987,H1987)</f>
        <v>15.71</v>
      </c>
      <c r="W1987" s="11">
        <f>U1987-V1987</f>
        <v>16.38</v>
      </c>
      <c r="AJ1987">
        <f>G1987+J1987+M1987+P1987+S1987</f>
        <v>59</v>
      </c>
    </row>
    <row r="1988" spans="1:36">
      <c r="A1988" s="8" t="s">
        <v>4789</v>
      </c>
      <c r="B1988" s="9" t="s">
        <v>4790</v>
      </c>
      <c r="C1988" s="9" t="s">
        <v>897</v>
      </c>
      <c r="D1988" s="10"/>
      <c r="E1988" s="10"/>
      <c r="F1988" s="11" t="s">
        <v>280</v>
      </c>
      <c r="G1988" s="11">
        <v>10</v>
      </c>
      <c r="H1988" s="11">
        <v>29.85</v>
      </c>
      <c r="I1988" s="11" t="s">
        <v>28</v>
      </c>
      <c r="J1988" s="11">
        <v>30</v>
      </c>
      <c r="K1988" s="11">
        <v>15.71</v>
      </c>
      <c r="L1988" s="11" t="s">
        <v>92</v>
      </c>
      <c r="M1988" s="11">
        <v>5</v>
      </c>
      <c r="N1988" s="11">
        <v>30.85</v>
      </c>
      <c r="O1988" s="11" t="s">
        <v>281</v>
      </c>
      <c r="P1988" s="11">
        <v>10</v>
      </c>
      <c r="Q1988" s="11">
        <v>33.1</v>
      </c>
      <c r="R1988" s="11" t="s">
        <v>282</v>
      </c>
      <c r="S1988" s="11">
        <v>4</v>
      </c>
      <c r="T1988" s="11">
        <v>29.04</v>
      </c>
      <c r="U1988" s="11">
        <f>MAX(H1988,K1988,N1988,Q1988,T1988)</f>
        <v>33.1</v>
      </c>
      <c r="V1988" s="11">
        <f>MIN(T1988,Q1988,N1988,K1988,H1988)</f>
        <v>15.71</v>
      </c>
      <c r="W1988" s="11">
        <f>U1988-V1988</f>
        <v>17.39</v>
      </c>
      <c r="AJ1988">
        <f>G1988+J1988+M1988+P1988+S1988</f>
        <v>59</v>
      </c>
    </row>
    <row r="1989" spans="1:36">
      <c r="A1989" s="8" t="s">
        <v>4791</v>
      </c>
      <c r="B1989" s="9" t="s">
        <v>4792</v>
      </c>
      <c r="C1989" s="9" t="s">
        <v>897</v>
      </c>
      <c r="D1989" s="10"/>
      <c r="E1989" s="10"/>
      <c r="F1989" s="11" t="s">
        <v>137</v>
      </c>
      <c r="G1989" s="11">
        <v>10</v>
      </c>
      <c r="H1989" s="11">
        <v>34.69</v>
      </c>
      <c r="I1989" s="11" t="s">
        <v>48</v>
      </c>
      <c r="J1989" s="11">
        <v>15</v>
      </c>
      <c r="K1989" s="11">
        <v>35.59</v>
      </c>
      <c r="L1989" s="11" t="s">
        <v>27</v>
      </c>
      <c r="M1989" s="11">
        <v>20</v>
      </c>
      <c r="N1989" s="11">
        <v>32.84</v>
      </c>
      <c r="O1989" s="11" t="s">
        <v>221</v>
      </c>
      <c r="P1989" s="11">
        <v>8</v>
      </c>
      <c r="Q1989" s="11">
        <v>30.48</v>
      </c>
      <c r="R1989" s="11" t="s">
        <v>29</v>
      </c>
      <c r="S1989" s="11">
        <v>5</v>
      </c>
      <c r="T1989" s="11">
        <v>31.08</v>
      </c>
      <c r="U1989" s="11">
        <f>MAX(H1989,K1989,N1989,Q1989,T1989)</f>
        <v>35.59</v>
      </c>
      <c r="V1989" s="11">
        <f>MIN(T1989,Q1989,N1989,K1989,H1989)</f>
        <v>30.48</v>
      </c>
      <c r="W1989" s="11">
        <f>U1989-V1989</f>
        <v>5.11</v>
      </c>
      <c r="AJ1989">
        <f>G1989+J1989+M1989+P1989+S1989</f>
        <v>58</v>
      </c>
    </row>
    <row r="1990" spans="1:36">
      <c r="A1990" s="8" t="s">
        <v>4793</v>
      </c>
      <c r="B1990" s="9" t="s">
        <v>4794</v>
      </c>
      <c r="C1990" s="9" t="s">
        <v>897</v>
      </c>
      <c r="D1990" s="10"/>
      <c r="E1990" s="10"/>
      <c r="F1990" s="11" t="s">
        <v>206</v>
      </c>
      <c r="G1990" s="11">
        <v>5</v>
      </c>
      <c r="H1990" s="11">
        <v>19.2</v>
      </c>
      <c r="I1990" s="11" t="s">
        <v>36</v>
      </c>
      <c r="J1990" s="11">
        <v>15</v>
      </c>
      <c r="K1990" s="11">
        <v>27.15</v>
      </c>
      <c r="L1990" s="11" t="s">
        <v>330</v>
      </c>
      <c r="M1990" s="11">
        <v>10</v>
      </c>
      <c r="N1990" s="11">
        <v>24.75</v>
      </c>
      <c r="O1990" s="11" t="s">
        <v>543</v>
      </c>
      <c r="P1990" s="11">
        <v>20</v>
      </c>
      <c r="Q1990" s="11">
        <v>21.79</v>
      </c>
      <c r="R1990" s="11" t="s">
        <v>208</v>
      </c>
      <c r="S1990" s="11">
        <v>8</v>
      </c>
      <c r="T1990" s="11">
        <v>22.83</v>
      </c>
      <c r="U1990" s="11">
        <f>MAX(H1990,K1990,N1990,Q1990,T1990)</f>
        <v>27.15</v>
      </c>
      <c r="V1990" s="11">
        <f>MIN(T1990,Q1990,N1990,K1990,H1990)</f>
        <v>19.2</v>
      </c>
      <c r="W1990" s="11">
        <f>U1990-V1990</f>
        <v>7.95</v>
      </c>
      <c r="AJ1990">
        <f>G1990+J1990+M1990+P1990+S1990</f>
        <v>58</v>
      </c>
    </row>
    <row r="1991" spans="1:36">
      <c r="A1991" s="8" t="s">
        <v>4795</v>
      </c>
      <c r="B1991" s="9" t="s">
        <v>4796</v>
      </c>
      <c r="C1991" s="9" t="s">
        <v>897</v>
      </c>
      <c r="D1991" s="10"/>
      <c r="E1991" s="10"/>
      <c r="F1991" s="11" t="s">
        <v>98</v>
      </c>
      <c r="G1991" s="11">
        <v>15</v>
      </c>
      <c r="H1991" s="11">
        <v>31.61</v>
      </c>
      <c r="I1991" s="11" t="s">
        <v>243</v>
      </c>
      <c r="J1991" s="11">
        <v>13</v>
      </c>
      <c r="K1991" s="11">
        <v>19.58</v>
      </c>
      <c r="L1991" s="11" t="s">
        <v>99</v>
      </c>
      <c r="M1991" s="11">
        <v>10</v>
      </c>
      <c r="N1991" s="11">
        <v>28.41</v>
      </c>
      <c r="O1991" s="11" t="s">
        <v>245</v>
      </c>
      <c r="P1991" s="11">
        <v>10</v>
      </c>
      <c r="Q1991" s="11">
        <v>27.33</v>
      </c>
      <c r="R1991" s="11" t="s">
        <v>202</v>
      </c>
      <c r="S1991" s="11">
        <v>10</v>
      </c>
      <c r="T1991" s="11">
        <v>30.53</v>
      </c>
      <c r="U1991" s="11">
        <f>MAX(H1991,K1991,N1991,Q1991,T1991)</f>
        <v>31.61</v>
      </c>
      <c r="V1991" s="11">
        <f>MIN(T1991,Q1991,N1991,K1991,H1991)</f>
        <v>19.58</v>
      </c>
      <c r="W1991" s="11">
        <f>U1991-V1991</f>
        <v>12.03</v>
      </c>
      <c r="AJ1991">
        <f>G1991+J1991+M1991+P1991+S1991</f>
        <v>58</v>
      </c>
    </row>
    <row r="1992" spans="1:36">
      <c r="A1992" s="8" t="s">
        <v>4797</v>
      </c>
      <c r="B1992" s="9" t="s">
        <v>4798</v>
      </c>
      <c r="C1992" s="9" t="s">
        <v>897</v>
      </c>
      <c r="D1992" s="10"/>
      <c r="E1992" s="10"/>
      <c r="F1992" s="11" t="s">
        <v>636</v>
      </c>
      <c r="G1992" s="11">
        <v>20</v>
      </c>
      <c r="H1992" s="11">
        <v>27.45</v>
      </c>
      <c r="I1992" s="11" t="s">
        <v>28</v>
      </c>
      <c r="J1992" s="11">
        <v>20</v>
      </c>
      <c r="K1992" s="11">
        <v>8.55</v>
      </c>
      <c r="L1992" s="11" t="s">
        <v>637</v>
      </c>
      <c r="M1992" s="11">
        <v>10</v>
      </c>
      <c r="N1992" s="11">
        <v>27.55</v>
      </c>
      <c r="O1992" s="11" t="s">
        <v>281</v>
      </c>
      <c r="P1992" s="11">
        <v>5</v>
      </c>
      <c r="Q1992" s="11">
        <v>29.65</v>
      </c>
      <c r="R1992" s="11" t="s">
        <v>282</v>
      </c>
      <c r="S1992" s="11">
        <v>3</v>
      </c>
      <c r="T1992" s="11">
        <v>28.53</v>
      </c>
      <c r="U1992" s="11">
        <f>MAX(H1992,K1992,N1992,Q1992,T1992)</f>
        <v>29.65</v>
      </c>
      <c r="V1992" s="11">
        <f>MIN(T1992,Q1992,N1992,K1992,H1992)</f>
        <v>8.55</v>
      </c>
      <c r="W1992" s="11">
        <f>U1992-V1992</f>
        <v>21.1</v>
      </c>
      <c r="AJ1992">
        <f>G1992+J1992+M1992+P1992+S1992</f>
        <v>58</v>
      </c>
    </row>
    <row r="1993" spans="1:36">
      <c r="A1993" s="8" t="s">
        <v>4799</v>
      </c>
      <c r="B1993" s="9" t="s">
        <v>4800</v>
      </c>
      <c r="C1993" s="9" t="s">
        <v>897</v>
      </c>
      <c r="D1993" s="10"/>
      <c r="E1993" s="10"/>
      <c r="F1993" s="11" t="s">
        <v>100</v>
      </c>
      <c r="G1993" s="11">
        <v>10</v>
      </c>
      <c r="H1993" s="11">
        <v>25.19</v>
      </c>
      <c r="I1993" s="11" t="s">
        <v>185</v>
      </c>
      <c r="J1993" s="11">
        <v>5</v>
      </c>
      <c r="K1993" s="11">
        <v>30.08</v>
      </c>
      <c r="L1993" s="11" t="s">
        <v>186</v>
      </c>
      <c r="M1993" s="11">
        <v>25</v>
      </c>
      <c r="N1993" s="11">
        <v>33.31</v>
      </c>
      <c r="O1993" s="11" t="s">
        <v>187</v>
      </c>
      <c r="P1993" s="11">
        <v>15</v>
      </c>
      <c r="Q1993" s="11">
        <v>27.48</v>
      </c>
      <c r="R1993" s="11" t="s">
        <v>188</v>
      </c>
      <c r="S1993" s="11">
        <v>2</v>
      </c>
      <c r="T1993" s="11">
        <v>30.21</v>
      </c>
      <c r="U1993" s="11">
        <f>MAX(H1993,K1993,N1993,Q1993,T1993)</f>
        <v>33.31</v>
      </c>
      <c r="V1993" s="11">
        <f>MIN(T1993,Q1993,N1993,K1993,H1993)</f>
        <v>25.19</v>
      </c>
      <c r="W1993" s="11">
        <f>U1993-V1993</f>
        <v>8.12</v>
      </c>
      <c r="AJ1993">
        <f>G1993+J1993+M1993+P1993+S1993</f>
        <v>57</v>
      </c>
    </row>
    <row r="1994" spans="1:36">
      <c r="A1994" s="8" t="s">
        <v>4801</v>
      </c>
      <c r="B1994" s="9" t="s">
        <v>4802</v>
      </c>
      <c r="C1994" s="9" t="s">
        <v>897</v>
      </c>
      <c r="D1994" s="10"/>
      <c r="E1994" s="10"/>
      <c r="F1994" s="11" t="s">
        <v>134</v>
      </c>
      <c r="G1994" s="11">
        <v>10</v>
      </c>
      <c r="H1994" s="11">
        <v>22.72</v>
      </c>
      <c r="I1994" s="11" t="s">
        <v>43</v>
      </c>
      <c r="J1994" s="11">
        <v>5</v>
      </c>
      <c r="K1994" s="11">
        <v>32.41</v>
      </c>
      <c r="L1994" s="11" t="s">
        <v>137</v>
      </c>
      <c r="M1994" s="11">
        <v>10</v>
      </c>
      <c r="N1994" s="11">
        <v>34.69</v>
      </c>
      <c r="O1994" s="11" t="s">
        <v>221</v>
      </c>
      <c r="P1994" s="11">
        <v>6</v>
      </c>
      <c r="Q1994" s="11">
        <v>29.48</v>
      </c>
      <c r="R1994" s="11" t="s">
        <v>47</v>
      </c>
      <c r="S1994" s="11">
        <v>25</v>
      </c>
      <c r="T1994" s="11">
        <v>32.23</v>
      </c>
      <c r="U1994" s="11">
        <f>MAX(H1994,K1994,N1994,Q1994,T1994)</f>
        <v>34.69</v>
      </c>
      <c r="V1994" s="11">
        <f>MIN(T1994,Q1994,N1994,K1994,H1994)</f>
        <v>22.72</v>
      </c>
      <c r="W1994" s="11">
        <f>U1994-V1994</f>
        <v>11.97</v>
      </c>
      <c r="AJ1994">
        <f>G1994+J1994+M1994+P1994+S1994</f>
        <v>56</v>
      </c>
    </row>
    <row r="1995" spans="1:36">
      <c r="A1995" s="8" t="s">
        <v>4803</v>
      </c>
      <c r="B1995" s="9" t="s">
        <v>4804</v>
      </c>
      <c r="C1995" s="9" t="s">
        <v>897</v>
      </c>
      <c r="D1995" s="10"/>
      <c r="E1995" s="10"/>
      <c r="F1995" s="11" t="s">
        <v>65</v>
      </c>
      <c r="G1995" s="11">
        <v>10</v>
      </c>
      <c r="H1995" s="11">
        <v>26.87</v>
      </c>
      <c r="I1995" s="11" t="s">
        <v>726</v>
      </c>
      <c r="J1995" s="11">
        <v>30</v>
      </c>
      <c r="K1995" s="11">
        <v>36.11</v>
      </c>
      <c r="L1995" s="11" t="s">
        <v>115</v>
      </c>
      <c r="M1995" s="11">
        <v>5</v>
      </c>
      <c r="N1995" s="11">
        <v>23.55</v>
      </c>
      <c r="O1995" s="11" t="s">
        <v>117</v>
      </c>
      <c r="P1995" s="11">
        <v>1</v>
      </c>
      <c r="Q1995" s="11">
        <v>30.75</v>
      </c>
      <c r="R1995" s="11" t="s">
        <v>727</v>
      </c>
      <c r="S1995" s="11">
        <v>10</v>
      </c>
      <c r="T1995" s="11">
        <v>28.51</v>
      </c>
      <c r="U1995" s="11">
        <f>MAX(H1995,K1995,N1995,Q1995,T1995)</f>
        <v>36.11</v>
      </c>
      <c r="V1995" s="11">
        <f>MIN(T1995,Q1995,N1995,K1995,H1995)</f>
        <v>23.55</v>
      </c>
      <c r="W1995" s="11">
        <f>U1995-V1995</f>
        <v>12.56</v>
      </c>
      <c r="AJ1995">
        <f>G1995+J1995+M1995+P1995+S1995</f>
        <v>56</v>
      </c>
    </row>
    <row r="1996" spans="1:36">
      <c r="A1996" s="8" t="s">
        <v>4805</v>
      </c>
      <c r="B1996" s="9" t="s">
        <v>4806</v>
      </c>
      <c r="C1996" s="9" t="s">
        <v>897</v>
      </c>
      <c r="D1996" s="10"/>
      <c r="E1996" s="10"/>
      <c r="F1996" s="11" t="s">
        <v>134</v>
      </c>
      <c r="G1996" s="11">
        <v>15</v>
      </c>
      <c r="H1996" s="11">
        <v>25.63</v>
      </c>
      <c r="I1996" s="11" t="s">
        <v>43</v>
      </c>
      <c r="J1996" s="11">
        <v>0</v>
      </c>
      <c r="K1996" s="11">
        <v>29.98</v>
      </c>
      <c r="L1996" s="11" t="s">
        <v>137</v>
      </c>
      <c r="M1996" s="11">
        <v>5</v>
      </c>
      <c r="N1996" s="11">
        <v>32.17</v>
      </c>
      <c r="O1996" s="11" t="s">
        <v>221</v>
      </c>
      <c r="P1996" s="11">
        <v>26</v>
      </c>
      <c r="Q1996" s="11">
        <v>39.52</v>
      </c>
      <c r="R1996" s="11" t="s">
        <v>47</v>
      </c>
      <c r="S1996" s="11">
        <v>10</v>
      </c>
      <c r="T1996" s="11">
        <v>25.25</v>
      </c>
      <c r="U1996" s="11">
        <f>MAX(H1996,K1996,N1996,Q1996,T1996)</f>
        <v>39.52</v>
      </c>
      <c r="V1996" s="11">
        <f>MIN(T1996,Q1996,N1996,K1996,H1996)</f>
        <v>25.25</v>
      </c>
      <c r="W1996" s="11">
        <f>U1996-V1996</f>
        <v>14.27</v>
      </c>
      <c r="X1996" s="10"/>
      <c r="Y1996" s="10"/>
      <c r="Z1996" s="10"/>
      <c r="AA1996" s="10"/>
      <c r="AB1996" s="10"/>
      <c r="AC1996" s="10"/>
      <c r="AD1996" s="10"/>
      <c r="AE1996" s="10"/>
      <c r="AF1996" s="10"/>
      <c r="AG1996" s="10"/>
      <c r="AH1996" s="10"/>
      <c r="AJ1996">
        <f>G1996+J1996+M1996+P1996+S1996</f>
        <v>56</v>
      </c>
    </row>
    <row r="1997" spans="1:36">
      <c r="A1997" s="8" t="s">
        <v>4807</v>
      </c>
      <c r="B1997" s="9" t="s">
        <v>4808</v>
      </c>
      <c r="C1997" s="9" t="s">
        <v>897</v>
      </c>
      <c r="D1997" s="10"/>
      <c r="E1997" s="10"/>
      <c r="F1997" s="11" t="s">
        <v>25</v>
      </c>
      <c r="G1997" s="11">
        <v>20</v>
      </c>
      <c r="H1997" s="11">
        <v>31.59</v>
      </c>
      <c r="I1997" s="11" t="s">
        <v>76</v>
      </c>
      <c r="J1997" s="11">
        <v>10</v>
      </c>
      <c r="K1997" s="11">
        <v>29.75</v>
      </c>
      <c r="L1997" s="11" t="s">
        <v>26</v>
      </c>
      <c r="M1997" s="11">
        <v>15</v>
      </c>
      <c r="N1997" s="11">
        <v>27.3</v>
      </c>
      <c r="O1997" s="11" t="s">
        <v>281</v>
      </c>
      <c r="P1997" s="11">
        <v>5</v>
      </c>
      <c r="Q1997" s="11">
        <v>29.65</v>
      </c>
      <c r="R1997" s="11" t="s">
        <v>29</v>
      </c>
      <c r="S1997" s="11">
        <v>5</v>
      </c>
      <c r="T1997" s="11">
        <v>31.08</v>
      </c>
      <c r="U1997" s="11">
        <f>MAX(H1997,K1997,N1997,Q1997,T1997)</f>
        <v>31.59</v>
      </c>
      <c r="V1997" s="11">
        <f>MIN(T1997,Q1997,N1997,K1997,H1997)</f>
        <v>27.3</v>
      </c>
      <c r="W1997" s="11">
        <f>U1997-V1997</f>
        <v>4.29</v>
      </c>
      <c r="AJ1997">
        <f>G1997+J1997+M1997+P1997+S1997</f>
        <v>55</v>
      </c>
    </row>
    <row r="1998" spans="1:36">
      <c r="A1998" s="8" t="s">
        <v>4809</v>
      </c>
      <c r="B1998" s="9" t="s">
        <v>4810</v>
      </c>
      <c r="C1998" s="9" t="s">
        <v>897</v>
      </c>
      <c r="D1998" s="10"/>
      <c r="E1998" s="10"/>
      <c r="F1998" s="11" t="s">
        <v>100</v>
      </c>
      <c r="G1998" s="11">
        <v>8</v>
      </c>
      <c r="H1998" s="11">
        <v>24.14</v>
      </c>
      <c r="I1998" s="11" t="s">
        <v>185</v>
      </c>
      <c r="J1998" s="11">
        <v>7</v>
      </c>
      <c r="K1998" s="11">
        <v>31</v>
      </c>
      <c r="L1998" s="11" t="s">
        <v>104</v>
      </c>
      <c r="M1998" s="11">
        <v>2</v>
      </c>
      <c r="N1998" s="11">
        <v>24.97</v>
      </c>
      <c r="O1998" s="11" t="s">
        <v>618</v>
      </c>
      <c r="P1998" s="11">
        <v>30</v>
      </c>
      <c r="Q1998" s="11">
        <v>29.52</v>
      </c>
      <c r="R1998" s="11" t="s">
        <v>188</v>
      </c>
      <c r="S1998" s="11">
        <v>3</v>
      </c>
      <c r="T1998" s="11">
        <v>30.64</v>
      </c>
      <c r="U1998" s="11">
        <f>MAX(H1998,K1998,N1998,Q1998,T1998)</f>
        <v>31</v>
      </c>
      <c r="V1998" s="11">
        <f>MIN(T1998,Q1998,N1998,K1998,H1998)</f>
        <v>24.14</v>
      </c>
      <c r="W1998" s="11">
        <f>U1998-V1998</f>
        <v>6.86</v>
      </c>
      <c r="AJ1998">
        <f>G1998+J1998+M1998+P1998+S1998</f>
        <v>50</v>
      </c>
    </row>
    <row r="1999" spans="1:36">
      <c r="A1999" s="8" t="s">
        <v>4811</v>
      </c>
      <c r="B1999" s="9" t="s">
        <v>4812</v>
      </c>
      <c r="C1999" s="9" t="s">
        <v>897</v>
      </c>
      <c r="D1999" s="10"/>
      <c r="E1999" s="10"/>
      <c r="F1999" s="11" t="s">
        <v>289</v>
      </c>
      <c r="G1999" s="11">
        <v>5</v>
      </c>
      <c r="H1999" s="11">
        <v>24.87</v>
      </c>
      <c r="I1999" s="11" t="s">
        <v>54</v>
      </c>
      <c r="J1999" s="11">
        <v>10</v>
      </c>
      <c r="K1999" s="11">
        <v>19.97</v>
      </c>
      <c r="L1999" s="11" t="s">
        <v>61</v>
      </c>
      <c r="M1999" s="11">
        <v>20</v>
      </c>
      <c r="N1999" s="11">
        <v>24.56</v>
      </c>
      <c r="O1999" s="11" t="s">
        <v>353</v>
      </c>
      <c r="P1999" s="11">
        <v>10</v>
      </c>
      <c r="Q1999" s="11">
        <v>19.32</v>
      </c>
      <c r="R1999" s="11" t="s">
        <v>271</v>
      </c>
      <c r="S1999" s="11">
        <v>5</v>
      </c>
      <c r="T1999" s="11">
        <v>30.49</v>
      </c>
      <c r="U1999" s="11">
        <f>MAX(H1999,K1999,N1999,Q1999,T1999)</f>
        <v>30.49</v>
      </c>
      <c r="V1999" s="11">
        <f>MIN(T1999,Q1999,N1999,K1999,H1999)</f>
        <v>19.32</v>
      </c>
      <c r="W1999" s="11">
        <f>U1999-V1999</f>
        <v>11.17</v>
      </c>
      <c r="AJ1999">
        <f>G1999+J1999+M1999+P1999+S1999</f>
        <v>50</v>
      </c>
    </row>
    <row r="2000" spans="1:36">
      <c r="A2000" s="8" t="s">
        <v>4813</v>
      </c>
      <c r="B2000" s="9" t="s">
        <v>4814</v>
      </c>
      <c r="C2000" s="9" t="s">
        <v>897</v>
      </c>
      <c r="D2000" s="10"/>
      <c r="E2000" s="10"/>
      <c r="F2000" s="11" t="s">
        <v>206</v>
      </c>
      <c r="G2000" s="11">
        <v>0</v>
      </c>
      <c r="H2000" s="11">
        <v>15.93</v>
      </c>
      <c r="I2000" s="11" t="s">
        <v>371</v>
      </c>
      <c r="J2000" s="11">
        <v>30</v>
      </c>
      <c r="K2000" s="11">
        <v>34.96</v>
      </c>
      <c r="L2000" s="11" t="s">
        <v>329</v>
      </c>
      <c r="M2000" s="11">
        <v>0</v>
      </c>
      <c r="N2000" s="11">
        <v>16.79</v>
      </c>
      <c r="O2000" s="11" t="s">
        <v>51</v>
      </c>
      <c r="P2000" s="11">
        <v>20</v>
      </c>
      <c r="Q2000" s="11">
        <v>23.62</v>
      </c>
      <c r="R2000" s="11" t="s">
        <v>208</v>
      </c>
      <c r="S2000" s="11">
        <v>0</v>
      </c>
      <c r="T2000" s="11">
        <v>18.08</v>
      </c>
      <c r="U2000" s="11">
        <f>MAX(H2000,K2000,N2000,Q2000,T2000)</f>
        <v>34.96</v>
      </c>
      <c r="V2000" s="11">
        <f>MIN(T2000,Q2000,N2000,K2000,H2000)</f>
        <v>15.93</v>
      </c>
      <c r="W2000" s="11">
        <f>U2000-V2000</f>
        <v>19.03</v>
      </c>
      <c r="AJ2000">
        <f>G2000+J2000+M2000+P2000+S2000</f>
        <v>50</v>
      </c>
    </row>
    <row r="2001" spans="1:36">
      <c r="A2001" s="8" t="s">
        <v>4815</v>
      </c>
      <c r="B2001" s="9" t="s">
        <v>4816</v>
      </c>
      <c r="C2001" s="9" t="s">
        <v>897</v>
      </c>
      <c r="D2001" s="10"/>
      <c r="E2001" s="10"/>
      <c r="F2001" s="11" t="s">
        <v>80</v>
      </c>
      <c r="G2001" s="11">
        <v>2</v>
      </c>
      <c r="H2001" s="11">
        <v>28.91</v>
      </c>
      <c r="I2001" s="11" t="s">
        <v>360</v>
      </c>
      <c r="J2001" s="11">
        <v>16</v>
      </c>
      <c r="K2001" s="11">
        <v>32.61</v>
      </c>
      <c r="L2001" s="11" t="s">
        <v>244</v>
      </c>
      <c r="M2001" s="11">
        <v>15</v>
      </c>
      <c r="N2001" s="11">
        <v>24.5</v>
      </c>
      <c r="O2001" s="11" t="s">
        <v>262</v>
      </c>
      <c r="P2001" s="11">
        <v>5</v>
      </c>
      <c r="Q2001" s="11">
        <v>30.69</v>
      </c>
      <c r="R2001" s="11" t="s">
        <v>202</v>
      </c>
      <c r="S2001" s="11">
        <v>10</v>
      </c>
      <c r="T2001" s="11">
        <v>30.53</v>
      </c>
      <c r="U2001" s="11">
        <f>MAX(H2001,K2001,N2001,Q2001,T2001)</f>
        <v>32.61</v>
      </c>
      <c r="V2001" s="11">
        <f>MIN(T2001,Q2001,N2001,K2001,H2001)</f>
        <v>24.5</v>
      </c>
      <c r="W2001" s="11">
        <f>U2001-V2001</f>
        <v>8.11</v>
      </c>
      <c r="AJ2001">
        <f>G2001+J2001+M2001+P2001+S2001</f>
        <v>48</v>
      </c>
    </row>
    <row r="2002" spans="1:36">
      <c r="A2002" s="8" t="s">
        <v>4817</v>
      </c>
      <c r="B2002" s="9" t="s">
        <v>4818</v>
      </c>
      <c r="C2002" s="9" t="s">
        <v>897</v>
      </c>
      <c r="D2002" s="10"/>
      <c r="E2002" s="10"/>
      <c r="F2002" s="11" t="s">
        <v>80</v>
      </c>
      <c r="G2002" s="11">
        <v>2</v>
      </c>
      <c r="H2002" s="11">
        <v>28.91</v>
      </c>
      <c r="I2002" s="11" t="s">
        <v>243</v>
      </c>
      <c r="J2002" s="11">
        <v>15</v>
      </c>
      <c r="K2002" s="11">
        <v>20.88</v>
      </c>
      <c r="L2002" s="11" t="s">
        <v>244</v>
      </c>
      <c r="M2002" s="11">
        <v>0</v>
      </c>
      <c r="N2002" s="11">
        <v>16.64</v>
      </c>
      <c r="O2002" s="11" t="s">
        <v>245</v>
      </c>
      <c r="P2002" s="11">
        <v>20</v>
      </c>
      <c r="Q2002" s="11">
        <v>33.19</v>
      </c>
      <c r="R2002" s="11" t="s">
        <v>202</v>
      </c>
      <c r="S2002" s="11">
        <v>10</v>
      </c>
      <c r="T2002" s="11">
        <v>30.53</v>
      </c>
      <c r="U2002" s="11">
        <f>MAX(H2002,K2002,N2002,Q2002,T2002)</f>
        <v>33.19</v>
      </c>
      <c r="V2002" s="11">
        <f>MIN(T2002,Q2002,N2002,K2002,H2002)</f>
        <v>16.64</v>
      </c>
      <c r="W2002" s="11">
        <f>U2002-V2002</f>
        <v>16.55</v>
      </c>
      <c r="AJ2002">
        <f>G2002+J2002+M2002+P2002+S2002</f>
        <v>47</v>
      </c>
    </row>
    <row r="2003" spans="1:36">
      <c r="A2003" s="8" t="s">
        <v>4819</v>
      </c>
      <c r="B2003" s="9" t="s">
        <v>4820</v>
      </c>
      <c r="C2003" s="9" t="s">
        <v>897</v>
      </c>
      <c r="D2003" s="10"/>
      <c r="E2003" s="10"/>
      <c r="F2003" s="11" t="s">
        <v>98</v>
      </c>
      <c r="G2003" s="11">
        <v>10</v>
      </c>
      <c r="H2003" s="11">
        <v>29.08</v>
      </c>
      <c r="I2003" s="11" t="s">
        <v>43</v>
      </c>
      <c r="J2003" s="11">
        <v>0</v>
      </c>
      <c r="K2003" s="11">
        <v>29.98</v>
      </c>
      <c r="L2003" s="11" t="s">
        <v>44</v>
      </c>
      <c r="M2003" s="11">
        <v>20</v>
      </c>
      <c r="N2003" s="11">
        <v>10.53</v>
      </c>
      <c r="O2003" s="11" t="s">
        <v>45</v>
      </c>
      <c r="P2003" s="11">
        <v>5</v>
      </c>
      <c r="Q2003" s="11">
        <v>24.57</v>
      </c>
      <c r="R2003" s="11" t="s">
        <v>46</v>
      </c>
      <c r="S2003" s="11">
        <v>10</v>
      </c>
      <c r="T2003" s="11">
        <v>17.46</v>
      </c>
      <c r="U2003" s="11">
        <f>MAX(H2003,K2003,N2003,Q2003,T2003)</f>
        <v>29.98</v>
      </c>
      <c r="V2003" s="11">
        <f>MIN(T2003,Q2003,N2003,K2003,H2003)</f>
        <v>10.53</v>
      </c>
      <c r="W2003" s="11">
        <f>U2003-V2003</f>
        <v>19.45</v>
      </c>
      <c r="AJ2003">
        <f>G2003+J2003+M2003+P2003+S2003</f>
        <v>45</v>
      </c>
    </row>
    <row r="2004" spans="1:36">
      <c r="A2004" s="8" t="s">
        <v>4821</v>
      </c>
      <c r="B2004" s="9" t="s">
        <v>4822</v>
      </c>
      <c r="C2004" s="9" t="s">
        <v>897</v>
      </c>
      <c r="D2004" s="10"/>
      <c r="E2004" s="10"/>
      <c r="F2004" s="11" t="s">
        <v>479</v>
      </c>
      <c r="G2004" s="11">
        <v>0</v>
      </c>
      <c r="H2004" s="11">
        <v>25.52</v>
      </c>
      <c r="I2004" s="11" t="s">
        <v>109</v>
      </c>
      <c r="J2004" s="11">
        <v>5</v>
      </c>
      <c r="K2004" s="11">
        <v>17.84</v>
      </c>
      <c r="L2004" s="11" t="s">
        <v>78</v>
      </c>
      <c r="M2004" s="11">
        <v>6</v>
      </c>
      <c r="N2004" s="11">
        <v>21.24</v>
      </c>
      <c r="O2004" s="11" t="s">
        <v>112</v>
      </c>
      <c r="P2004" s="11">
        <v>10</v>
      </c>
      <c r="Q2004" s="11">
        <v>13.2</v>
      </c>
      <c r="R2004" s="11" t="s">
        <v>113</v>
      </c>
      <c r="S2004" s="11">
        <v>20</v>
      </c>
      <c r="T2004" s="11">
        <v>33.05</v>
      </c>
      <c r="U2004" s="11">
        <f>MAX(H2004,K2004,N2004,Q2004,T2004)</f>
        <v>33.05</v>
      </c>
      <c r="V2004" s="11">
        <f>MIN(T2004,Q2004,N2004,K2004,H2004)</f>
        <v>13.2</v>
      </c>
      <c r="W2004" s="11">
        <f>U2004-V2004</f>
        <v>19.85</v>
      </c>
      <c r="AJ2004">
        <f>G2004+J2004+M2004+P2004+S2004</f>
        <v>41</v>
      </c>
    </row>
    <row r="2005" spans="1:36">
      <c r="A2005" s="8" t="s">
        <v>4823</v>
      </c>
      <c r="B2005" s="9" t="s">
        <v>4824</v>
      </c>
      <c r="C2005" s="9" t="s">
        <v>897</v>
      </c>
      <c r="D2005" s="10"/>
      <c r="E2005" s="10"/>
      <c r="F2005" s="11" t="s">
        <v>100</v>
      </c>
      <c r="G2005" s="11">
        <v>5</v>
      </c>
      <c r="H2005" s="11">
        <v>22.56</v>
      </c>
      <c r="I2005" s="11" t="s">
        <v>185</v>
      </c>
      <c r="J2005" s="11">
        <v>3</v>
      </c>
      <c r="K2005" s="11">
        <v>29.15</v>
      </c>
      <c r="L2005" s="11" t="s">
        <v>104</v>
      </c>
      <c r="M2005" s="11">
        <v>2</v>
      </c>
      <c r="N2005" s="11">
        <v>24.97</v>
      </c>
      <c r="O2005" s="11" t="s">
        <v>618</v>
      </c>
      <c r="P2005" s="11">
        <v>30</v>
      </c>
      <c r="Q2005" s="11">
        <v>29.52</v>
      </c>
      <c r="R2005" s="11" t="s">
        <v>188</v>
      </c>
      <c r="S2005" s="11">
        <v>1</v>
      </c>
      <c r="T2005" s="11">
        <v>29.77</v>
      </c>
      <c r="U2005" s="11">
        <f>MAX(H2005,K2005,N2005,Q2005,T2005)</f>
        <v>29.77</v>
      </c>
      <c r="V2005" s="11">
        <f>MIN(T2005,Q2005,N2005,K2005,H2005)</f>
        <v>22.56</v>
      </c>
      <c r="W2005" s="11">
        <f>U2005-V2005</f>
        <v>7.21</v>
      </c>
      <c r="AJ2005">
        <f>G2005+J2005+M2005+P2005+S2005</f>
        <v>41</v>
      </c>
    </row>
    <row r="2006" spans="1:36">
      <c r="A2006" s="8" t="s">
        <v>4825</v>
      </c>
      <c r="B2006" s="9" t="s">
        <v>4826</v>
      </c>
      <c r="C2006" s="9" t="s">
        <v>897</v>
      </c>
      <c r="D2006" s="10"/>
      <c r="E2006" s="10"/>
      <c r="F2006" s="11" t="s">
        <v>134</v>
      </c>
      <c r="G2006" s="11">
        <v>10</v>
      </c>
      <c r="H2006" s="11">
        <v>22.72</v>
      </c>
      <c r="I2006" s="11" t="s">
        <v>137</v>
      </c>
      <c r="J2006" s="11">
        <v>0</v>
      </c>
      <c r="K2006" s="11">
        <v>29.66</v>
      </c>
      <c r="L2006" s="11" t="s">
        <v>48</v>
      </c>
      <c r="M2006" s="11">
        <v>10</v>
      </c>
      <c r="N2006" s="11">
        <v>32.76</v>
      </c>
      <c r="O2006" s="11" t="s">
        <v>27</v>
      </c>
      <c r="P2006" s="11">
        <v>20</v>
      </c>
      <c r="Q2006" s="11">
        <v>32.84</v>
      </c>
      <c r="R2006" s="11" t="s">
        <v>221</v>
      </c>
      <c r="S2006" s="11">
        <v>0</v>
      </c>
      <c r="T2006" s="11">
        <v>26.46</v>
      </c>
      <c r="U2006" s="11">
        <f>MAX(H2006,K2006,N2006,Q2006,T2006)</f>
        <v>32.84</v>
      </c>
      <c r="V2006" s="11">
        <f>MIN(T2006,Q2006,N2006,K2006,H2006)</f>
        <v>22.72</v>
      </c>
      <c r="W2006" s="11">
        <f>U2006-V2006</f>
        <v>10.12</v>
      </c>
      <c r="AJ2006">
        <f>G2006+J2006+M2006+P2006+S2006</f>
        <v>40</v>
      </c>
    </row>
    <row r="2007" spans="1:36">
      <c r="A2007" s="8" t="s">
        <v>4827</v>
      </c>
      <c r="B2007" s="9" t="s">
        <v>4828</v>
      </c>
      <c r="C2007" s="9" t="s">
        <v>897</v>
      </c>
      <c r="D2007" s="10"/>
      <c r="E2007" s="10"/>
      <c r="F2007" s="11" t="s">
        <v>479</v>
      </c>
      <c r="G2007" s="11">
        <v>0</v>
      </c>
      <c r="H2007" s="11">
        <v>25.52</v>
      </c>
      <c r="I2007" s="11" t="s">
        <v>109</v>
      </c>
      <c r="J2007" s="11">
        <v>5</v>
      </c>
      <c r="K2007" s="11">
        <v>17.84</v>
      </c>
      <c r="L2007" s="11" t="s">
        <v>726</v>
      </c>
      <c r="M2007" s="11">
        <v>30</v>
      </c>
      <c r="N2007" s="11">
        <v>36.11</v>
      </c>
      <c r="O2007" s="11" t="s">
        <v>78</v>
      </c>
      <c r="P2007" s="11">
        <v>0</v>
      </c>
      <c r="Q2007" s="11">
        <v>17.57</v>
      </c>
      <c r="R2007" s="11" t="s">
        <v>117</v>
      </c>
      <c r="S2007" s="11">
        <v>0</v>
      </c>
      <c r="T2007" s="11">
        <v>30.1</v>
      </c>
      <c r="U2007" s="11">
        <f>MAX(H2007,K2007,N2007,Q2007,T2007)</f>
        <v>36.11</v>
      </c>
      <c r="V2007" s="11">
        <f>MIN(T2007,Q2007,N2007,K2007,H2007)</f>
        <v>17.57</v>
      </c>
      <c r="W2007" s="11">
        <f>U2007-V2007</f>
        <v>18.54</v>
      </c>
      <c r="AJ2007">
        <f>G2007+J2007+M2007+P2007+S2007</f>
        <v>35</v>
      </c>
    </row>
    <row r="2008" spans="1:36">
      <c r="A2008" s="8" t="s">
        <v>4829</v>
      </c>
      <c r="B2008" s="9" t="s">
        <v>4830</v>
      </c>
      <c r="C2008" s="9" t="s">
        <v>897</v>
      </c>
      <c r="D2008" s="10"/>
      <c r="E2008" s="10"/>
      <c r="F2008" s="11" t="s">
        <v>206</v>
      </c>
      <c r="G2008" s="11">
        <v>0</v>
      </c>
      <c r="H2008" s="11">
        <v>15.93</v>
      </c>
      <c r="I2008" s="11" t="s">
        <v>36</v>
      </c>
      <c r="J2008" s="11">
        <v>15</v>
      </c>
      <c r="K2008" s="11">
        <v>27.15</v>
      </c>
      <c r="L2008" s="11" t="s">
        <v>330</v>
      </c>
      <c r="M2008" s="11">
        <v>0</v>
      </c>
      <c r="N2008" s="11">
        <v>19.18</v>
      </c>
      <c r="O2008" s="11" t="s">
        <v>51</v>
      </c>
      <c r="P2008" s="11">
        <v>20</v>
      </c>
      <c r="Q2008" s="11">
        <v>23.62</v>
      </c>
      <c r="R2008" s="11" t="s">
        <v>208</v>
      </c>
      <c r="S2008" s="11">
        <v>0</v>
      </c>
      <c r="T2008" s="11">
        <v>18.08</v>
      </c>
      <c r="U2008" s="11">
        <f>MAX(H2008,K2008,N2008,Q2008,T2008)</f>
        <v>27.15</v>
      </c>
      <c r="V2008" s="11">
        <f>MIN(T2008,Q2008,N2008,K2008,H2008)</f>
        <v>15.93</v>
      </c>
      <c r="W2008" s="11">
        <f>U2008-V2008</f>
        <v>11.22</v>
      </c>
      <c r="AJ2008">
        <f>G2008+J2008+M2008+P2008+S2008</f>
        <v>35</v>
      </c>
    </row>
    <row r="2009" spans="1:36">
      <c r="A2009" s="8" t="s">
        <v>4831</v>
      </c>
      <c r="B2009" s="9" t="s">
        <v>4832</v>
      </c>
      <c r="C2009" s="9" t="s">
        <v>897</v>
      </c>
      <c r="D2009" s="10"/>
      <c r="E2009" s="10"/>
      <c r="F2009" s="11" t="s">
        <v>449</v>
      </c>
      <c r="G2009" s="11">
        <v>4</v>
      </c>
      <c r="H2009" s="11">
        <v>13.36</v>
      </c>
      <c r="I2009" s="11" t="s">
        <v>431</v>
      </c>
      <c r="J2009" s="11">
        <v>4</v>
      </c>
      <c r="K2009" s="11">
        <v>2.36</v>
      </c>
      <c r="L2009" s="11" t="s">
        <v>617</v>
      </c>
      <c r="M2009" s="11">
        <v>2</v>
      </c>
      <c r="N2009" s="11">
        <v>15.37</v>
      </c>
      <c r="O2009" s="11" t="s">
        <v>110</v>
      </c>
      <c r="P2009" s="11">
        <v>22</v>
      </c>
      <c r="Q2009" s="11">
        <v>31.53</v>
      </c>
      <c r="R2009" s="11" t="s">
        <v>111</v>
      </c>
      <c r="S2009" s="11">
        <v>0</v>
      </c>
      <c r="T2009" s="11">
        <v>23.78</v>
      </c>
      <c r="U2009" s="11">
        <f>MAX(H2009,K2009,N2009,Q2009,T2009)</f>
        <v>31.53</v>
      </c>
      <c r="V2009" s="11">
        <f>MIN(T2009,Q2009,N2009,K2009,H2009)</f>
        <v>2.36</v>
      </c>
      <c r="W2009" s="11">
        <f>U2009-V2009</f>
        <v>29.17</v>
      </c>
      <c r="AJ2009">
        <f>G2009+J2009+M2009+P2009+S2009</f>
        <v>32</v>
      </c>
    </row>
    <row r="2010" spans="1:36">
      <c r="A2010" s="8" t="s">
        <v>4833</v>
      </c>
      <c r="B2010" s="9" t="s">
        <v>4834</v>
      </c>
      <c r="C2010" s="9" t="s">
        <v>897</v>
      </c>
      <c r="D2010" s="10"/>
      <c r="E2010" s="10"/>
      <c r="F2010" s="11" t="s">
        <v>100</v>
      </c>
      <c r="G2010" s="11">
        <v>0</v>
      </c>
      <c r="H2010" s="11">
        <v>19.93</v>
      </c>
      <c r="I2010" s="11" t="s">
        <v>185</v>
      </c>
      <c r="J2010" s="11">
        <v>0</v>
      </c>
      <c r="K2010" s="11">
        <v>27.76</v>
      </c>
      <c r="L2010" s="11" t="s">
        <v>104</v>
      </c>
      <c r="M2010" s="11">
        <v>1</v>
      </c>
      <c r="N2010" s="11">
        <v>24.45</v>
      </c>
      <c r="O2010" s="11" t="s">
        <v>618</v>
      </c>
      <c r="P2010" s="11">
        <v>30</v>
      </c>
      <c r="Q2010" s="11">
        <v>29.52</v>
      </c>
      <c r="R2010" s="11" t="s">
        <v>117</v>
      </c>
      <c r="S2010" s="11">
        <v>0</v>
      </c>
      <c r="T2010" s="11">
        <v>30.1</v>
      </c>
      <c r="U2010" s="11">
        <f>MAX(H2010,K2010,N2010,Q2010,T2010)</f>
        <v>30.1</v>
      </c>
      <c r="V2010" s="11">
        <f>MIN(T2010,Q2010,N2010,K2010,H2010)</f>
        <v>19.93</v>
      </c>
      <c r="W2010" s="11">
        <f>U2010-V2010</f>
        <v>10.17</v>
      </c>
      <c r="AJ2010">
        <f>G2010+J2010+M2010+P2010+S2010</f>
        <v>31</v>
      </c>
    </row>
    <row r="2011" spans="1:36">
      <c r="A2011" s="8" t="s">
        <v>4835</v>
      </c>
      <c r="B2011" s="9" t="s">
        <v>4836</v>
      </c>
      <c r="C2011" s="9" t="s">
        <v>897</v>
      </c>
      <c r="D2011" s="10"/>
      <c r="E2011" s="10"/>
      <c r="F2011" s="11" t="s">
        <v>202</v>
      </c>
      <c r="G2011" s="11">
        <v>0</v>
      </c>
      <c r="H2011" s="11">
        <v>24.5</v>
      </c>
      <c r="I2011" s="11" t="s">
        <v>48</v>
      </c>
      <c r="J2011" s="11">
        <v>1</v>
      </c>
      <c r="K2011" s="11">
        <v>27.66</v>
      </c>
      <c r="L2011" s="11" t="s">
        <v>618</v>
      </c>
      <c r="M2011" s="11">
        <v>30</v>
      </c>
      <c r="N2011" s="11">
        <v>29.52</v>
      </c>
      <c r="O2011" s="11" t="s">
        <v>207</v>
      </c>
      <c r="P2011" s="11">
        <v>0</v>
      </c>
      <c r="Q2011" s="11">
        <v>27.89</v>
      </c>
      <c r="R2011" s="11" t="s">
        <v>60</v>
      </c>
      <c r="S2011" s="11">
        <v>0</v>
      </c>
      <c r="T2011" s="11">
        <v>23.61</v>
      </c>
      <c r="U2011" s="11">
        <f>MAX(H2011,K2011,N2011,Q2011,T2011)</f>
        <v>29.52</v>
      </c>
      <c r="V2011" s="11">
        <f>MIN(T2011,Q2011,N2011,K2011,H2011)</f>
        <v>23.61</v>
      </c>
      <c r="W2011" s="11">
        <f>U2011-V2011</f>
        <v>5.91</v>
      </c>
      <c r="AJ2011">
        <f>G2011+J2011+M2011+P2011+S2011</f>
        <v>31</v>
      </c>
    </row>
    <row r="2012" spans="1:36">
      <c r="A2012" s="8" t="s">
        <v>4837</v>
      </c>
      <c r="B2012" s="9" t="s">
        <v>4838</v>
      </c>
      <c r="C2012" s="9" t="s">
        <v>897</v>
      </c>
      <c r="D2012" s="10"/>
      <c r="E2012" s="10"/>
      <c r="F2012" s="11" t="s">
        <v>134</v>
      </c>
      <c r="G2012" s="11">
        <v>10</v>
      </c>
      <c r="H2012" s="11">
        <v>22.72</v>
      </c>
      <c r="I2012" s="11" t="s">
        <v>137</v>
      </c>
      <c r="J2012" s="11">
        <v>10</v>
      </c>
      <c r="K2012" s="11">
        <v>34.69</v>
      </c>
      <c r="L2012" s="11" t="s">
        <v>48</v>
      </c>
      <c r="M2012" s="11">
        <v>1</v>
      </c>
      <c r="N2012" s="11">
        <v>27.66</v>
      </c>
      <c r="O2012" s="11" t="s">
        <v>221</v>
      </c>
      <c r="P2012" s="11">
        <v>0</v>
      </c>
      <c r="Q2012" s="11">
        <v>26.46</v>
      </c>
      <c r="R2012" s="11" t="s">
        <v>47</v>
      </c>
      <c r="S2012" s="11">
        <v>10</v>
      </c>
      <c r="T2012" s="11">
        <v>25.25</v>
      </c>
      <c r="U2012" s="11">
        <f>MAX(H2012,K2012,N2012,Q2012,T2012)</f>
        <v>34.69</v>
      </c>
      <c r="V2012" s="11">
        <f>MIN(T2012,Q2012,N2012,K2012,H2012)</f>
        <v>22.72</v>
      </c>
      <c r="W2012" s="11">
        <f>U2012-V2012</f>
        <v>11.97</v>
      </c>
      <c r="AJ2012">
        <f>G2012+J2012+M2012+P2012+S2012</f>
        <v>31</v>
      </c>
    </row>
    <row r="2013" spans="1:36">
      <c r="A2013" s="8" t="s">
        <v>4839</v>
      </c>
      <c r="B2013" s="9" t="s">
        <v>4840</v>
      </c>
      <c r="C2013" s="9" t="s">
        <v>897</v>
      </c>
      <c r="D2013" s="10"/>
      <c r="E2013" s="10"/>
      <c r="F2013" s="11" t="s">
        <v>98</v>
      </c>
      <c r="G2013" s="11">
        <v>2</v>
      </c>
      <c r="H2013" s="11">
        <v>25.05</v>
      </c>
      <c r="I2013" s="11" t="s">
        <v>99</v>
      </c>
      <c r="J2013" s="11">
        <v>8</v>
      </c>
      <c r="K2013" s="11">
        <v>26.9</v>
      </c>
      <c r="L2013" s="11" t="s">
        <v>44</v>
      </c>
      <c r="M2013" s="11">
        <v>10</v>
      </c>
      <c r="N2013" s="11">
        <v>3.59</v>
      </c>
      <c r="O2013" s="11" t="s">
        <v>124</v>
      </c>
      <c r="P2013" s="11">
        <v>0</v>
      </c>
      <c r="Q2013" s="11">
        <v>25.21</v>
      </c>
      <c r="R2013" s="11" t="s">
        <v>46</v>
      </c>
      <c r="S2013" s="11">
        <v>5</v>
      </c>
      <c r="T2013" s="11">
        <v>14.56</v>
      </c>
      <c r="U2013" s="11">
        <f>MAX(H2013,K2013,N2013,Q2013,T2013)</f>
        <v>26.9</v>
      </c>
      <c r="V2013" s="11">
        <f>MIN(T2013,Q2013,N2013,K2013,H2013)</f>
        <v>3.59</v>
      </c>
      <c r="W2013" s="11">
        <f>U2013-V2013</f>
        <v>23.31</v>
      </c>
      <c r="AJ2013">
        <f>G2013+J2013+M2013+P2013+S2013</f>
        <v>25</v>
      </c>
    </row>
    <row r="2014" spans="1:36">
      <c r="A2014" s="8" t="s">
        <v>4841</v>
      </c>
      <c r="B2014" s="9" t="s">
        <v>4842</v>
      </c>
      <c r="C2014" s="9" t="s">
        <v>897</v>
      </c>
      <c r="D2014" s="10"/>
      <c r="E2014" s="10"/>
      <c r="F2014" s="11" t="s">
        <v>617</v>
      </c>
      <c r="G2014" s="11">
        <v>2</v>
      </c>
      <c r="H2014" s="11">
        <v>15.37</v>
      </c>
      <c r="I2014" s="11" t="s">
        <v>185</v>
      </c>
      <c r="J2014" s="11">
        <v>0</v>
      </c>
      <c r="K2014" s="11">
        <v>27.76</v>
      </c>
      <c r="L2014" s="11" t="s">
        <v>110</v>
      </c>
      <c r="M2014" s="11">
        <v>20</v>
      </c>
      <c r="N2014" s="11">
        <v>30.1</v>
      </c>
      <c r="O2014" s="11" t="s">
        <v>111</v>
      </c>
      <c r="P2014" s="11">
        <v>0</v>
      </c>
      <c r="Q2014" s="11">
        <v>23.78</v>
      </c>
      <c r="R2014" s="11" t="s">
        <v>188</v>
      </c>
      <c r="S2014" s="11">
        <v>2</v>
      </c>
      <c r="T2014" s="11">
        <v>30.21</v>
      </c>
      <c r="U2014" s="11">
        <f>MAX(H2014,K2014,N2014,Q2014,T2014)</f>
        <v>30.21</v>
      </c>
      <c r="V2014" s="11">
        <f>MIN(T2014,Q2014,N2014,K2014,H2014)</f>
        <v>15.37</v>
      </c>
      <c r="W2014" s="11">
        <f>U2014-V2014</f>
        <v>14.84</v>
      </c>
      <c r="AJ2014">
        <f>G2014+J2014+M2014+P2014+S2014</f>
        <v>24</v>
      </c>
    </row>
    <row r="2015" spans="1:36">
      <c r="A2015" s="8" t="s">
        <v>4843</v>
      </c>
      <c r="B2015" s="9" t="s">
        <v>4844</v>
      </c>
      <c r="C2015" s="9" t="s">
        <v>897</v>
      </c>
      <c r="D2015" s="10"/>
      <c r="E2015" s="10"/>
      <c r="F2015" s="11" t="s">
        <v>25</v>
      </c>
      <c r="G2015" s="11">
        <v>0</v>
      </c>
      <c r="H2015" s="11">
        <v>20.19</v>
      </c>
      <c r="I2015" s="11" t="s">
        <v>137</v>
      </c>
      <c r="J2015" s="11">
        <v>0</v>
      </c>
      <c r="K2015" s="11">
        <v>29.66</v>
      </c>
      <c r="L2015" s="11" t="s">
        <v>48</v>
      </c>
      <c r="M2015" s="11">
        <v>0</v>
      </c>
      <c r="N2015" s="11">
        <v>27.1</v>
      </c>
      <c r="O2015" s="11" t="s">
        <v>27</v>
      </c>
      <c r="P2015" s="11">
        <v>0</v>
      </c>
      <c r="Q2015" s="11">
        <v>22.59</v>
      </c>
      <c r="R2015" s="11" t="s">
        <v>29</v>
      </c>
      <c r="S2015" s="11">
        <v>3</v>
      </c>
      <c r="T2015" s="11">
        <v>30.14</v>
      </c>
      <c r="U2015" s="11">
        <f>MAX(H2015,K2015,N2015,Q2015,T2015)</f>
        <v>30.14</v>
      </c>
      <c r="V2015" s="11">
        <f>MIN(T2015,Q2015,N2015,K2015,H2015)</f>
        <v>20.19</v>
      </c>
      <c r="W2015" s="11">
        <f>U2015-V2015</f>
        <v>9.95</v>
      </c>
      <c r="AJ2015">
        <f>G2015+J2015+M2015+P2015+S2015</f>
        <v>3</v>
      </c>
    </row>
    <row r="2016" spans="1:36">
      <c r="A2016" s="8" t="s">
        <v>400</v>
      </c>
      <c r="B2016" s="9" t="s">
        <v>4845</v>
      </c>
      <c r="C2016" s="9" t="s">
        <v>897</v>
      </c>
      <c r="D2016" s="10"/>
      <c r="E2016" s="10"/>
      <c r="F2016" s="11" t="s">
        <v>100</v>
      </c>
      <c r="G2016" s="11">
        <v>0</v>
      </c>
      <c r="H2016" s="11">
        <v>19.93</v>
      </c>
      <c r="I2016" s="11" t="s">
        <v>185</v>
      </c>
      <c r="J2016" s="11">
        <v>0</v>
      </c>
      <c r="K2016" s="11">
        <v>27.76</v>
      </c>
      <c r="L2016" s="11" t="s">
        <v>186</v>
      </c>
      <c r="M2016" s="11">
        <v>0</v>
      </c>
      <c r="N2016" s="11">
        <v>15.74</v>
      </c>
      <c r="O2016" s="11" t="s">
        <v>187</v>
      </c>
      <c r="P2016" s="11">
        <v>0</v>
      </c>
      <c r="Q2016" s="11">
        <v>18.23</v>
      </c>
      <c r="R2016" s="11" t="s">
        <v>188</v>
      </c>
      <c r="S2016" s="11">
        <v>0</v>
      </c>
      <c r="T2016" s="11">
        <v>29.34</v>
      </c>
      <c r="U2016" s="11">
        <f>MAX(H2016,K2016,N2016,Q2016,T2016)</f>
        <v>29.34</v>
      </c>
      <c r="V2016" s="11">
        <f>MIN(T2016,Q2016,N2016,K2016,H2016)</f>
        <v>15.74</v>
      </c>
      <c r="W2016" s="11">
        <f>U2016-V2016</f>
        <v>13.6</v>
      </c>
      <c r="AJ2016">
        <f>G2016+J2016+M2016+P2016+S2016</f>
        <v>0</v>
      </c>
    </row>
    <row r="2017" spans="1:36">
      <c r="A2017" s="8" t="s">
        <v>4846</v>
      </c>
      <c r="B2017" s="9" t="s">
        <v>4847</v>
      </c>
      <c r="C2017" s="9" t="s">
        <v>897</v>
      </c>
      <c r="D2017" s="10"/>
      <c r="E2017" s="10"/>
      <c r="F2017" s="11" t="s">
        <v>25</v>
      </c>
      <c r="G2017" s="11">
        <v>0</v>
      </c>
      <c r="H2017" s="11">
        <v>20.19</v>
      </c>
      <c r="I2017" s="11" t="s">
        <v>75</v>
      </c>
      <c r="J2017" s="11">
        <v>0</v>
      </c>
      <c r="K2017" s="11">
        <v>4.05</v>
      </c>
      <c r="L2017" s="11" t="s">
        <v>76</v>
      </c>
      <c r="M2017" s="11">
        <v>0</v>
      </c>
      <c r="N2017" s="11">
        <v>23.86</v>
      </c>
      <c r="O2017" s="11" t="s">
        <v>77</v>
      </c>
      <c r="P2017" s="11">
        <v>0</v>
      </c>
      <c r="Q2017" s="11">
        <v>13.31</v>
      </c>
      <c r="R2017" s="11" t="s">
        <v>26</v>
      </c>
      <c r="S2017" s="11">
        <v>0</v>
      </c>
      <c r="T2017" s="11">
        <v>18.84</v>
      </c>
      <c r="U2017" s="11">
        <f>MAX(H2017,K2017,N2017,Q2017,T2017)</f>
        <v>23.86</v>
      </c>
      <c r="V2017" s="11">
        <f>MIN(T2017,Q2017,N2017,K2017,H2017)</f>
        <v>4.05</v>
      </c>
      <c r="W2017" s="11">
        <f>U2017-V2017</f>
        <v>19.81</v>
      </c>
      <c r="AJ2017">
        <f>G2017+J2017+M2017+P2017+S2017</f>
        <v>0</v>
      </c>
    </row>
    <row r="2018" spans="1:36">
      <c r="A2018" s="8" t="s">
        <v>4848</v>
      </c>
      <c r="B2018" s="9" t="s">
        <v>4849</v>
      </c>
      <c r="C2018" s="9" t="s">
        <v>897</v>
      </c>
      <c r="D2018" s="10"/>
      <c r="E2018" s="10"/>
      <c r="F2018" s="11" t="s">
        <v>134</v>
      </c>
      <c r="G2018" s="11">
        <v>0</v>
      </c>
      <c r="H2018" s="11">
        <v>16.91</v>
      </c>
      <c r="I2018" s="11" t="s">
        <v>137</v>
      </c>
      <c r="J2018" s="11">
        <v>0</v>
      </c>
      <c r="K2018" s="11">
        <v>29.66</v>
      </c>
      <c r="L2018" s="11" t="s">
        <v>48</v>
      </c>
      <c r="M2018" s="11">
        <v>0</v>
      </c>
      <c r="N2018" s="11">
        <v>27.1</v>
      </c>
      <c r="O2018" s="11" t="s">
        <v>27</v>
      </c>
      <c r="P2018" s="11">
        <v>0</v>
      </c>
      <c r="Q2018" s="11">
        <v>22.59</v>
      </c>
      <c r="R2018" s="11" t="s">
        <v>221</v>
      </c>
      <c r="S2018" s="11">
        <v>0</v>
      </c>
      <c r="T2018" s="11">
        <v>26.46</v>
      </c>
      <c r="U2018" s="11">
        <f>MAX(H2018,K2018,N2018,Q2018,T2018)</f>
        <v>29.66</v>
      </c>
      <c r="V2018" s="11">
        <f>MIN(T2018,Q2018,N2018,K2018,H2018)</f>
        <v>16.91</v>
      </c>
      <c r="W2018" s="11">
        <f>U2018-V2018</f>
        <v>12.75</v>
      </c>
      <c r="AJ2018">
        <f>G2018+J2018+M2018+P2018+S2018</f>
        <v>0</v>
      </c>
    </row>
    <row r="2019" spans="20:20">
      <c r="T2019" s="11"/>
    </row>
  </sheetData>
  <sortState ref="A4:AJ2018">
    <sortCondition ref="AJ4:AJ2018" descending="1"/>
  </sortState>
  <mergeCells count="15">
    <mergeCell ref="F1:T1"/>
    <mergeCell ref="X1:AI1"/>
    <mergeCell ref="F2:H2"/>
    <mergeCell ref="I2:K2"/>
    <mergeCell ref="L2:N2"/>
    <mergeCell ref="O2:Q2"/>
    <mergeCell ref="R2:T2"/>
    <mergeCell ref="X2:AA2"/>
    <mergeCell ref="AB2:AE2"/>
    <mergeCell ref="AF2:AI2"/>
    <mergeCell ref="A1:A3"/>
    <mergeCell ref="B1:B3"/>
    <mergeCell ref="C1:C3"/>
    <mergeCell ref="D1:D3"/>
    <mergeCell ref="E1:E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榴月初三</cp:lastModifiedBy>
  <dcterms:created xsi:type="dcterms:W3CDTF">2023-08-16T08:48:00Z</dcterms:created>
  <dcterms:modified xsi:type="dcterms:W3CDTF">2023-09-24T02:36:15Z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DC25223A5BCB401585FD10870B8CB516_12</vt:lpwstr>
  </property>
  <property fmtid="{D5CDD505-2E9C-101B-9397-08002B2CF9AE}" pid="3" name="KSOProductBuildVer">
    <vt:lpwstr>2052-12.1.0.15374</vt:lpwstr>
  </property>
</Properties>
</file>