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Hawaii Data Science Project/hcamp_lower_extremity/data/"/>
    </mc:Choice>
  </mc:AlternateContent>
  <xr:revisionPtr revIDLastSave="0" documentId="13_ncr:1_{B8CB3C33-3DA1-454E-9E17-D802338D7E9C}" xr6:coauthVersionLast="45" xr6:coauthVersionMax="45" xr10:uidLastSave="{00000000-0000-0000-0000-000000000000}"/>
  <bookViews>
    <workbookView xWindow="780" yWindow="960" windowWidth="27640" windowHeight="15760" xr2:uid="{82CC417E-A101-D14A-A988-280E7257F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07" i="1" l="1"/>
  <c r="S2907" i="1"/>
  <c r="P2907" i="1"/>
  <c r="O2907" i="1"/>
  <c r="U2906" i="1"/>
  <c r="S2906" i="1"/>
  <c r="P2906" i="1"/>
  <c r="O2906" i="1"/>
  <c r="U2905" i="1"/>
  <c r="S2905" i="1"/>
  <c r="P2905" i="1"/>
  <c r="O2905" i="1"/>
  <c r="U2904" i="1"/>
  <c r="S2904" i="1"/>
  <c r="P2904" i="1"/>
  <c r="O2904" i="1"/>
  <c r="U2903" i="1"/>
  <c r="S2903" i="1"/>
  <c r="P2903" i="1"/>
  <c r="O2903" i="1"/>
  <c r="U2902" i="1"/>
  <c r="S2902" i="1"/>
  <c r="P2902" i="1"/>
  <c r="O2902" i="1"/>
  <c r="U2901" i="1"/>
  <c r="S2901" i="1"/>
  <c r="P2901" i="1"/>
  <c r="O2901" i="1"/>
  <c r="U2900" i="1"/>
  <c r="S2900" i="1"/>
  <c r="P2900" i="1"/>
  <c r="O2900" i="1"/>
  <c r="U2899" i="1"/>
  <c r="S2899" i="1"/>
  <c r="P2899" i="1"/>
  <c r="O2899" i="1"/>
  <c r="U2898" i="1"/>
  <c r="S2898" i="1"/>
  <c r="P2898" i="1"/>
  <c r="O2898" i="1"/>
  <c r="U2897" i="1"/>
  <c r="S2897" i="1"/>
  <c r="P2897" i="1"/>
  <c r="O2897" i="1"/>
  <c r="U2896" i="1"/>
  <c r="S2896" i="1"/>
  <c r="P2896" i="1"/>
  <c r="O2896" i="1"/>
  <c r="U2895" i="1"/>
  <c r="S2895" i="1"/>
  <c r="P2895" i="1"/>
  <c r="O2895" i="1"/>
  <c r="U2894" i="1"/>
  <c r="S2894" i="1"/>
  <c r="P2894" i="1"/>
  <c r="O2894" i="1"/>
  <c r="U2893" i="1"/>
  <c r="S2893" i="1"/>
  <c r="P2893" i="1"/>
  <c r="O2893" i="1"/>
  <c r="U2892" i="1"/>
  <c r="S2892" i="1"/>
  <c r="P2892" i="1"/>
  <c r="O2892" i="1"/>
  <c r="U2891" i="1"/>
  <c r="S2891" i="1"/>
  <c r="P2891" i="1"/>
  <c r="O2891" i="1"/>
  <c r="U2890" i="1"/>
  <c r="S2890" i="1"/>
  <c r="P2890" i="1"/>
  <c r="O2890" i="1"/>
  <c r="U2889" i="1"/>
  <c r="S2889" i="1"/>
  <c r="P2889" i="1"/>
  <c r="O2889" i="1"/>
  <c r="U2888" i="1"/>
  <c r="S2888" i="1"/>
  <c r="P2888" i="1"/>
  <c r="O2888" i="1"/>
  <c r="U2887" i="1"/>
  <c r="S2887" i="1"/>
  <c r="P2887" i="1"/>
  <c r="O2887" i="1"/>
  <c r="U2886" i="1"/>
  <c r="S2886" i="1"/>
  <c r="P2886" i="1"/>
  <c r="O2886" i="1"/>
  <c r="U2885" i="1"/>
  <c r="S2885" i="1"/>
  <c r="P2885" i="1"/>
  <c r="O2885" i="1"/>
  <c r="U2884" i="1"/>
  <c r="S2884" i="1"/>
  <c r="P2884" i="1"/>
  <c r="O2884" i="1"/>
  <c r="U2883" i="1"/>
  <c r="S2883" i="1"/>
  <c r="P2883" i="1"/>
  <c r="O2883" i="1"/>
  <c r="U2882" i="1"/>
  <c r="S2882" i="1"/>
  <c r="P2882" i="1"/>
  <c r="O2882" i="1"/>
  <c r="U2881" i="1"/>
  <c r="S2881" i="1"/>
  <c r="P2881" i="1"/>
  <c r="O2881" i="1"/>
  <c r="U2880" i="1"/>
  <c r="S2880" i="1"/>
  <c r="P2880" i="1"/>
  <c r="O2880" i="1"/>
  <c r="U2879" i="1"/>
  <c r="S2879" i="1"/>
  <c r="P2879" i="1"/>
  <c r="O2879" i="1"/>
  <c r="U2878" i="1"/>
  <c r="S2878" i="1"/>
  <c r="P2878" i="1"/>
  <c r="O2878" i="1"/>
  <c r="U2877" i="1"/>
  <c r="S2877" i="1"/>
  <c r="P2877" i="1"/>
  <c r="O2877" i="1"/>
  <c r="U2876" i="1"/>
  <c r="S2876" i="1"/>
  <c r="P2876" i="1"/>
  <c r="O2876" i="1"/>
  <c r="U2875" i="1"/>
  <c r="S2875" i="1"/>
  <c r="P2875" i="1"/>
  <c r="O2875" i="1"/>
  <c r="U2874" i="1"/>
  <c r="S2874" i="1"/>
  <c r="P2874" i="1"/>
  <c r="O2874" i="1"/>
  <c r="U2873" i="1"/>
  <c r="S2873" i="1"/>
  <c r="P2873" i="1"/>
  <c r="O2873" i="1"/>
  <c r="U2872" i="1"/>
  <c r="S2872" i="1"/>
  <c r="P2872" i="1"/>
  <c r="O2872" i="1"/>
  <c r="U2871" i="1"/>
  <c r="S2871" i="1"/>
  <c r="P2871" i="1"/>
  <c r="O2871" i="1"/>
  <c r="U2870" i="1"/>
  <c r="S2870" i="1"/>
  <c r="P2870" i="1"/>
  <c r="O2870" i="1"/>
  <c r="U2869" i="1"/>
  <c r="S2869" i="1"/>
  <c r="P2869" i="1"/>
  <c r="O2869" i="1"/>
  <c r="U2868" i="1"/>
  <c r="S2868" i="1"/>
  <c r="P2868" i="1"/>
  <c r="O2868" i="1"/>
  <c r="U2867" i="1"/>
  <c r="S2867" i="1"/>
  <c r="P2867" i="1"/>
  <c r="O2867" i="1"/>
  <c r="U2866" i="1"/>
  <c r="S2866" i="1"/>
  <c r="P2866" i="1"/>
  <c r="O2866" i="1"/>
  <c r="U2865" i="1"/>
  <c r="S2865" i="1"/>
  <c r="P2865" i="1"/>
  <c r="O2865" i="1"/>
  <c r="U2864" i="1"/>
  <c r="S2864" i="1"/>
  <c r="P2864" i="1"/>
  <c r="O2864" i="1"/>
  <c r="U2863" i="1"/>
  <c r="S2863" i="1"/>
  <c r="P2863" i="1"/>
  <c r="O2863" i="1"/>
  <c r="U2862" i="1"/>
  <c r="S2862" i="1"/>
  <c r="P2862" i="1"/>
  <c r="O2862" i="1"/>
  <c r="U2861" i="1"/>
  <c r="S2861" i="1"/>
  <c r="P2861" i="1"/>
  <c r="O2861" i="1"/>
  <c r="U2860" i="1"/>
  <c r="S2860" i="1"/>
  <c r="P2860" i="1"/>
  <c r="O2860" i="1"/>
  <c r="U2859" i="1"/>
  <c r="S2859" i="1"/>
  <c r="P2859" i="1"/>
  <c r="O2859" i="1"/>
  <c r="U2858" i="1"/>
  <c r="S2858" i="1"/>
  <c r="P2858" i="1"/>
  <c r="O2858" i="1"/>
  <c r="U2857" i="1"/>
  <c r="S2857" i="1"/>
  <c r="P2857" i="1"/>
  <c r="O2857" i="1"/>
  <c r="U2856" i="1"/>
  <c r="S2856" i="1"/>
  <c r="P2856" i="1"/>
  <c r="O2856" i="1"/>
  <c r="U2855" i="1"/>
  <c r="S2855" i="1"/>
  <c r="P2855" i="1"/>
  <c r="O2855" i="1"/>
  <c r="U2854" i="1"/>
  <c r="S2854" i="1"/>
  <c r="P2854" i="1"/>
  <c r="O2854" i="1"/>
  <c r="U2853" i="1"/>
  <c r="S2853" i="1"/>
  <c r="P2853" i="1"/>
  <c r="O2853" i="1"/>
  <c r="U2852" i="1"/>
  <c r="S2852" i="1"/>
  <c r="P2852" i="1"/>
  <c r="O2852" i="1"/>
  <c r="U2851" i="1"/>
  <c r="S2851" i="1"/>
  <c r="P2851" i="1"/>
  <c r="O2851" i="1"/>
  <c r="U2850" i="1"/>
  <c r="S2850" i="1"/>
  <c r="P2850" i="1"/>
  <c r="O2850" i="1"/>
  <c r="U2849" i="1"/>
  <c r="S2849" i="1"/>
  <c r="P2849" i="1"/>
  <c r="O2849" i="1"/>
  <c r="U2848" i="1"/>
  <c r="S2848" i="1"/>
  <c r="P2848" i="1"/>
  <c r="O2848" i="1"/>
  <c r="U2847" i="1"/>
  <c r="S2847" i="1"/>
  <c r="P2847" i="1"/>
  <c r="O2847" i="1"/>
  <c r="U2846" i="1"/>
  <c r="S2846" i="1"/>
  <c r="P2846" i="1"/>
  <c r="O2846" i="1"/>
  <c r="U2845" i="1"/>
  <c r="S2845" i="1"/>
  <c r="P2845" i="1"/>
  <c r="O2845" i="1"/>
  <c r="U2844" i="1"/>
  <c r="S2844" i="1"/>
  <c r="P2844" i="1"/>
  <c r="O2844" i="1"/>
  <c r="U2843" i="1"/>
  <c r="S2843" i="1"/>
  <c r="P2843" i="1"/>
  <c r="O2843" i="1"/>
  <c r="U2842" i="1"/>
  <c r="S2842" i="1"/>
  <c r="P2842" i="1"/>
  <c r="O2842" i="1"/>
  <c r="U2841" i="1"/>
  <c r="S2841" i="1"/>
  <c r="P2841" i="1"/>
  <c r="O2841" i="1"/>
  <c r="U2840" i="1"/>
  <c r="S2840" i="1"/>
  <c r="P2840" i="1"/>
  <c r="O2840" i="1"/>
  <c r="U2839" i="1"/>
  <c r="S2839" i="1"/>
  <c r="P2839" i="1"/>
  <c r="O2839" i="1"/>
  <c r="U2838" i="1"/>
  <c r="S2838" i="1"/>
  <c r="P2838" i="1"/>
  <c r="O2838" i="1"/>
  <c r="U2837" i="1"/>
  <c r="S2837" i="1"/>
  <c r="P2837" i="1"/>
  <c r="O2837" i="1"/>
  <c r="U2836" i="1"/>
  <c r="S2836" i="1"/>
  <c r="P2836" i="1"/>
  <c r="O2836" i="1"/>
  <c r="U2835" i="1"/>
  <c r="S2835" i="1"/>
  <c r="P2835" i="1"/>
  <c r="O2835" i="1"/>
  <c r="U2834" i="1"/>
  <c r="S2834" i="1"/>
  <c r="P2834" i="1"/>
  <c r="O2834" i="1"/>
  <c r="U2833" i="1"/>
  <c r="S2833" i="1"/>
  <c r="P2833" i="1"/>
  <c r="O2833" i="1"/>
  <c r="U2832" i="1"/>
  <c r="S2832" i="1"/>
  <c r="P2832" i="1"/>
  <c r="O2832" i="1"/>
  <c r="U2831" i="1"/>
  <c r="S2831" i="1"/>
  <c r="P2831" i="1"/>
  <c r="O2831" i="1"/>
  <c r="U2830" i="1"/>
  <c r="S2830" i="1"/>
  <c r="P2830" i="1"/>
  <c r="O2830" i="1"/>
  <c r="U2829" i="1"/>
  <c r="S2829" i="1"/>
  <c r="P2829" i="1"/>
  <c r="O2829" i="1"/>
  <c r="U2828" i="1"/>
  <c r="S2828" i="1"/>
  <c r="P2828" i="1"/>
  <c r="O2828" i="1"/>
  <c r="U2827" i="1"/>
  <c r="S2827" i="1"/>
  <c r="P2827" i="1"/>
  <c r="O2827" i="1"/>
  <c r="U2826" i="1"/>
  <c r="S2826" i="1"/>
  <c r="P2826" i="1"/>
  <c r="O2826" i="1"/>
  <c r="U2825" i="1"/>
  <c r="S2825" i="1"/>
  <c r="P2825" i="1"/>
  <c r="O2825" i="1"/>
  <c r="U2824" i="1"/>
  <c r="S2824" i="1"/>
  <c r="P2824" i="1"/>
  <c r="O2824" i="1"/>
  <c r="U2823" i="1"/>
  <c r="S2823" i="1"/>
  <c r="P2823" i="1"/>
  <c r="O2823" i="1"/>
  <c r="U2822" i="1"/>
  <c r="S2822" i="1"/>
  <c r="P2822" i="1"/>
  <c r="O2822" i="1"/>
  <c r="U2821" i="1"/>
  <c r="S2821" i="1"/>
  <c r="P2821" i="1"/>
  <c r="O2821" i="1"/>
  <c r="U2820" i="1"/>
  <c r="S2820" i="1"/>
  <c r="P2820" i="1"/>
  <c r="O2820" i="1"/>
  <c r="U2819" i="1"/>
  <c r="S2819" i="1"/>
  <c r="P2819" i="1"/>
  <c r="O2819" i="1"/>
  <c r="U2818" i="1"/>
  <c r="S2818" i="1"/>
  <c r="P2818" i="1"/>
  <c r="O2818" i="1"/>
  <c r="U2817" i="1"/>
  <c r="S2817" i="1"/>
  <c r="P2817" i="1"/>
  <c r="O2817" i="1"/>
  <c r="U2816" i="1"/>
  <c r="S2816" i="1"/>
  <c r="P2816" i="1"/>
  <c r="O2816" i="1"/>
  <c r="U2815" i="1"/>
  <c r="S2815" i="1"/>
  <c r="P2815" i="1"/>
  <c r="O2815" i="1"/>
  <c r="U2814" i="1"/>
  <c r="S2814" i="1"/>
  <c r="P2814" i="1"/>
  <c r="O2814" i="1"/>
  <c r="U2813" i="1"/>
  <c r="S2813" i="1"/>
  <c r="P2813" i="1"/>
  <c r="O2813" i="1"/>
  <c r="U2812" i="1"/>
  <c r="S2812" i="1"/>
  <c r="P2812" i="1"/>
  <c r="O2812" i="1"/>
  <c r="U2811" i="1"/>
  <c r="S2811" i="1"/>
  <c r="P2811" i="1"/>
  <c r="O2811" i="1"/>
  <c r="U2810" i="1"/>
  <c r="S2810" i="1"/>
  <c r="P2810" i="1"/>
  <c r="O2810" i="1"/>
  <c r="U2809" i="1"/>
  <c r="S2809" i="1"/>
  <c r="P2809" i="1"/>
  <c r="O2809" i="1"/>
  <c r="U2808" i="1"/>
  <c r="S2808" i="1"/>
  <c r="P2808" i="1"/>
  <c r="O2808" i="1"/>
  <c r="U2807" i="1"/>
  <c r="S2807" i="1"/>
  <c r="P2807" i="1"/>
  <c r="O2807" i="1"/>
  <c r="U2806" i="1"/>
  <c r="S2806" i="1"/>
  <c r="P2806" i="1"/>
  <c r="O2806" i="1"/>
  <c r="U2805" i="1"/>
  <c r="S2805" i="1"/>
  <c r="P2805" i="1"/>
  <c r="O2805" i="1"/>
  <c r="U2804" i="1"/>
  <c r="S2804" i="1"/>
  <c r="P2804" i="1"/>
  <c r="O2804" i="1"/>
  <c r="U2803" i="1"/>
  <c r="S2803" i="1"/>
  <c r="P2803" i="1"/>
  <c r="O2803" i="1"/>
  <c r="U2802" i="1"/>
  <c r="S2802" i="1"/>
  <c r="P2802" i="1"/>
  <c r="O2802" i="1"/>
  <c r="U2801" i="1"/>
  <c r="S2801" i="1"/>
  <c r="P2801" i="1"/>
  <c r="O2801" i="1"/>
  <c r="U2800" i="1"/>
  <c r="S2800" i="1"/>
  <c r="P2800" i="1"/>
  <c r="O2800" i="1"/>
  <c r="U2799" i="1"/>
  <c r="S2799" i="1"/>
  <c r="P2799" i="1"/>
  <c r="O2799" i="1"/>
  <c r="U2798" i="1"/>
  <c r="S2798" i="1"/>
  <c r="P2798" i="1"/>
  <c r="O2798" i="1"/>
  <c r="U2797" i="1"/>
  <c r="S2797" i="1"/>
  <c r="P2797" i="1"/>
  <c r="O2797" i="1"/>
  <c r="U2796" i="1"/>
  <c r="S2796" i="1"/>
  <c r="P2796" i="1"/>
  <c r="O2796" i="1"/>
  <c r="U2795" i="1"/>
  <c r="S2795" i="1"/>
  <c r="P2795" i="1"/>
  <c r="O2795" i="1"/>
  <c r="U2794" i="1"/>
  <c r="S2794" i="1"/>
  <c r="P2794" i="1"/>
  <c r="O2794" i="1"/>
  <c r="U2793" i="1"/>
  <c r="S2793" i="1"/>
  <c r="P2793" i="1"/>
  <c r="O2793" i="1"/>
  <c r="U2792" i="1"/>
  <c r="S2792" i="1"/>
  <c r="P2792" i="1"/>
  <c r="O2792" i="1"/>
  <c r="U2791" i="1"/>
  <c r="S2791" i="1"/>
  <c r="P2791" i="1"/>
  <c r="O2791" i="1"/>
  <c r="U2790" i="1"/>
  <c r="S2790" i="1"/>
  <c r="P2790" i="1"/>
  <c r="O2790" i="1"/>
  <c r="U2789" i="1"/>
  <c r="S2789" i="1"/>
  <c r="P2789" i="1"/>
  <c r="O2789" i="1"/>
  <c r="U2788" i="1"/>
  <c r="S2788" i="1"/>
  <c r="P2788" i="1"/>
  <c r="O2788" i="1"/>
  <c r="U2787" i="1"/>
  <c r="S2787" i="1"/>
  <c r="P2787" i="1"/>
  <c r="O2787" i="1"/>
  <c r="U2786" i="1"/>
  <c r="S2786" i="1"/>
  <c r="P2786" i="1"/>
  <c r="O2786" i="1"/>
  <c r="U2785" i="1"/>
  <c r="S2785" i="1"/>
  <c r="P2785" i="1"/>
  <c r="O2785" i="1"/>
  <c r="U2784" i="1"/>
  <c r="S2784" i="1"/>
  <c r="P2784" i="1"/>
  <c r="O2784" i="1"/>
  <c r="U2783" i="1"/>
  <c r="S2783" i="1"/>
  <c r="P2783" i="1"/>
  <c r="O2783" i="1"/>
  <c r="U2782" i="1"/>
  <c r="S2782" i="1"/>
  <c r="P2782" i="1"/>
  <c r="O2782" i="1"/>
  <c r="U2781" i="1"/>
  <c r="S2781" i="1"/>
  <c r="P2781" i="1"/>
  <c r="O2781" i="1"/>
  <c r="U2780" i="1"/>
  <c r="S2780" i="1"/>
  <c r="P2780" i="1"/>
  <c r="O2780" i="1"/>
  <c r="U2779" i="1"/>
  <c r="S2779" i="1"/>
  <c r="P2779" i="1"/>
  <c r="O2779" i="1"/>
  <c r="U2778" i="1"/>
  <c r="S2778" i="1"/>
  <c r="P2778" i="1"/>
  <c r="O2778" i="1"/>
  <c r="U2777" i="1"/>
  <c r="S2777" i="1"/>
  <c r="P2777" i="1"/>
  <c r="O2777" i="1"/>
  <c r="U2776" i="1"/>
  <c r="S2776" i="1"/>
  <c r="P2776" i="1"/>
  <c r="O2776" i="1"/>
  <c r="U2775" i="1"/>
  <c r="S2775" i="1"/>
  <c r="P2775" i="1"/>
  <c r="O2775" i="1"/>
  <c r="U2774" i="1"/>
  <c r="S2774" i="1"/>
  <c r="P2774" i="1"/>
  <c r="O2774" i="1"/>
  <c r="U2773" i="1"/>
  <c r="S2773" i="1"/>
  <c r="P2773" i="1"/>
  <c r="O2773" i="1"/>
  <c r="U2772" i="1"/>
  <c r="S2772" i="1"/>
  <c r="P2772" i="1"/>
  <c r="O2772" i="1"/>
  <c r="U2771" i="1"/>
  <c r="S2771" i="1"/>
  <c r="P2771" i="1"/>
  <c r="O2771" i="1"/>
  <c r="U2770" i="1"/>
  <c r="S2770" i="1"/>
  <c r="P2770" i="1"/>
  <c r="O2770" i="1"/>
  <c r="U2769" i="1"/>
  <c r="S2769" i="1"/>
  <c r="P2769" i="1"/>
  <c r="O2769" i="1"/>
  <c r="U2768" i="1"/>
  <c r="S2768" i="1"/>
  <c r="P2768" i="1"/>
  <c r="O2768" i="1"/>
  <c r="U2767" i="1"/>
  <c r="S2767" i="1"/>
  <c r="P2767" i="1"/>
  <c r="O2767" i="1"/>
  <c r="U2766" i="1"/>
  <c r="S2766" i="1"/>
  <c r="P2766" i="1"/>
  <c r="O2766" i="1"/>
  <c r="U2765" i="1"/>
  <c r="S2765" i="1"/>
  <c r="P2765" i="1"/>
  <c r="O2765" i="1"/>
  <c r="U2764" i="1"/>
  <c r="S2764" i="1"/>
  <c r="P2764" i="1"/>
  <c r="O2764" i="1"/>
  <c r="U2763" i="1"/>
  <c r="S2763" i="1"/>
  <c r="P2763" i="1"/>
  <c r="O2763" i="1"/>
  <c r="U2762" i="1"/>
  <c r="S2762" i="1"/>
  <c r="P2762" i="1"/>
  <c r="O2762" i="1"/>
  <c r="U2761" i="1"/>
  <c r="S2761" i="1"/>
  <c r="P2761" i="1"/>
  <c r="O2761" i="1"/>
  <c r="U2760" i="1"/>
  <c r="S2760" i="1"/>
  <c r="P2760" i="1"/>
  <c r="O2760" i="1"/>
  <c r="U2759" i="1"/>
  <c r="S2759" i="1"/>
  <c r="P2759" i="1"/>
  <c r="O2759" i="1"/>
  <c r="U2758" i="1"/>
  <c r="S2758" i="1"/>
  <c r="P2758" i="1"/>
  <c r="O2758" i="1"/>
  <c r="U2757" i="1"/>
  <c r="S2757" i="1"/>
  <c r="P2757" i="1"/>
  <c r="O2757" i="1"/>
  <c r="U2756" i="1"/>
  <c r="S2756" i="1"/>
  <c r="P2756" i="1"/>
  <c r="O2756" i="1"/>
  <c r="U2755" i="1"/>
  <c r="S2755" i="1"/>
  <c r="P2755" i="1"/>
  <c r="O2755" i="1"/>
  <c r="U2754" i="1"/>
  <c r="S2754" i="1"/>
  <c r="P2754" i="1"/>
  <c r="O2754" i="1"/>
  <c r="U2753" i="1"/>
  <c r="S2753" i="1"/>
  <c r="P2753" i="1"/>
  <c r="O2753" i="1"/>
  <c r="U2752" i="1"/>
  <c r="S2752" i="1"/>
  <c r="P2752" i="1"/>
  <c r="O2752" i="1"/>
  <c r="U2751" i="1"/>
  <c r="S2751" i="1"/>
  <c r="P2751" i="1"/>
  <c r="O2751" i="1"/>
  <c r="U2750" i="1"/>
  <c r="S2750" i="1"/>
  <c r="P2750" i="1"/>
  <c r="O2750" i="1"/>
  <c r="U2749" i="1"/>
  <c r="S2749" i="1"/>
  <c r="P2749" i="1"/>
  <c r="O2749" i="1"/>
  <c r="U2748" i="1"/>
  <c r="S2748" i="1"/>
  <c r="P2748" i="1"/>
  <c r="O2748" i="1"/>
  <c r="U2747" i="1"/>
  <c r="S2747" i="1"/>
  <c r="P2747" i="1"/>
  <c r="O2747" i="1"/>
  <c r="U2746" i="1"/>
  <c r="S2746" i="1"/>
  <c r="P2746" i="1"/>
  <c r="O2746" i="1"/>
  <c r="U2745" i="1"/>
  <c r="S2745" i="1"/>
  <c r="P2745" i="1"/>
  <c r="O2745" i="1"/>
  <c r="U2744" i="1"/>
  <c r="S2744" i="1"/>
  <c r="P2744" i="1"/>
  <c r="O2744" i="1"/>
  <c r="U2743" i="1"/>
  <c r="S2743" i="1"/>
  <c r="P2743" i="1"/>
  <c r="O2743" i="1"/>
  <c r="U2742" i="1"/>
  <c r="S2742" i="1"/>
  <c r="P2742" i="1"/>
  <c r="O2742" i="1"/>
  <c r="U2741" i="1"/>
  <c r="S2741" i="1"/>
  <c r="P2741" i="1"/>
  <c r="O2741" i="1"/>
  <c r="U2740" i="1"/>
  <c r="S2740" i="1"/>
  <c r="P2740" i="1"/>
  <c r="O2740" i="1"/>
  <c r="U2739" i="1"/>
  <c r="S2739" i="1"/>
  <c r="P2739" i="1"/>
  <c r="O2739" i="1"/>
  <c r="U2738" i="1"/>
  <c r="S2738" i="1"/>
  <c r="P2738" i="1"/>
  <c r="O2738" i="1"/>
  <c r="U2737" i="1"/>
  <c r="S2737" i="1"/>
  <c r="P2737" i="1"/>
  <c r="O2737" i="1"/>
  <c r="U2736" i="1"/>
  <c r="S2736" i="1"/>
  <c r="P2736" i="1"/>
  <c r="O2736" i="1"/>
  <c r="U2735" i="1"/>
  <c r="S2735" i="1"/>
  <c r="P2735" i="1"/>
  <c r="O2735" i="1"/>
  <c r="U2734" i="1"/>
  <c r="S2734" i="1"/>
  <c r="P2734" i="1"/>
  <c r="O2734" i="1"/>
  <c r="U2733" i="1"/>
  <c r="S2733" i="1"/>
  <c r="P2733" i="1"/>
  <c r="O2733" i="1"/>
  <c r="U2732" i="1"/>
  <c r="S2732" i="1"/>
  <c r="P2732" i="1"/>
  <c r="O2732" i="1"/>
  <c r="U2731" i="1"/>
  <c r="S2731" i="1"/>
  <c r="P2731" i="1"/>
  <c r="O2731" i="1"/>
  <c r="U2730" i="1"/>
  <c r="S2730" i="1"/>
  <c r="P2730" i="1"/>
  <c r="O2730" i="1"/>
  <c r="U2729" i="1"/>
  <c r="S2729" i="1"/>
  <c r="P2729" i="1"/>
  <c r="O2729" i="1"/>
  <c r="U2728" i="1"/>
  <c r="S2728" i="1"/>
  <c r="P2728" i="1"/>
  <c r="O2728" i="1"/>
  <c r="U2727" i="1"/>
  <c r="S2727" i="1"/>
  <c r="P2727" i="1"/>
  <c r="O2727" i="1"/>
  <c r="U2726" i="1"/>
  <c r="S2726" i="1"/>
  <c r="P2726" i="1"/>
  <c r="O2726" i="1"/>
  <c r="U2725" i="1"/>
  <c r="S2725" i="1"/>
  <c r="P2725" i="1"/>
  <c r="O2725" i="1"/>
  <c r="U2724" i="1"/>
  <c r="S2724" i="1"/>
  <c r="P2724" i="1"/>
  <c r="O2724" i="1"/>
  <c r="U2723" i="1"/>
  <c r="S2723" i="1"/>
  <c r="P2723" i="1"/>
  <c r="O2723" i="1"/>
  <c r="U2722" i="1"/>
  <c r="S2722" i="1"/>
  <c r="P2722" i="1"/>
  <c r="O2722" i="1"/>
  <c r="U2721" i="1"/>
  <c r="S2721" i="1"/>
  <c r="P2721" i="1"/>
  <c r="O2721" i="1"/>
  <c r="U2720" i="1"/>
  <c r="S2720" i="1"/>
  <c r="P2720" i="1"/>
  <c r="O2720" i="1"/>
  <c r="U2719" i="1"/>
  <c r="S2719" i="1"/>
  <c r="P2719" i="1"/>
  <c r="O2719" i="1"/>
  <c r="U2718" i="1"/>
  <c r="S2718" i="1"/>
  <c r="P2718" i="1"/>
  <c r="O2718" i="1"/>
  <c r="U2717" i="1"/>
  <c r="S2717" i="1"/>
  <c r="P2717" i="1"/>
  <c r="O2717" i="1"/>
  <c r="U2716" i="1"/>
  <c r="S2716" i="1"/>
  <c r="P2716" i="1"/>
  <c r="O2716" i="1"/>
  <c r="U2715" i="1"/>
  <c r="S2715" i="1"/>
  <c r="P2715" i="1"/>
  <c r="O2715" i="1"/>
  <c r="U2714" i="1"/>
  <c r="S2714" i="1"/>
  <c r="P2714" i="1"/>
  <c r="O2714" i="1"/>
  <c r="U2713" i="1"/>
  <c r="S2713" i="1"/>
  <c r="P2713" i="1"/>
  <c r="O2713" i="1"/>
  <c r="U2712" i="1"/>
  <c r="S2712" i="1"/>
  <c r="P2712" i="1"/>
  <c r="O2712" i="1"/>
  <c r="U2711" i="1"/>
  <c r="S2711" i="1"/>
  <c r="P2711" i="1"/>
  <c r="O2711" i="1"/>
  <c r="U2710" i="1"/>
  <c r="S2710" i="1"/>
  <c r="P2710" i="1"/>
  <c r="O2710" i="1"/>
  <c r="U2709" i="1"/>
  <c r="S2709" i="1"/>
  <c r="P2709" i="1"/>
  <c r="O2709" i="1"/>
  <c r="U2708" i="1"/>
  <c r="S2708" i="1"/>
  <c r="P2708" i="1"/>
  <c r="O2708" i="1"/>
  <c r="U2707" i="1"/>
  <c r="S2707" i="1"/>
  <c r="P2707" i="1"/>
  <c r="O2707" i="1"/>
  <c r="U2706" i="1"/>
  <c r="S2706" i="1"/>
  <c r="P2706" i="1"/>
  <c r="O2706" i="1"/>
  <c r="U2705" i="1"/>
  <c r="S2705" i="1"/>
  <c r="P2705" i="1"/>
  <c r="O2705" i="1"/>
  <c r="U2704" i="1"/>
  <c r="S2704" i="1"/>
  <c r="P2704" i="1"/>
  <c r="O2704" i="1"/>
  <c r="U2703" i="1"/>
  <c r="S2703" i="1"/>
  <c r="P2703" i="1"/>
  <c r="O2703" i="1"/>
  <c r="U2702" i="1"/>
  <c r="S2702" i="1"/>
  <c r="P2702" i="1"/>
  <c r="O2702" i="1"/>
  <c r="U2701" i="1"/>
  <c r="S2701" i="1"/>
  <c r="P2701" i="1"/>
  <c r="O2701" i="1"/>
  <c r="U2700" i="1"/>
  <c r="S2700" i="1"/>
  <c r="P2700" i="1"/>
  <c r="O2700" i="1"/>
  <c r="U2699" i="1"/>
  <c r="S2699" i="1"/>
  <c r="P2699" i="1"/>
  <c r="O2699" i="1"/>
  <c r="U2698" i="1"/>
  <c r="S2698" i="1"/>
  <c r="P2698" i="1"/>
  <c r="O2698" i="1"/>
  <c r="U2697" i="1"/>
  <c r="S2697" i="1"/>
  <c r="P2697" i="1"/>
  <c r="O2697" i="1"/>
  <c r="U2696" i="1"/>
  <c r="S2696" i="1"/>
  <c r="P2696" i="1"/>
  <c r="O2696" i="1"/>
  <c r="U2695" i="1"/>
  <c r="S2695" i="1"/>
  <c r="P2695" i="1"/>
  <c r="O2695" i="1"/>
  <c r="U2694" i="1"/>
  <c r="S2694" i="1"/>
  <c r="P2694" i="1"/>
  <c r="O2694" i="1"/>
  <c r="U2693" i="1"/>
  <c r="S2693" i="1"/>
  <c r="P2693" i="1"/>
  <c r="O2693" i="1"/>
  <c r="U2692" i="1"/>
  <c r="S2692" i="1"/>
  <c r="P2692" i="1"/>
  <c r="O2692" i="1"/>
  <c r="U2691" i="1"/>
  <c r="S2691" i="1"/>
  <c r="P2691" i="1"/>
  <c r="O2691" i="1"/>
  <c r="U2690" i="1"/>
  <c r="S2690" i="1"/>
  <c r="P2690" i="1"/>
  <c r="O2690" i="1"/>
  <c r="U2689" i="1"/>
  <c r="S2689" i="1"/>
  <c r="P2689" i="1"/>
  <c r="O2689" i="1"/>
  <c r="U2688" i="1"/>
  <c r="S2688" i="1"/>
  <c r="P2688" i="1"/>
  <c r="O2688" i="1"/>
  <c r="U2687" i="1"/>
  <c r="S2687" i="1"/>
  <c r="P2687" i="1"/>
  <c r="O2687" i="1"/>
  <c r="U2686" i="1"/>
  <c r="S2686" i="1"/>
  <c r="P2686" i="1"/>
  <c r="O2686" i="1"/>
  <c r="U2685" i="1"/>
  <c r="S2685" i="1"/>
  <c r="P2685" i="1"/>
  <c r="O2685" i="1"/>
  <c r="U2684" i="1"/>
  <c r="S2684" i="1"/>
  <c r="P2684" i="1"/>
  <c r="O2684" i="1"/>
  <c r="U2683" i="1"/>
  <c r="S2683" i="1"/>
  <c r="P2683" i="1"/>
  <c r="O2683" i="1"/>
  <c r="U2682" i="1"/>
  <c r="S2682" i="1"/>
  <c r="P2682" i="1"/>
  <c r="O2682" i="1"/>
  <c r="U2681" i="1"/>
  <c r="S2681" i="1"/>
  <c r="P2681" i="1"/>
  <c r="O2681" i="1"/>
  <c r="U2680" i="1"/>
  <c r="S2680" i="1"/>
  <c r="P2680" i="1"/>
  <c r="O2680" i="1"/>
  <c r="U2679" i="1"/>
  <c r="S2679" i="1"/>
  <c r="P2679" i="1"/>
  <c r="O2679" i="1"/>
  <c r="U2678" i="1"/>
  <c r="S2678" i="1"/>
  <c r="P2678" i="1"/>
  <c r="O2678" i="1"/>
  <c r="U2677" i="1"/>
  <c r="S2677" i="1"/>
  <c r="P2677" i="1"/>
  <c r="O2677" i="1"/>
  <c r="U2676" i="1"/>
  <c r="S2676" i="1"/>
  <c r="P2676" i="1"/>
  <c r="O2676" i="1"/>
  <c r="U2675" i="1"/>
  <c r="S2675" i="1"/>
  <c r="P2675" i="1"/>
  <c r="O2675" i="1"/>
  <c r="U2674" i="1"/>
  <c r="S2674" i="1"/>
  <c r="P2674" i="1"/>
  <c r="O2674" i="1"/>
  <c r="U2673" i="1"/>
  <c r="S2673" i="1"/>
  <c r="P2673" i="1"/>
  <c r="O2673" i="1"/>
  <c r="U2672" i="1"/>
  <c r="S2672" i="1"/>
  <c r="P2672" i="1"/>
  <c r="O2672" i="1"/>
  <c r="U2671" i="1"/>
  <c r="S2671" i="1"/>
  <c r="P2671" i="1"/>
  <c r="O2671" i="1"/>
  <c r="U2670" i="1"/>
  <c r="S2670" i="1"/>
  <c r="P2670" i="1"/>
  <c r="O2670" i="1"/>
  <c r="U2669" i="1"/>
  <c r="S2669" i="1"/>
  <c r="P2669" i="1"/>
  <c r="O2669" i="1"/>
  <c r="U2668" i="1"/>
  <c r="S2668" i="1"/>
  <c r="P2668" i="1"/>
  <c r="O2668" i="1"/>
  <c r="U2667" i="1"/>
  <c r="S2667" i="1"/>
  <c r="P2667" i="1"/>
  <c r="O2667" i="1"/>
  <c r="U2666" i="1"/>
  <c r="S2666" i="1"/>
  <c r="P2666" i="1"/>
  <c r="O2666" i="1"/>
  <c r="U2665" i="1"/>
  <c r="S2665" i="1"/>
  <c r="P2665" i="1"/>
  <c r="O2665" i="1"/>
  <c r="U2664" i="1"/>
  <c r="S2664" i="1"/>
  <c r="P2664" i="1"/>
  <c r="O2664" i="1"/>
  <c r="U2663" i="1"/>
  <c r="S2663" i="1"/>
  <c r="P2663" i="1"/>
  <c r="O2663" i="1"/>
  <c r="U2662" i="1"/>
  <c r="S2662" i="1"/>
  <c r="P2662" i="1"/>
  <c r="O2662" i="1"/>
  <c r="U2661" i="1"/>
  <c r="S2661" i="1"/>
  <c r="P2661" i="1"/>
  <c r="O2661" i="1"/>
  <c r="U2660" i="1"/>
  <c r="S2660" i="1"/>
  <c r="P2660" i="1"/>
  <c r="O2660" i="1"/>
  <c r="U2659" i="1"/>
  <c r="S2659" i="1"/>
  <c r="P2659" i="1"/>
  <c r="O2659" i="1"/>
  <c r="U2658" i="1"/>
  <c r="S2658" i="1"/>
  <c r="P2658" i="1"/>
  <c r="O2658" i="1"/>
  <c r="U2657" i="1"/>
  <c r="S2657" i="1"/>
  <c r="P2657" i="1"/>
  <c r="O2657" i="1"/>
  <c r="U2656" i="1"/>
  <c r="S2656" i="1"/>
  <c r="P2656" i="1"/>
  <c r="O2656" i="1"/>
  <c r="U2655" i="1"/>
  <c r="S2655" i="1"/>
  <c r="P2655" i="1"/>
  <c r="O2655" i="1"/>
  <c r="U2654" i="1"/>
  <c r="S2654" i="1"/>
  <c r="P2654" i="1"/>
  <c r="O2654" i="1"/>
  <c r="U2653" i="1"/>
  <c r="S2653" i="1"/>
  <c r="P2653" i="1"/>
  <c r="O2653" i="1"/>
  <c r="U2652" i="1"/>
  <c r="S2652" i="1"/>
  <c r="P2652" i="1"/>
  <c r="O2652" i="1"/>
  <c r="U2651" i="1"/>
  <c r="S2651" i="1"/>
  <c r="P2651" i="1"/>
  <c r="O2651" i="1"/>
  <c r="U2650" i="1"/>
  <c r="S2650" i="1"/>
  <c r="P2650" i="1"/>
  <c r="O2650" i="1"/>
  <c r="U2649" i="1"/>
  <c r="S2649" i="1"/>
  <c r="P2649" i="1"/>
  <c r="O2649" i="1"/>
  <c r="U2648" i="1"/>
  <c r="S2648" i="1"/>
  <c r="P2648" i="1"/>
  <c r="O2648" i="1"/>
  <c r="U2647" i="1"/>
  <c r="S2647" i="1"/>
  <c r="P2647" i="1"/>
  <c r="O2647" i="1"/>
  <c r="U2646" i="1"/>
  <c r="S2646" i="1"/>
  <c r="P2646" i="1"/>
  <c r="O2646" i="1"/>
  <c r="U2645" i="1"/>
  <c r="S2645" i="1"/>
  <c r="P2645" i="1"/>
  <c r="O2645" i="1"/>
  <c r="U2644" i="1"/>
  <c r="S2644" i="1"/>
  <c r="P2644" i="1"/>
  <c r="O2644" i="1"/>
  <c r="U2643" i="1"/>
  <c r="S2643" i="1"/>
  <c r="P2643" i="1"/>
  <c r="O2643" i="1"/>
  <c r="U2642" i="1"/>
  <c r="S2642" i="1"/>
  <c r="P2642" i="1"/>
  <c r="O2642" i="1"/>
  <c r="U2641" i="1"/>
  <c r="S2641" i="1"/>
  <c r="P2641" i="1"/>
  <c r="O2641" i="1"/>
  <c r="U2640" i="1"/>
  <c r="S2640" i="1"/>
  <c r="P2640" i="1"/>
  <c r="O2640" i="1"/>
  <c r="U2639" i="1"/>
  <c r="S2639" i="1"/>
  <c r="P2639" i="1"/>
  <c r="O2639" i="1"/>
  <c r="U2638" i="1"/>
  <c r="S2638" i="1"/>
  <c r="P2638" i="1"/>
  <c r="O2638" i="1"/>
  <c r="U2637" i="1"/>
  <c r="S2637" i="1"/>
  <c r="P2637" i="1"/>
  <c r="O2637" i="1"/>
  <c r="U2636" i="1"/>
  <c r="S2636" i="1"/>
  <c r="P2636" i="1"/>
  <c r="O2636" i="1"/>
  <c r="U2635" i="1"/>
  <c r="S2635" i="1"/>
  <c r="P2635" i="1"/>
  <c r="O2635" i="1"/>
  <c r="U2634" i="1"/>
  <c r="S2634" i="1"/>
  <c r="P2634" i="1"/>
  <c r="O2634" i="1"/>
  <c r="U2633" i="1"/>
  <c r="S2633" i="1"/>
  <c r="P2633" i="1"/>
  <c r="O2633" i="1"/>
  <c r="U2632" i="1"/>
  <c r="S2632" i="1"/>
  <c r="P2632" i="1"/>
  <c r="O2632" i="1"/>
  <c r="U2631" i="1"/>
  <c r="S2631" i="1"/>
  <c r="P2631" i="1"/>
  <c r="O2631" i="1"/>
  <c r="U2630" i="1"/>
  <c r="S2630" i="1"/>
  <c r="P2630" i="1"/>
  <c r="O2630" i="1"/>
  <c r="U2629" i="1"/>
  <c r="S2629" i="1"/>
  <c r="P2629" i="1"/>
  <c r="O2629" i="1"/>
  <c r="U2628" i="1"/>
  <c r="S2628" i="1"/>
  <c r="P2628" i="1"/>
  <c r="O2628" i="1"/>
  <c r="U2627" i="1"/>
  <c r="S2627" i="1"/>
  <c r="P2627" i="1"/>
  <c r="O2627" i="1"/>
  <c r="U2626" i="1"/>
  <c r="S2626" i="1"/>
  <c r="P2626" i="1"/>
  <c r="O2626" i="1"/>
  <c r="U2625" i="1"/>
  <c r="S2625" i="1"/>
  <c r="P2625" i="1"/>
  <c r="O2625" i="1"/>
  <c r="U2624" i="1"/>
  <c r="S2624" i="1"/>
  <c r="P2624" i="1"/>
  <c r="O2624" i="1"/>
  <c r="U2623" i="1"/>
  <c r="S2623" i="1"/>
  <c r="P2623" i="1"/>
  <c r="O2623" i="1"/>
  <c r="U2622" i="1"/>
  <c r="S2622" i="1"/>
  <c r="P2622" i="1"/>
  <c r="O2622" i="1"/>
  <c r="U2621" i="1"/>
  <c r="S2621" i="1"/>
  <c r="P2621" i="1"/>
  <c r="O2621" i="1"/>
  <c r="U2620" i="1"/>
  <c r="S2620" i="1"/>
  <c r="P2620" i="1"/>
  <c r="O2620" i="1"/>
  <c r="U2619" i="1"/>
  <c r="S2619" i="1"/>
  <c r="P2619" i="1"/>
  <c r="O2619" i="1"/>
  <c r="U2618" i="1"/>
  <c r="S2618" i="1"/>
  <c r="P2618" i="1"/>
  <c r="O2618" i="1"/>
  <c r="U2617" i="1"/>
  <c r="S2617" i="1"/>
  <c r="P2617" i="1"/>
  <c r="O2617" i="1"/>
  <c r="U2616" i="1"/>
  <c r="S2616" i="1"/>
  <c r="P2616" i="1"/>
  <c r="O2616" i="1"/>
  <c r="U2615" i="1"/>
  <c r="S2615" i="1"/>
  <c r="P2615" i="1"/>
  <c r="O2615" i="1"/>
  <c r="U2614" i="1"/>
  <c r="S2614" i="1"/>
  <c r="P2614" i="1"/>
  <c r="O2614" i="1"/>
  <c r="U2613" i="1"/>
  <c r="S2613" i="1"/>
  <c r="P2613" i="1"/>
  <c r="O2613" i="1"/>
  <c r="U2612" i="1"/>
  <c r="S2612" i="1"/>
  <c r="P2612" i="1"/>
  <c r="O2612" i="1"/>
  <c r="U2611" i="1"/>
  <c r="S2611" i="1"/>
  <c r="P2611" i="1"/>
  <c r="O2611" i="1"/>
  <c r="U2610" i="1"/>
  <c r="S2610" i="1"/>
  <c r="P2610" i="1"/>
  <c r="O2610" i="1"/>
  <c r="U2609" i="1"/>
  <c r="S2609" i="1"/>
  <c r="P2609" i="1"/>
  <c r="O2609" i="1"/>
  <c r="U2608" i="1"/>
  <c r="S2608" i="1"/>
  <c r="P2608" i="1"/>
  <c r="O2608" i="1"/>
  <c r="U2607" i="1"/>
  <c r="S2607" i="1"/>
  <c r="P2607" i="1"/>
  <c r="O2607" i="1"/>
  <c r="U2606" i="1"/>
  <c r="S2606" i="1"/>
  <c r="P2606" i="1"/>
  <c r="O2606" i="1"/>
  <c r="U2605" i="1"/>
  <c r="S2605" i="1"/>
  <c r="P2605" i="1"/>
  <c r="O2605" i="1"/>
  <c r="U2604" i="1"/>
  <c r="S2604" i="1"/>
  <c r="P2604" i="1"/>
  <c r="O2604" i="1"/>
  <c r="U2603" i="1"/>
  <c r="S2603" i="1"/>
  <c r="P2603" i="1"/>
  <c r="O2603" i="1"/>
  <c r="U2602" i="1"/>
  <c r="S2602" i="1"/>
  <c r="P2602" i="1"/>
  <c r="O2602" i="1"/>
  <c r="U2601" i="1"/>
  <c r="S2601" i="1"/>
  <c r="P2601" i="1"/>
  <c r="O2601" i="1"/>
  <c r="U2600" i="1"/>
  <c r="S2600" i="1"/>
  <c r="P2600" i="1"/>
  <c r="O2600" i="1"/>
  <c r="U2599" i="1"/>
  <c r="S2599" i="1"/>
  <c r="P2599" i="1"/>
  <c r="O2599" i="1"/>
  <c r="U2598" i="1"/>
  <c r="S2598" i="1"/>
  <c r="P2598" i="1"/>
  <c r="O2598" i="1"/>
  <c r="U2597" i="1"/>
  <c r="S2597" i="1"/>
  <c r="P2597" i="1"/>
  <c r="O2597" i="1"/>
  <c r="U2596" i="1"/>
  <c r="S2596" i="1"/>
  <c r="P2596" i="1"/>
  <c r="O2596" i="1"/>
  <c r="U2595" i="1"/>
  <c r="S2595" i="1"/>
  <c r="P2595" i="1"/>
  <c r="O2595" i="1"/>
  <c r="U2594" i="1"/>
  <c r="S2594" i="1"/>
  <c r="P2594" i="1"/>
  <c r="O2594" i="1"/>
  <c r="U2593" i="1"/>
  <c r="S2593" i="1"/>
  <c r="P2593" i="1"/>
  <c r="O2593" i="1"/>
  <c r="U2592" i="1"/>
  <c r="S2592" i="1"/>
  <c r="P2592" i="1"/>
  <c r="O2592" i="1"/>
  <c r="U2591" i="1"/>
  <c r="S2591" i="1"/>
  <c r="P2591" i="1"/>
  <c r="O2591" i="1"/>
  <c r="U2590" i="1"/>
  <c r="S2590" i="1"/>
  <c r="P2590" i="1"/>
  <c r="O2590" i="1"/>
  <c r="U2589" i="1"/>
  <c r="S2589" i="1"/>
  <c r="P2589" i="1"/>
  <c r="O2589" i="1"/>
  <c r="U2588" i="1"/>
  <c r="S2588" i="1"/>
  <c r="P2588" i="1"/>
  <c r="O2588" i="1"/>
  <c r="U2587" i="1"/>
  <c r="S2587" i="1"/>
  <c r="P2587" i="1"/>
  <c r="O2587" i="1"/>
  <c r="U2586" i="1"/>
  <c r="S2586" i="1"/>
  <c r="P2586" i="1"/>
  <c r="O2586" i="1"/>
  <c r="U2585" i="1"/>
  <c r="S2585" i="1"/>
  <c r="P2585" i="1"/>
  <c r="O2585" i="1"/>
  <c r="U2584" i="1"/>
  <c r="S2584" i="1"/>
  <c r="P2584" i="1"/>
  <c r="O2584" i="1"/>
  <c r="U2583" i="1"/>
  <c r="S2583" i="1"/>
  <c r="P2583" i="1"/>
  <c r="O2583" i="1"/>
  <c r="U2582" i="1"/>
  <c r="S2582" i="1"/>
  <c r="P2582" i="1"/>
  <c r="O2582" i="1"/>
  <c r="U2581" i="1"/>
  <c r="S2581" i="1"/>
  <c r="P2581" i="1"/>
  <c r="O2581" i="1"/>
  <c r="U2580" i="1"/>
  <c r="S2580" i="1"/>
  <c r="P2580" i="1"/>
  <c r="O2580" i="1"/>
  <c r="U2579" i="1"/>
  <c r="S2579" i="1"/>
  <c r="P2579" i="1"/>
  <c r="O2579" i="1"/>
  <c r="U2578" i="1"/>
  <c r="S2578" i="1"/>
  <c r="P2578" i="1"/>
  <c r="O2578" i="1"/>
  <c r="U2577" i="1"/>
  <c r="S2577" i="1"/>
  <c r="P2577" i="1"/>
  <c r="O2577" i="1"/>
  <c r="U2576" i="1"/>
  <c r="S2576" i="1"/>
  <c r="P2576" i="1"/>
  <c r="O2576" i="1"/>
  <c r="U2575" i="1"/>
  <c r="S2575" i="1"/>
  <c r="P2575" i="1"/>
  <c r="O2575" i="1"/>
  <c r="U2574" i="1"/>
  <c r="S2574" i="1"/>
  <c r="P2574" i="1"/>
  <c r="O2574" i="1"/>
  <c r="U2573" i="1"/>
  <c r="S2573" i="1"/>
  <c r="P2573" i="1"/>
  <c r="O2573" i="1"/>
  <c r="U2572" i="1"/>
  <c r="S2572" i="1"/>
  <c r="P2572" i="1"/>
  <c r="O2572" i="1"/>
  <c r="U2571" i="1"/>
  <c r="S2571" i="1"/>
  <c r="P2571" i="1"/>
  <c r="O2571" i="1"/>
  <c r="U2570" i="1"/>
  <c r="S2570" i="1"/>
  <c r="P2570" i="1"/>
  <c r="O2570" i="1"/>
  <c r="U2569" i="1"/>
  <c r="S2569" i="1"/>
  <c r="P2569" i="1"/>
  <c r="O2569" i="1"/>
  <c r="U2568" i="1"/>
  <c r="S2568" i="1"/>
  <c r="P2568" i="1"/>
  <c r="O2568" i="1"/>
  <c r="U2567" i="1"/>
  <c r="S2567" i="1"/>
  <c r="P2567" i="1"/>
  <c r="O2567" i="1"/>
  <c r="U2566" i="1"/>
  <c r="S2566" i="1"/>
  <c r="P2566" i="1"/>
  <c r="O2566" i="1"/>
  <c r="U2565" i="1"/>
  <c r="S2565" i="1"/>
  <c r="P2565" i="1"/>
  <c r="O2565" i="1"/>
  <c r="U2564" i="1"/>
  <c r="S2564" i="1"/>
  <c r="P2564" i="1"/>
  <c r="O2564" i="1"/>
  <c r="U2563" i="1"/>
  <c r="S2563" i="1"/>
  <c r="P2563" i="1"/>
  <c r="O2563" i="1"/>
  <c r="U2562" i="1"/>
  <c r="S2562" i="1"/>
  <c r="P2562" i="1"/>
  <c r="O2562" i="1"/>
  <c r="U2561" i="1"/>
  <c r="S2561" i="1"/>
  <c r="P2561" i="1"/>
  <c r="O2561" i="1"/>
  <c r="U2560" i="1"/>
  <c r="S2560" i="1"/>
  <c r="P2560" i="1"/>
  <c r="O2560" i="1"/>
  <c r="U2559" i="1"/>
  <c r="S2559" i="1"/>
  <c r="P2559" i="1"/>
  <c r="O2559" i="1"/>
  <c r="U2558" i="1"/>
  <c r="S2558" i="1"/>
  <c r="P2558" i="1"/>
  <c r="O2558" i="1"/>
  <c r="U2557" i="1"/>
  <c r="S2557" i="1"/>
  <c r="P2557" i="1"/>
  <c r="O2557" i="1"/>
  <c r="U2556" i="1"/>
  <c r="S2556" i="1"/>
  <c r="P2556" i="1"/>
  <c r="O2556" i="1"/>
  <c r="U2555" i="1"/>
  <c r="S2555" i="1"/>
  <c r="P2555" i="1"/>
  <c r="O2555" i="1"/>
  <c r="U2554" i="1"/>
  <c r="S2554" i="1"/>
  <c r="P2554" i="1"/>
  <c r="O2554" i="1"/>
  <c r="U2553" i="1"/>
  <c r="S2553" i="1"/>
  <c r="P2553" i="1"/>
  <c r="O2553" i="1"/>
  <c r="U2552" i="1"/>
  <c r="S2552" i="1"/>
  <c r="P2552" i="1"/>
  <c r="O2552" i="1"/>
  <c r="U2551" i="1"/>
  <c r="S2551" i="1"/>
  <c r="P2551" i="1"/>
  <c r="O2551" i="1"/>
  <c r="U2550" i="1"/>
  <c r="S2550" i="1"/>
  <c r="P2550" i="1"/>
  <c r="O2550" i="1"/>
  <c r="U2549" i="1"/>
  <c r="S2549" i="1"/>
  <c r="P2549" i="1"/>
  <c r="O2549" i="1"/>
  <c r="U2548" i="1"/>
  <c r="S2548" i="1"/>
  <c r="P2548" i="1"/>
  <c r="O2548" i="1"/>
  <c r="U2547" i="1"/>
  <c r="S2547" i="1"/>
  <c r="P2547" i="1"/>
  <c r="O2547" i="1"/>
  <c r="U2546" i="1"/>
  <c r="S2546" i="1"/>
  <c r="P2546" i="1"/>
  <c r="O2546" i="1"/>
  <c r="U2545" i="1"/>
  <c r="S2545" i="1"/>
  <c r="P2545" i="1"/>
  <c r="O2545" i="1"/>
  <c r="U2544" i="1"/>
  <c r="S2544" i="1"/>
  <c r="P2544" i="1"/>
  <c r="O2544" i="1"/>
  <c r="U2543" i="1"/>
  <c r="S2543" i="1"/>
  <c r="P2543" i="1"/>
  <c r="O2543" i="1"/>
  <c r="U2542" i="1"/>
  <c r="S2542" i="1"/>
  <c r="P2542" i="1"/>
  <c r="O2542" i="1"/>
  <c r="U2541" i="1"/>
  <c r="S2541" i="1"/>
  <c r="P2541" i="1"/>
  <c r="O2541" i="1"/>
  <c r="U2540" i="1"/>
  <c r="S2540" i="1"/>
  <c r="P2540" i="1"/>
  <c r="O2540" i="1"/>
  <c r="U2539" i="1"/>
  <c r="S2539" i="1"/>
  <c r="P2539" i="1"/>
  <c r="O2539" i="1"/>
  <c r="U2538" i="1"/>
  <c r="S2538" i="1"/>
  <c r="P2538" i="1"/>
  <c r="O2538" i="1"/>
  <c r="U2537" i="1"/>
  <c r="S2537" i="1"/>
  <c r="P2537" i="1"/>
  <c r="O2537" i="1"/>
  <c r="U2536" i="1"/>
  <c r="S2536" i="1"/>
  <c r="P2536" i="1"/>
  <c r="O2536" i="1"/>
  <c r="U2535" i="1"/>
  <c r="S2535" i="1"/>
  <c r="P2535" i="1"/>
  <c r="O2535" i="1"/>
  <c r="U2534" i="1"/>
  <c r="S2534" i="1"/>
  <c r="P2534" i="1"/>
  <c r="O2534" i="1"/>
  <c r="U2533" i="1"/>
  <c r="S2533" i="1"/>
  <c r="P2533" i="1"/>
  <c r="O2533" i="1"/>
  <c r="U2532" i="1"/>
  <c r="S2532" i="1"/>
  <c r="P2532" i="1"/>
  <c r="O2532" i="1"/>
  <c r="U2531" i="1"/>
  <c r="S2531" i="1"/>
  <c r="P2531" i="1"/>
  <c r="O2531" i="1"/>
  <c r="U2530" i="1"/>
  <c r="S2530" i="1"/>
  <c r="P2530" i="1"/>
  <c r="O2530" i="1"/>
  <c r="U2529" i="1"/>
  <c r="S2529" i="1"/>
  <c r="P2529" i="1"/>
  <c r="O2529" i="1"/>
  <c r="U2528" i="1"/>
  <c r="S2528" i="1"/>
  <c r="P2528" i="1"/>
  <c r="O2528" i="1"/>
  <c r="U2527" i="1"/>
  <c r="S2527" i="1"/>
  <c r="P2527" i="1"/>
  <c r="O2527" i="1"/>
  <c r="U2526" i="1"/>
  <c r="S2526" i="1"/>
  <c r="P2526" i="1"/>
  <c r="O2526" i="1"/>
  <c r="U2525" i="1"/>
  <c r="S2525" i="1"/>
  <c r="P2525" i="1"/>
  <c r="O2525" i="1"/>
  <c r="U2524" i="1"/>
  <c r="S2524" i="1"/>
  <c r="P2524" i="1"/>
  <c r="O2524" i="1"/>
  <c r="U2523" i="1"/>
  <c r="S2523" i="1"/>
  <c r="P2523" i="1"/>
  <c r="O2523" i="1"/>
  <c r="U2522" i="1"/>
  <c r="S2522" i="1"/>
  <c r="P2522" i="1"/>
  <c r="O2522" i="1"/>
  <c r="U2521" i="1"/>
  <c r="S2521" i="1"/>
  <c r="P2521" i="1"/>
  <c r="O2521" i="1"/>
  <c r="U2520" i="1"/>
  <c r="S2520" i="1"/>
  <c r="P2520" i="1"/>
  <c r="O2520" i="1"/>
  <c r="U2519" i="1"/>
  <c r="S2519" i="1"/>
  <c r="P2519" i="1"/>
  <c r="O2519" i="1"/>
  <c r="U2518" i="1"/>
  <c r="S2518" i="1"/>
  <c r="P2518" i="1"/>
  <c r="O2518" i="1"/>
  <c r="U2517" i="1"/>
  <c r="S2517" i="1"/>
  <c r="P2517" i="1"/>
  <c r="O2517" i="1"/>
  <c r="U2516" i="1"/>
  <c r="S2516" i="1"/>
  <c r="P2516" i="1"/>
  <c r="O2516" i="1"/>
  <c r="U2515" i="1"/>
  <c r="S2515" i="1"/>
  <c r="P2515" i="1"/>
  <c r="O2515" i="1"/>
  <c r="U2514" i="1"/>
  <c r="S2514" i="1"/>
  <c r="P2514" i="1"/>
  <c r="O2514" i="1"/>
  <c r="U2513" i="1"/>
  <c r="S2513" i="1"/>
  <c r="P2513" i="1"/>
  <c r="O2513" i="1"/>
  <c r="U2512" i="1"/>
  <c r="S2512" i="1"/>
  <c r="P2512" i="1"/>
  <c r="O2512" i="1"/>
  <c r="U2511" i="1"/>
  <c r="S2511" i="1"/>
  <c r="P2511" i="1"/>
  <c r="O2511" i="1"/>
  <c r="U2510" i="1"/>
  <c r="S2510" i="1"/>
  <c r="P2510" i="1"/>
  <c r="O2510" i="1"/>
  <c r="U2509" i="1"/>
  <c r="S2509" i="1"/>
  <c r="P2509" i="1"/>
  <c r="O2509" i="1"/>
  <c r="U2508" i="1"/>
  <c r="S2508" i="1"/>
  <c r="P2508" i="1"/>
  <c r="O2508" i="1"/>
  <c r="U2507" i="1"/>
  <c r="S2507" i="1"/>
  <c r="P2507" i="1"/>
  <c r="O2507" i="1"/>
  <c r="U2506" i="1"/>
  <c r="S2506" i="1"/>
  <c r="P2506" i="1"/>
  <c r="O2506" i="1"/>
  <c r="U2505" i="1"/>
  <c r="S2505" i="1"/>
  <c r="P2505" i="1"/>
  <c r="O2505" i="1"/>
  <c r="U2504" i="1"/>
  <c r="S2504" i="1"/>
  <c r="P2504" i="1"/>
  <c r="O2504" i="1"/>
  <c r="U2503" i="1"/>
  <c r="S2503" i="1"/>
  <c r="P2503" i="1"/>
  <c r="O2503" i="1"/>
  <c r="U2502" i="1"/>
  <c r="S2502" i="1"/>
  <c r="P2502" i="1"/>
  <c r="O2502" i="1"/>
  <c r="U2501" i="1"/>
  <c r="S2501" i="1"/>
  <c r="P2501" i="1"/>
  <c r="O2501" i="1"/>
  <c r="U2500" i="1"/>
  <c r="S2500" i="1"/>
  <c r="P2500" i="1"/>
  <c r="O2500" i="1"/>
  <c r="U2499" i="1"/>
  <c r="S2499" i="1"/>
  <c r="P2499" i="1"/>
  <c r="O2499" i="1"/>
  <c r="U2498" i="1"/>
  <c r="S2498" i="1"/>
  <c r="P2498" i="1"/>
  <c r="O2498" i="1"/>
  <c r="U2497" i="1"/>
  <c r="S2497" i="1"/>
  <c r="P2497" i="1"/>
  <c r="O2497" i="1"/>
  <c r="U2496" i="1"/>
  <c r="S2496" i="1"/>
  <c r="P2496" i="1"/>
  <c r="O2496" i="1"/>
  <c r="U2495" i="1"/>
  <c r="S2495" i="1"/>
  <c r="P2495" i="1"/>
  <c r="O2495" i="1"/>
  <c r="U2494" i="1"/>
  <c r="S2494" i="1"/>
  <c r="P2494" i="1"/>
  <c r="O2494" i="1"/>
  <c r="U2493" i="1"/>
  <c r="S2493" i="1"/>
  <c r="P2493" i="1"/>
  <c r="O2493" i="1"/>
  <c r="U2492" i="1"/>
  <c r="S2492" i="1"/>
  <c r="P2492" i="1"/>
  <c r="O2492" i="1"/>
  <c r="U2491" i="1"/>
  <c r="S2491" i="1"/>
  <c r="P2491" i="1"/>
  <c r="O2491" i="1"/>
  <c r="U2490" i="1"/>
  <c r="S2490" i="1"/>
  <c r="P2490" i="1"/>
  <c r="O2490" i="1"/>
  <c r="U2489" i="1"/>
  <c r="S2489" i="1"/>
  <c r="P2489" i="1"/>
  <c r="O2489" i="1"/>
  <c r="U2488" i="1"/>
  <c r="S2488" i="1"/>
  <c r="P2488" i="1"/>
  <c r="O2488" i="1"/>
  <c r="U2487" i="1"/>
  <c r="S2487" i="1"/>
  <c r="P2487" i="1"/>
  <c r="O2487" i="1"/>
  <c r="U2486" i="1"/>
  <c r="S2486" i="1"/>
  <c r="P2486" i="1"/>
  <c r="O2486" i="1"/>
  <c r="U2485" i="1"/>
  <c r="S2485" i="1"/>
  <c r="P2485" i="1"/>
  <c r="O2485" i="1"/>
  <c r="U2484" i="1"/>
  <c r="S2484" i="1"/>
  <c r="P2484" i="1"/>
  <c r="O2484" i="1"/>
  <c r="U2483" i="1"/>
  <c r="S2483" i="1"/>
  <c r="P2483" i="1"/>
  <c r="O2483" i="1"/>
  <c r="U2482" i="1"/>
  <c r="S2482" i="1"/>
  <c r="P2482" i="1"/>
  <c r="O2482" i="1"/>
  <c r="U2481" i="1"/>
  <c r="S2481" i="1"/>
  <c r="P2481" i="1"/>
  <c r="O2481" i="1"/>
  <c r="U2480" i="1"/>
  <c r="S2480" i="1"/>
  <c r="P2480" i="1"/>
  <c r="O2480" i="1"/>
  <c r="U2479" i="1"/>
  <c r="S2479" i="1"/>
  <c r="P2479" i="1"/>
  <c r="O2479" i="1"/>
  <c r="U2478" i="1"/>
  <c r="S2478" i="1"/>
  <c r="P2478" i="1"/>
  <c r="O2478" i="1"/>
  <c r="U2477" i="1"/>
  <c r="S2477" i="1"/>
  <c r="P2477" i="1"/>
  <c r="O2477" i="1"/>
  <c r="U2476" i="1"/>
  <c r="S2476" i="1"/>
  <c r="P2476" i="1"/>
  <c r="O2476" i="1"/>
  <c r="U2475" i="1"/>
  <c r="S2475" i="1"/>
  <c r="P2475" i="1"/>
  <c r="O2475" i="1"/>
  <c r="U2474" i="1"/>
  <c r="S2474" i="1"/>
  <c r="P2474" i="1"/>
  <c r="O2474" i="1"/>
  <c r="U2473" i="1"/>
  <c r="S2473" i="1"/>
  <c r="P2473" i="1"/>
  <c r="O2473" i="1"/>
  <c r="U2472" i="1"/>
  <c r="S2472" i="1"/>
  <c r="P2472" i="1"/>
  <c r="O2472" i="1"/>
  <c r="U2471" i="1"/>
  <c r="S2471" i="1"/>
  <c r="P2471" i="1"/>
  <c r="O2471" i="1"/>
  <c r="U2470" i="1"/>
  <c r="S2470" i="1"/>
  <c r="P2470" i="1"/>
  <c r="O2470" i="1"/>
  <c r="U2469" i="1"/>
  <c r="S2469" i="1"/>
  <c r="P2469" i="1"/>
  <c r="O2469" i="1"/>
  <c r="U2468" i="1"/>
  <c r="S2468" i="1"/>
  <c r="P2468" i="1"/>
  <c r="O2468" i="1"/>
  <c r="U2467" i="1"/>
  <c r="S2467" i="1"/>
  <c r="P2467" i="1"/>
  <c r="O2467" i="1"/>
  <c r="U2466" i="1"/>
  <c r="S2466" i="1"/>
  <c r="P2466" i="1"/>
  <c r="O2466" i="1"/>
  <c r="U2465" i="1"/>
  <c r="S2465" i="1"/>
  <c r="P2465" i="1"/>
  <c r="O2465" i="1"/>
  <c r="U2464" i="1"/>
  <c r="S2464" i="1"/>
  <c r="P2464" i="1"/>
  <c r="O2464" i="1"/>
  <c r="U2463" i="1"/>
  <c r="S2463" i="1"/>
  <c r="P2463" i="1"/>
  <c r="O2463" i="1"/>
  <c r="U2462" i="1"/>
  <c r="S2462" i="1"/>
  <c r="P2462" i="1"/>
  <c r="O2462" i="1"/>
  <c r="U2461" i="1"/>
  <c r="S2461" i="1"/>
  <c r="P2461" i="1"/>
  <c r="O2461" i="1"/>
  <c r="U2460" i="1"/>
  <c r="S2460" i="1"/>
  <c r="P2460" i="1"/>
  <c r="O2460" i="1"/>
  <c r="U2459" i="1"/>
  <c r="S2459" i="1"/>
  <c r="P2459" i="1"/>
  <c r="O2459" i="1"/>
  <c r="U2458" i="1"/>
  <c r="S2458" i="1"/>
  <c r="P2458" i="1"/>
  <c r="O2458" i="1"/>
  <c r="U2457" i="1"/>
  <c r="S2457" i="1"/>
  <c r="P2457" i="1"/>
  <c r="O2457" i="1"/>
  <c r="U2456" i="1"/>
  <c r="S2456" i="1"/>
  <c r="P2456" i="1"/>
  <c r="O2456" i="1"/>
  <c r="U2455" i="1"/>
  <c r="S2455" i="1"/>
  <c r="P2455" i="1"/>
  <c r="O2455" i="1"/>
  <c r="U2454" i="1"/>
  <c r="S2454" i="1"/>
  <c r="P2454" i="1"/>
  <c r="O2454" i="1"/>
  <c r="U2453" i="1"/>
  <c r="S2453" i="1"/>
  <c r="P2453" i="1"/>
  <c r="O2453" i="1"/>
  <c r="U2452" i="1"/>
  <c r="S2452" i="1"/>
  <c r="P2452" i="1"/>
  <c r="O2452" i="1"/>
  <c r="U2451" i="1"/>
  <c r="S2451" i="1"/>
  <c r="P2451" i="1"/>
  <c r="O2451" i="1"/>
  <c r="U2450" i="1"/>
  <c r="S2450" i="1"/>
  <c r="P2450" i="1"/>
  <c r="O2450" i="1"/>
  <c r="U2449" i="1"/>
  <c r="S2449" i="1"/>
  <c r="P2449" i="1"/>
  <c r="O2449" i="1"/>
  <c r="U2448" i="1"/>
  <c r="S2448" i="1"/>
  <c r="P2448" i="1"/>
  <c r="O2448" i="1"/>
  <c r="U2447" i="1"/>
  <c r="S2447" i="1"/>
  <c r="P2447" i="1"/>
  <c r="O2447" i="1"/>
  <c r="U2446" i="1"/>
  <c r="S2446" i="1"/>
  <c r="P2446" i="1"/>
  <c r="O2446" i="1"/>
  <c r="U2445" i="1"/>
  <c r="S2445" i="1"/>
  <c r="P2445" i="1"/>
  <c r="O2445" i="1"/>
  <c r="U2444" i="1"/>
  <c r="S2444" i="1"/>
  <c r="P2444" i="1"/>
  <c r="O2444" i="1"/>
  <c r="U2443" i="1"/>
  <c r="S2443" i="1"/>
  <c r="P2443" i="1"/>
  <c r="O2443" i="1"/>
  <c r="U2442" i="1"/>
  <c r="S2442" i="1"/>
  <c r="P2442" i="1"/>
  <c r="O2442" i="1"/>
  <c r="U2441" i="1"/>
  <c r="S2441" i="1"/>
  <c r="P2441" i="1"/>
  <c r="O2441" i="1"/>
  <c r="U2440" i="1"/>
  <c r="S2440" i="1"/>
  <c r="P2440" i="1"/>
  <c r="O2440" i="1"/>
  <c r="U2439" i="1"/>
  <c r="S2439" i="1"/>
  <c r="P2439" i="1"/>
  <c r="O2439" i="1"/>
  <c r="U2438" i="1"/>
  <c r="S2438" i="1"/>
  <c r="P2438" i="1"/>
  <c r="O2438" i="1"/>
  <c r="U2437" i="1"/>
  <c r="S2437" i="1"/>
  <c r="P2437" i="1"/>
  <c r="O2437" i="1"/>
  <c r="U2436" i="1"/>
  <c r="S2436" i="1"/>
  <c r="P2436" i="1"/>
  <c r="O2436" i="1"/>
  <c r="U2435" i="1"/>
  <c r="S2435" i="1"/>
  <c r="P2435" i="1"/>
  <c r="O2435" i="1"/>
  <c r="U2434" i="1"/>
  <c r="S2434" i="1"/>
  <c r="P2434" i="1"/>
  <c r="O2434" i="1"/>
  <c r="U2433" i="1"/>
  <c r="S2433" i="1"/>
  <c r="P2433" i="1"/>
  <c r="O2433" i="1"/>
  <c r="U2432" i="1"/>
  <c r="S2432" i="1"/>
  <c r="P2432" i="1"/>
  <c r="O2432" i="1"/>
  <c r="U2431" i="1"/>
  <c r="S2431" i="1"/>
  <c r="P2431" i="1"/>
  <c r="O2431" i="1"/>
  <c r="U2430" i="1"/>
  <c r="S2430" i="1"/>
  <c r="P2430" i="1"/>
  <c r="O2430" i="1"/>
  <c r="U2429" i="1"/>
  <c r="S2429" i="1"/>
  <c r="P2429" i="1"/>
  <c r="O2429" i="1"/>
  <c r="U2428" i="1"/>
  <c r="S2428" i="1"/>
  <c r="P2428" i="1"/>
  <c r="O2428" i="1"/>
  <c r="U2427" i="1"/>
  <c r="S2427" i="1"/>
  <c r="P2427" i="1"/>
  <c r="O2427" i="1"/>
  <c r="U2426" i="1"/>
  <c r="S2426" i="1"/>
  <c r="P2426" i="1"/>
  <c r="O2426" i="1"/>
  <c r="U2425" i="1"/>
  <c r="S2425" i="1"/>
  <c r="P2425" i="1"/>
  <c r="O2425" i="1"/>
  <c r="U2424" i="1"/>
  <c r="S2424" i="1"/>
  <c r="P2424" i="1"/>
  <c r="O2424" i="1"/>
  <c r="U2423" i="1"/>
  <c r="S2423" i="1"/>
  <c r="P2423" i="1"/>
  <c r="O2423" i="1"/>
  <c r="U2422" i="1"/>
  <c r="S2422" i="1"/>
  <c r="P2422" i="1"/>
  <c r="O2422" i="1"/>
  <c r="U2421" i="1"/>
  <c r="S2421" i="1"/>
  <c r="P2421" i="1"/>
  <c r="O2421" i="1"/>
  <c r="U2420" i="1"/>
  <c r="S2420" i="1"/>
  <c r="P2420" i="1"/>
  <c r="O2420" i="1"/>
  <c r="U2419" i="1"/>
  <c r="S2419" i="1"/>
  <c r="P2419" i="1"/>
  <c r="O2419" i="1"/>
  <c r="U2418" i="1"/>
  <c r="S2418" i="1"/>
  <c r="P2418" i="1"/>
  <c r="O2418" i="1"/>
  <c r="U2417" i="1"/>
  <c r="S2417" i="1"/>
  <c r="P2417" i="1"/>
  <c r="O2417" i="1"/>
  <c r="U2416" i="1"/>
  <c r="S2416" i="1"/>
  <c r="P2416" i="1"/>
  <c r="O2416" i="1"/>
  <c r="U2415" i="1"/>
  <c r="S2415" i="1"/>
  <c r="P2415" i="1"/>
  <c r="O2415" i="1"/>
  <c r="U2414" i="1"/>
  <c r="S2414" i="1"/>
  <c r="P2414" i="1"/>
  <c r="O2414" i="1"/>
  <c r="U2413" i="1"/>
  <c r="S2413" i="1"/>
  <c r="P2413" i="1"/>
  <c r="O2413" i="1"/>
  <c r="U2412" i="1"/>
  <c r="S2412" i="1"/>
  <c r="P2412" i="1"/>
  <c r="O2412" i="1"/>
  <c r="U2411" i="1"/>
  <c r="S2411" i="1"/>
  <c r="P2411" i="1"/>
  <c r="O2411" i="1"/>
  <c r="U2410" i="1"/>
  <c r="S2410" i="1"/>
  <c r="P2410" i="1"/>
  <c r="O2410" i="1"/>
  <c r="U2409" i="1"/>
  <c r="S2409" i="1"/>
  <c r="P2409" i="1"/>
  <c r="O2409" i="1"/>
  <c r="U2408" i="1"/>
  <c r="S2408" i="1"/>
  <c r="P2408" i="1"/>
  <c r="O2408" i="1"/>
  <c r="U2407" i="1"/>
  <c r="S2407" i="1"/>
  <c r="P2407" i="1"/>
  <c r="O2407" i="1"/>
  <c r="U2406" i="1"/>
  <c r="S2406" i="1"/>
  <c r="P2406" i="1"/>
  <c r="O2406" i="1"/>
  <c r="U2405" i="1"/>
  <c r="S2405" i="1"/>
  <c r="P2405" i="1"/>
  <c r="O2405" i="1"/>
  <c r="U2404" i="1"/>
  <c r="S2404" i="1"/>
  <c r="P2404" i="1"/>
  <c r="O2404" i="1"/>
  <c r="U2403" i="1"/>
  <c r="S2403" i="1"/>
  <c r="P2403" i="1"/>
  <c r="O2403" i="1"/>
  <c r="U2402" i="1"/>
  <c r="S2402" i="1"/>
  <c r="P2402" i="1"/>
  <c r="O2402" i="1"/>
  <c r="U2401" i="1"/>
  <c r="S2401" i="1"/>
  <c r="P2401" i="1"/>
  <c r="O2401" i="1"/>
  <c r="U2400" i="1"/>
  <c r="S2400" i="1"/>
  <c r="P2400" i="1"/>
  <c r="O2400" i="1"/>
  <c r="U2399" i="1"/>
  <c r="S2399" i="1"/>
  <c r="P2399" i="1"/>
  <c r="O2399" i="1"/>
  <c r="U2398" i="1"/>
  <c r="S2398" i="1"/>
  <c r="P2398" i="1"/>
  <c r="O2398" i="1"/>
  <c r="U2397" i="1"/>
  <c r="S2397" i="1"/>
  <c r="P2397" i="1"/>
  <c r="O2397" i="1"/>
  <c r="U2396" i="1"/>
  <c r="S2396" i="1"/>
  <c r="P2396" i="1"/>
  <c r="O2396" i="1"/>
  <c r="U2395" i="1"/>
  <c r="S2395" i="1"/>
  <c r="P2395" i="1"/>
  <c r="O2395" i="1"/>
  <c r="U2394" i="1"/>
  <c r="S2394" i="1"/>
  <c r="P2394" i="1"/>
  <c r="O2394" i="1"/>
  <c r="U2393" i="1"/>
  <c r="S2393" i="1"/>
  <c r="P2393" i="1"/>
  <c r="O2393" i="1"/>
  <c r="U2392" i="1"/>
  <c r="S2392" i="1"/>
  <c r="P2392" i="1"/>
  <c r="O2392" i="1"/>
  <c r="U2391" i="1"/>
  <c r="S2391" i="1"/>
  <c r="P2391" i="1"/>
  <c r="O2391" i="1"/>
  <c r="U2390" i="1"/>
  <c r="S2390" i="1"/>
  <c r="P2390" i="1"/>
  <c r="O2390" i="1"/>
  <c r="U2389" i="1"/>
  <c r="S2389" i="1"/>
  <c r="P2389" i="1"/>
  <c r="O2389" i="1"/>
  <c r="U2388" i="1"/>
  <c r="S2388" i="1"/>
  <c r="P2388" i="1"/>
  <c r="O2388" i="1"/>
  <c r="U2387" i="1"/>
  <c r="S2387" i="1"/>
  <c r="P2387" i="1"/>
  <c r="O2387" i="1"/>
  <c r="U2386" i="1"/>
  <c r="S2386" i="1"/>
  <c r="P2386" i="1"/>
  <c r="O2386" i="1"/>
  <c r="U2385" i="1"/>
  <c r="S2385" i="1"/>
  <c r="P2385" i="1"/>
  <c r="O2385" i="1"/>
  <c r="U2384" i="1"/>
  <c r="S2384" i="1"/>
  <c r="P2384" i="1"/>
  <c r="O2384" i="1"/>
  <c r="U2383" i="1"/>
  <c r="S2383" i="1"/>
  <c r="P2383" i="1"/>
  <c r="O2383" i="1"/>
  <c r="U2382" i="1"/>
  <c r="S2382" i="1"/>
  <c r="P2382" i="1"/>
  <c r="O2382" i="1"/>
  <c r="U2381" i="1"/>
  <c r="S2381" i="1"/>
  <c r="P2381" i="1"/>
  <c r="O2381" i="1"/>
  <c r="U2380" i="1"/>
  <c r="S2380" i="1"/>
  <c r="P2380" i="1"/>
  <c r="O2380" i="1"/>
  <c r="U2379" i="1"/>
  <c r="S2379" i="1"/>
  <c r="P2379" i="1"/>
  <c r="O2379" i="1"/>
  <c r="U2378" i="1"/>
  <c r="S2378" i="1"/>
  <c r="P2378" i="1"/>
  <c r="O2378" i="1"/>
  <c r="U2377" i="1"/>
  <c r="S2377" i="1"/>
  <c r="P2377" i="1"/>
  <c r="O2377" i="1"/>
  <c r="U2376" i="1"/>
  <c r="S2376" i="1"/>
  <c r="P2376" i="1"/>
  <c r="O2376" i="1"/>
  <c r="U2375" i="1"/>
  <c r="S2375" i="1"/>
  <c r="P2375" i="1"/>
  <c r="O2375" i="1"/>
  <c r="U2374" i="1"/>
  <c r="S2374" i="1"/>
  <c r="P2374" i="1"/>
  <c r="O2374" i="1"/>
  <c r="U2373" i="1"/>
  <c r="S2373" i="1"/>
  <c r="P2373" i="1"/>
  <c r="O2373" i="1"/>
  <c r="U2372" i="1"/>
  <c r="S2372" i="1"/>
  <c r="P2372" i="1"/>
  <c r="O2372" i="1"/>
  <c r="U2371" i="1"/>
  <c r="S2371" i="1"/>
  <c r="P2371" i="1"/>
  <c r="O2371" i="1"/>
  <c r="U2370" i="1"/>
  <c r="S2370" i="1"/>
  <c r="P2370" i="1"/>
  <c r="O2370" i="1"/>
  <c r="U2369" i="1"/>
  <c r="S2369" i="1"/>
  <c r="P2369" i="1"/>
  <c r="O2369" i="1"/>
  <c r="U2368" i="1"/>
  <c r="S2368" i="1"/>
  <c r="P2368" i="1"/>
  <c r="O2368" i="1"/>
  <c r="U2367" i="1"/>
  <c r="S2367" i="1"/>
  <c r="P2367" i="1"/>
  <c r="O2367" i="1"/>
  <c r="U2366" i="1"/>
  <c r="S2366" i="1"/>
  <c r="P2366" i="1"/>
  <c r="O2366" i="1"/>
  <c r="U2365" i="1"/>
  <c r="S2365" i="1"/>
  <c r="P2365" i="1"/>
  <c r="O2365" i="1"/>
  <c r="U2364" i="1"/>
  <c r="S2364" i="1"/>
  <c r="P2364" i="1"/>
  <c r="O2364" i="1"/>
  <c r="U2363" i="1"/>
  <c r="S2363" i="1"/>
  <c r="P2363" i="1"/>
  <c r="O2363" i="1"/>
  <c r="U2362" i="1"/>
  <c r="S2362" i="1"/>
  <c r="P2362" i="1"/>
  <c r="O2362" i="1"/>
  <c r="U2361" i="1"/>
  <c r="S2361" i="1"/>
  <c r="P2361" i="1"/>
  <c r="O2361" i="1"/>
  <c r="U2360" i="1"/>
  <c r="S2360" i="1"/>
  <c r="P2360" i="1"/>
  <c r="O2360" i="1"/>
  <c r="U2359" i="1"/>
  <c r="S2359" i="1"/>
  <c r="P2359" i="1"/>
  <c r="O2359" i="1"/>
  <c r="U2358" i="1"/>
  <c r="S2358" i="1"/>
  <c r="P2358" i="1"/>
  <c r="O2358" i="1"/>
  <c r="U2357" i="1"/>
  <c r="S2357" i="1"/>
  <c r="P2357" i="1"/>
  <c r="O2357" i="1"/>
  <c r="U2356" i="1"/>
  <c r="S2356" i="1"/>
  <c r="P2356" i="1"/>
  <c r="O2356" i="1"/>
  <c r="U2355" i="1"/>
  <c r="S2355" i="1"/>
  <c r="P2355" i="1"/>
  <c r="O2355" i="1"/>
  <c r="U2354" i="1"/>
  <c r="S2354" i="1"/>
  <c r="P2354" i="1"/>
  <c r="O2354" i="1"/>
  <c r="U2353" i="1"/>
  <c r="S2353" i="1"/>
  <c r="P2353" i="1"/>
  <c r="O2353" i="1"/>
  <c r="U2352" i="1"/>
  <c r="S2352" i="1"/>
  <c r="P2352" i="1"/>
  <c r="O2352" i="1"/>
  <c r="U2351" i="1"/>
  <c r="S2351" i="1"/>
  <c r="P2351" i="1"/>
  <c r="O2351" i="1"/>
  <c r="U2350" i="1"/>
  <c r="S2350" i="1"/>
  <c r="P2350" i="1"/>
  <c r="O2350" i="1"/>
  <c r="U2349" i="1"/>
  <c r="S2349" i="1"/>
  <c r="P2349" i="1"/>
  <c r="O2349" i="1"/>
  <c r="U2348" i="1"/>
  <c r="S2348" i="1"/>
  <c r="P2348" i="1"/>
  <c r="O2348" i="1"/>
  <c r="U2347" i="1"/>
  <c r="S2347" i="1"/>
  <c r="P2347" i="1"/>
  <c r="O2347" i="1"/>
  <c r="U2346" i="1"/>
  <c r="S2346" i="1"/>
  <c r="P2346" i="1"/>
  <c r="O2346" i="1"/>
  <c r="U2345" i="1"/>
  <c r="S2345" i="1"/>
  <c r="P2345" i="1"/>
  <c r="O2345" i="1"/>
  <c r="U2344" i="1"/>
  <c r="S2344" i="1"/>
  <c r="P2344" i="1"/>
  <c r="O2344" i="1"/>
  <c r="U2343" i="1"/>
  <c r="S2343" i="1"/>
  <c r="P2343" i="1"/>
  <c r="O2343" i="1"/>
  <c r="U2342" i="1"/>
  <c r="S2342" i="1"/>
  <c r="P2342" i="1"/>
  <c r="O2342" i="1"/>
  <c r="U2341" i="1"/>
  <c r="S2341" i="1"/>
  <c r="P2341" i="1"/>
  <c r="O2341" i="1"/>
  <c r="U2340" i="1"/>
  <c r="S2340" i="1"/>
  <c r="P2340" i="1"/>
  <c r="O2340" i="1"/>
  <c r="U2339" i="1"/>
  <c r="S2339" i="1"/>
  <c r="P2339" i="1"/>
  <c r="O2339" i="1"/>
  <c r="U2338" i="1"/>
  <c r="S2338" i="1"/>
  <c r="P2338" i="1"/>
  <c r="O2338" i="1"/>
  <c r="U2337" i="1"/>
  <c r="S2337" i="1"/>
  <c r="P2337" i="1"/>
  <c r="O2337" i="1"/>
  <c r="U2336" i="1"/>
  <c r="S2336" i="1"/>
  <c r="P2336" i="1"/>
  <c r="O2336" i="1"/>
  <c r="U2335" i="1"/>
  <c r="S2335" i="1"/>
  <c r="P2335" i="1"/>
  <c r="O2335" i="1"/>
  <c r="U2334" i="1"/>
  <c r="S2334" i="1"/>
  <c r="P2334" i="1"/>
  <c r="O2334" i="1"/>
  <c r="U2333" i="1"/>
  <c r="S2333" i="1"/>
  <c r="P2333" i="1"/>
  <c r="O2333" i="1"/>
  <c r="U2332" i="1"/>
  <c r="S2332" i="1"/>
  <c r="P2332" i="1"/>
  <c r="O2332" i="1"/>
  <c r="U2331" i="1"/>
  <c r="S2331" i="1"/>
  <c r="P2331" i="1"/>
  <c r="O2331" i="1"/>
  <c r="U2330" i="1"/>
  <c r="S2330" i="1"/>
  <c r="P2330" i="1"/>
  <c r="O2330" i="1"/>
  <c r="U2329" i="1"/>
  <c r="S2329" i="1"/>
  <c r="P2329" i="1"/>
  <c r="O2329" i="1"/>
  <c r="U2328" i="1"/>
  <c r="S2328" i="1"/>
  <c r="P2328" i="1"/>
  <c r="O2328" i="1"/>
  <c r="U2327" i="1"/>
  <c r="S2327" i="1"/>
  <c r="P2327" i="1"/>
  <c r="O2327" i="1"/>
  <c r="U2326" i="1"/>
  <c r="S2326" i="1"/>
  <c r="P2326" i="1"/>
  <c r="O2326" i="1"/>
  <c r="U2325" i="1"/>
  <c r="S2325" i="1"/>
  <c r="P2325" i="1"/>
  <c r="O2325" i="1"/>
  <c r="U2324" i="1"/>
  <c r="S2324" i="1"/>
  <c r="P2324" i="1"/>
  <c r="O2324" i="1"/>
  <c r="U2323" i="1"/>
  <c r="S2323" i="1"/>
  <c r="P2323" i="1"/>
  <c r="O2323" i="1"/>
  <c r="U2322" i="1"/>
  <c r="S2322" i="1"/>
  <c r="P2322" i="1"/>
  <c r="O2322" i="1"/>
  <c r="U2321" i="1"/>
  <c r="S2321" i="1"/>
  <c r="P2321" i="1"/>
  <c r="O2321" i="1"/>
  <c r="U2320" i="1"/>
  <c r="S2320" i="1"/>
  <c r="P2320" i="1"/>
  <c r="O2320" i="1"/>
  <c r="U2319" i="1"/>
  <c r="S2319" i="1"/>
  <c r="P2319" i="1"/>
  <c r="O2319" i="1"/>
  <c r="U2318" i="1"/>
  <c r="S2318" i="1"/>
  <c r="P2318" i="1"/>
  <c r="O2318" i="1"/>
  <c r="U2317" i="1"/>
  <c r="S2317" i="1"/>
  <c r="P2317" i="1"/>
  <c r="O2317" i="1"/>
  <c r="U2316" i="1"/>
  <c r="S2316" i="1"/>
  <c r="P2316" i="1"/>
  <c r="O2316" i="1"/>
  <c r="U2315" i="1"/>
  <c r="S2315" i="1"/>
  <c r="P2315" i="1"/>
  <c r="O2315" i="1"/>
  <c r="U2314" i="1"/>
  <c r="S2314" i="1"/>
  <c r="P2314" i="1"/>
  <c r="O2314" i="1"/>
  <c r="U2313" i="1"/>
  <c r="S2313" i="1"/>
  <c r="P2313" i="1"/>
  <c r="O2313" i="1"/>
  <c r="U2312" i="1"/>
  <c r="S2312" i="1"/>
  <c r="P2312" i="1"/>
  <c r="O2312" i="1"/>
  <c r="U2311" i="1"/>
  <c r="S2311" i="1"/>
  <c r="P2311" i="1"/>
  <c r="O2311" i="1"/>
  <c r="U2310" i="1"/>
  <c r="S2310" i="1"/>
  <c r="P2310" i="1"/>
  <c r="O2310" i="1"/>
  <c r="U2309" i="1"/>
  <c r="S2309" i="1"/>
  <c r="P2309" i="1"/>
  <c r="O2309" i="1"/>
  <c r="U2308" i="1"/>
  <c r="S2308" i="1"/>
  <c r="P2308" i="1"/>
  <c r="O2308" i="1"/>
  <c r="U2307" i="1"/>
  <c r="S2307" i="1"/>
  <c r="P2307" i="1"/>
  <c r="O2307" i="1"/>
  <c r="U2306" i="1"/>
  <c r="S2306" i="1"/>
  <c r="P2306" i="1"/>
  <c r="O2306" i="1"/>
  <c r="U2305" i="1"/>
  <c r="S2305" i="1"/>
  <c r="P2305" i="1"/>
  <c r="O2305" i="1"/>
  <c r="U2304" i="1"/>
  <c r="S2304" i="1"/>
  <c r="P2304" i="1"/>
  <c r="O2304" i="1"/>
  <c r="U2303" i="1"/>
  <c r="S2303" i="1"/>
  <c r="P2303" i="1"/>
  <c r="O2303" i="1"/>
  <c r="U2302" i="1"/>
  <c r="S2302" i="1"/>
  <c r="P2302" i="1"/>
  <c r="O2302" i="1"/>
  <c r="U2301" i="1"/>
  <c r="S2301" i="1"/>
  <c r="P2301" i="1"/>
  <c r="O2301" i="1"/>
  <c r="U2300" i="1"/>
  <c r="S2300" i="1"/>
  <c r="P2300" i="1"/>
  <c r="O2300" i="1"/>
  <c r="U2299" i="1"/>
  <c r="S2299" i="1"/>
  <c r="P2299" i="1"/>
  <c r="O2299" i="1"/>
  <c r="U2298" i="1"/>
  <c r="S2298" i="1"/>
  <c r="P2298" i="1"/>
  <c r="O2298" i="1"/>
  <c r="U2297" i="1"/>
  <c r="S2297" i="1"/>
  <c r="P2297" i="1"/>
  <c r="O2297" i="1"/>
  <c r="U2296" i="1"/>
  <c r="S2296" i="1"/>
  <c r="P2296" i="1"/>
  <c r="O2296" i="1"/>
  <c r="U2295" i="1"/>
  <c r="S2295" i="1"/>
  <c r="P2295" i="1"/>
  <c r="O2295" i="1"/>
  <c r="U2294" i="1"/>
  <c r="S2294" i="1"/>
  <c r="P2294" i="1"/>
  <c r="O2294" i="1"/>
  <c r="U2293" i="1"/>
  <c r="S2293" i="1"/>
  <c r="P2293" i="1"/>
  <c r="O2293" i="1"/>
  <c r="U2292" i="1"/>
  <c r="S2292" i="1"/>
  <c r="P2292" i="1"/>
  <c r="O2292" i="1"/>
  <c r="U2291" i="1"/>
  <c r="S2291" i="1"/>
  <c r="P2291" i="1"/>
  <c r="O2291" i="1"/>
  <c r="U2290" i="1"/>
  <c r="S2290" i="1"/>
  <c r="P2290" i="1"/>
  <c r="O2290" i="1"/>
  <c r="U2289" i="1"/>
  <c r="S2289" i="1"/>
  <c r="P2289" i="1"/>
  <c r="O2289" i="1"/>
  <c r="U2288" i="1"/>
  <c r="S2288" i="1"/>
  <c r="P2288" i="1"/>
  <c r="O2288" i="1"/>
  <c r="U2287" i="1"/>
  <c r="S2287" i="1"/>
  <c r="P2287" i="1"/>
  <c r="O2287" i="1"/>
  <c r="U2286" i="1"/>
  <c r="S2286" i="1"/>
  <c r="P2286" i="1"/>
  <c r="O2286" i="1"/>
  <c r="U2285" i="1"/>
  <c r="S2285" i="1"/>
  <c r="P2285" i="1"/>
  <c r="O2285" i="1"/>
  <c r="U2284" i="1"/>
  <c r="S2284" i="1"/>
  <c r="P2284" i="1"/>
  <c r="O2284" i="1"/>
  <c r="U2283" i="1"/>
  <c r="S2283" i="1"/>
  <c r="P2283" i="1"/>
  <c r="O2283" i="1"/>
  <c r="U2282" i="1"/>
  <c r="S2282" i="1"/>
  <c r="P2282" i="1"/>
  <c r="O2282" i="1"/>
  <c r="U2281" i="1"/>
  <c r="S2281" i="1"/>
  <c r="P2281" i="1"/>
  <c r="O2281" i="1"/>
  <c r="U2280" i="1"/>
  <c r="S2280" i="1"/>
  <c r="P2280" i="1"/>
  <c r="O2280" i="1"/>
  <c r="U2279" i="1"/>
  <c r="S2279" i="1"/>
  <c r="P2279" i="1"/>
  <c r="O2279" i="1"/>
  <c r="U2278" i="1"/>
  <c r="S2278" i="1"/>
  <c r="P2278" i="1"/>
  <c r="O2278" i="1"/>
  <c r="U2277" i="1"/>
  <c r="S2277" i="1"/>
  <c r="P2277" i="1"/>
  <c r="O2277" i="1"/>
  <c r="U2276" i="1"/>
  <c r="S2276" i="1"/>
  <c r="P2276" i="1"/>
  <c r="O2276" i="1"/>
  <c r="U2275" i="1"/>
  <c r="S2275" i="1"/>
  <c r="P2275" i="1"/>
  <c r="O2275" i="1"/>
  <c r="U2274" i="1"/>
  <c r="S2274" i="1"/>
  <c r="P2274" i="1"/>
  <c r="O2274" i="1"/>
  <c r="U2273" i="1"/>
  <c r="S2273" i="1"/>
  <c r="P2273" i="1"/>
  <c r="O2273" i="1"/>
  <c r="U2272" i="1"/>
  <c r="S2272" i="1"/>
  <c r="P2272" i="1"/>
  <c r="O2272" i="1"/>
  <c r="U2271" i="1"/>
  <c r="S2271" i="1"/>
  <c r="P2271" i="1"/>
  <c r="O2271" i="1"/>
  <c r="U2270" i="1"/>
  <c r="S2270" i="1"/>
  <c r="P2270" i="1"/>
  <c r="O2270" i="1"/>
  <c r="U2269" i="1"/>
  <c r="S2269" i="1"/>
  <c r="P2269" i="1"/>
  <c r="O2269" i="1"/>
  <c r="U2268" i="1"/>
  <c r="S2268" i="1"/>
  <c r="P2268" i="1"/>
  <c r="O2268" i="1"/>
  <c r="U2267" i="1"/>
  <c r="S2267" i="1"/>
  <c r="P2267" i="1"/>
  <c r="O2267" i="1"/>
  <c r="U2266" i="1"/>
  <c r="S2266" i="1"/>
  <c r="P2266" i="1"/>
  <c r="O2266" i="1"/>
  <c r="U2265" i="1"/>
  <c r="S2265" i="1"/>
  <c r="P2265" i="1"/>
  <c r="O2265" i="1"/>
  <c r="U2264" i="1"/>
  <c r="S2264" i="1"/>
  <c r="P2264" i="1"/>
  <c r="O2264" i="1"/>
  <c r="U2263" i="1"/>
  <c r="S2263" i="1"/>
  <c r="P2263" i="1"/>
  <c r="O2263" i="1"/>
  <c r="U2262" i="1"/>
  <c r="S2262" i="1"/>
  <c r="P2262" i="1"/>
  <c r="O2262" i="1"/>
  <c r="U2261" i="1"/>
  <c r="S2261" i="1"/>
  <c r="P2261" i="1"/>
  <c r="O2261" i="1"/>
  <c r="U2260" i="1"/>
  <c r="S2260" i="1"/>
  <c r="P2260" i="1"/>
  <c r="O2260" i="1"/>
  <c r="U2259" i="1"/>
  <c r="S2259" i="1"/>
  <c r="P2259" i="1"/>
  <c r="O2259" i="1"/>
  <c r="U2258" i="1"/>
  <c r="S2258" i="1"/>
  <c r="P2258" i="1"/>
  <c r="O2258" i="1"/>
  <c r="U2257" i="1"/>
  <c r="S2257" i="1"/>
  <c r="P2257" i="1"/>
  <c r="O2257" i="1"/>
  <c r="U2256" i="1"/>
  <c r="S2256" i="1"/>
  <c r="P2256" i="1"/>
  <c r="O2256" i="1"/>
  <c r="U2255" i="1"/>
  <c r="S2255" i="1"/>
  <c r="P2255" i="1"/>
  <c r="O2255" i="1"/>
  <c r="U2254" i="1"/>
  <c r="S2254" i="1"/>
  <c r="P2254" i="1"/>
  <c r="O2254" i="1"/>
  <c r="U2253" i="1"/>
  <c r="S2253" i="1"/>
  <c r="P2253" i="1"/>
  <c r="O2253" i="1"/>
  <c r="U2252" i="1"/>
  <c r="S2252" i="1"/>
  <c r="P2252" i="1"/>
  <c r="O2252" i="1"/>
  <c r="U2251" i="1"/>
  <c r="S2251" i="1"/>
  <c r="P2251" i="1"/>
  <c r="O2251" i="1"/>
  <c r="U2250" i="1"/>
  <c r="S2250" i="1"/>
  <c r="P2250" i="1"/>
  <c r="O2250" i="1"/>
  <c r="U2249" i="1"/>
  <c r="S2249" i="1"/>
  <c r="P2249" i="1"/>
  <c r="O2249" i="1"/>
  <c r="U2248" i="1"/>
  <c r="S2248" i="1"/>
  <c r="P2248" i="1"/>
  <c r="O2248" i="1"/>
  <c r="U2247" i="1"/>
  <c r="S2247" i="1"/>
  <c r="P2247" i="1"/>
  <c r="O2247" i="1"/>
  <c r="U2246" i="1"/>
  <c r="S2246" i="1"/>
  <c r="P2246" i="1"/>
  <c r="O2246" i="1"/>
  <c r="U2245" i="1"/>
  <c r="S2245" i="1"/>
  <c r="P2245" i="1"/>
  <c r="O2245" i="1"/>
  <c r="U2244" i="1"/>
  <c r="S2244" i="1"/>
  <c r="P2244" i="1"/>
  <c r="O2244" i="1"/>
  <c r="U2243" i="1"/>
  <c r="S2243" i="1"/>
  <c r="P2243" i="1"/>
  <c r="O2243" i="1"/>
  <c r="U2242" i="1"/>
  <c r="S2242" i="1"/>
  <c r="P2242" i="1"/>
  <c r="O2242" i="1"/>
  <c r="U2241" i="1"/>
  <c r="S2241" i="1"/>
  <c r="P2241" i="1"/>
  <c r="O2241" i="1"/>
  <c r="U2240" i="1"/>
  <c r="S2240" i="1"/>
  <c r="P2240" i="1"/>
  <c r="O2240" i="1"/>
  <c r="U2239" i="1"/>
  <c r="S2239" i="1"/>
  <c r="P2239" i="1"/>
  <c r="O2239" i="1"/>
  <c r="U2238" i="1"/>
  <c r="S2238" i="1"/>
  <c r="P2238" i="1"/>
  <c r="O2238" i="1"/>
  <c r="U2237" i="1"/>
  <c r="S2237" i="1"/>
  <c r="P2237" i="1"/>
  <c r="O2237" i="1"/>
  <c r="U2236" i="1"/>
  <c r="S2236" i="1"/>
  <c r="P2236" i="1"/>
  <c r="O2236" i="1"/>
  <c r="U2235" i="1"/>
  <c r="S2235" i="1"/>
  <c r="P2235" i="1"/>
  <c r="O2235" i="1"/>
  <c r="U2234" i="1"/>
  <c r="S2234" i="1"/>
  <c r="P2234" i="1"/>
  <c r="O2234" i="1"/>
  <c r="U2233" i="1"/>
  <c r="S2233" i="1"/>
  <c r="P2233" i="1"/>
  <c r="O2233" i="1"/>
  <c r="U2232" i="1"/>
  <c r="S2232" i="1"/>
  <c r="P2232" i="1"/>
  <c r="O2232" i="1"/>
  <c r="U2231" i="1"/>
  <c r="S2231" i="1"/>
  <c r="P2231" i="1"/>
  <c r="O2231" i="1"/>
  <c r="U2230" i="1"/>
  <c r="S2230" i="1"/>
  <c r="P2230" i="1"/>
  <c r="O2230" i="1"/>
  <c r="U2229" i="1"/>
  <c r="S2229" i="1"/>
  <c r="P2229" i="1"/>
  <c r="O2229" i="1"/>
  <c r="U2228" i="1"/>
  <c r="S2228" i="1"/>
  <c r="P2228" i="1"/>
  <c r="O2228" i="1"/>
  <c r="U2227" i="1"/>
  <c r="S2227" i="1"/>
  <c r="P2227" i="1"/>
  <c r="O2227" i="1"/>
  <c r="U2226" i="1"/>
  <c r="S2226" i="1"/>
  <c r="P2226" i="1"/>
  <c r="O2226" i="1"/>
  <c r="U2225" i="1"/>
  <c r="S2225" i="1"/>
  <c r="P2225" i="1"/>
  <c r="O2225" i="1"/>
  <c r="U2224" i="1"/>
  <c r="S2224" i="1"/>
  <c r="P2224" i="1"/>
  <c r="O2224" i="1"/>
  <c r="U2223" i="1"/>
  <c r="S2223" i="1"/>
  <c r="P2223" i="1"/>
  <c r="O2223" i="1"/>
  <c r="U2222" i="1"/>
  <c r="S2222" i="1"/>
  <c r="P2222" i="1"/>
  <c r="O2222" i="1"/>
  <c r="U2221" i="1"/>
  <c r="S2221" i="1"/>
  <c r="P2221" i="1"/>
  <c r="O2221" i="1"/>
  <c r="U2220" i="1"/>
  <c r="S2220" i="1"/>
  <c r="P2220" i="1"/>
  <c r="O2220" i="1"/>
  <c r="U2219" i="1"/>
  <c r="S2219" i="1"/>
  <c r="P2219" i="1"/>
  <c r="O2219" i="1"/>
  <c r="U2218" i="1"/>
  <c r="S2218" i="1"/>
  <c r="P2218" i="1"/>
  <c r="O2218" i="1"/>
  <c r="U2217" i="1"/>
  <c r="S2217" i="1"/>
  <c r="P2217" i="1"/>
  <c r="O2217" i="1"/>
  <c r="U2216" i="1"/>
  <c r="S2216" i="1"/>
  <c r="P2216" i="1"/>
  <c r="O2216" i="1"/>
  <c r="U2215" i="1"/>
  <c r="S2215" i="1"/>
  <c r="P2215" i="1"/>
  <c r="O2215" i="1"/>
  <c r="U2214" i="1"/>
  <c r="S2214" i="1"/>
  <c r="P2214" i="1"/>
  <c r="O2214" i="1"/>
  <c r="U2213" i="1"/>
  <c r="S2213" i="1"/>
  <c r="P2213" i="1"/>
  <c r="O2213" i="1"/>
  <c r="U2212" i="1"/>
  <c r="S2212" i="1"/>
  <c r="P2212" i="1"/>
  <c r="O2212" i="1"/>
  <c r="U2211" i="1"/>
  <c r="S2211" i="1"/>
  <c r="P2211" i="1"/>
  <c r="O2211" i="1"/>
  <c r="U2210" i="1"/>
  <c r="S2210" i="1"/>
  <c r="P2210" i="1"/>
  <c r="O2210" i="1"/>
  <c r="U2209" i="1"/>
  <c r="S2209" i="1"/>
  <c r="P2209" i="1"/>
  <c r="O2209" i="1"/>
  <c r="U2208" i="1"/>
  <c r="S2208" i="1"/>
  <c r="P2208" i="1"/>
  <c r="O2208" i="1"/>
  <c r="U2207" i="1"/>
  <c r="S2207" i="1"/>
  <c r="P2207" i="1"/>
  <c r="O2207" i="1"/>
  <c r="U2206" i="1"/>
  <c r="S2206" i="1"/>
  <c r="P2206" i="1"/>
  <c r="O2206" i="1"/>
  <c r="U2205" i="1"/>
  <c r="S2205" i="1"/>
  <c r="P2205" i="1"/>
  <c r="O2205" i="1"/>
  <c r="U2204" i="1"/>
  <c r="S2204" i="1"/>
  <c r="P2204" i="1"/>
  <c r="O2204" i="1"/>
  <c r="U2203" i="1"/>
  <c r="S2203" i="1"/>
  <c r="P2203" i="1"/>
  <c r="O2203" i="1"/>
  <c r="U2202" i="1"/>
  <c r="S2202" i="1"/>
  <c r="P2202" i="1"/>
  <c r="O2202" i="1"/>
  <c r="U2201" i="1"/>
  <c r="S2201" i="1"/>
  <c r="P2201" i="1"/>
  <c r="O2201" i="1"/>
  <c r="U2200" i="1"/>
  <c r="S2200" i="1"/>
  <c r="P2200" i="1"/>
  <c r="O2200" i="1"/>
  <c r="U2199" i="1"/>
  <c r="S2199" i="1"/>
  <c r="P2199" i="1"/>
  <c r="O2199" i="1"/>
  <c r="U2198" i="1"/>
  <c r="S2198" i="1"/>
  <c r="P2198" i="1"/>
  <c r="O2198" i="1"/>
  <c r="U2197" i="1"/>
  <c r="S2197" i="1"/>
  <c r="P2197" i="1"/>
  <c r="O2197" i="1"/>
  <c r="U2196" i="1"/>
  <c r="S2196" i="1"/>
  <c r="P2196" i="1"/>
  <c r="O2196" i="1"/>
  <c r="U2195" i="1"/>
  <c r="S2195" i="1"/>
  <c r="P2195" i="1"/>
  <c r="O2195" i="1"/>
  <c r="U2194" i="1"/>
  <c r="S2194" i="1"/>
  <c r="P2194" i="1"/>
  <c r="O2194" i="1"/>
  <c r="U2193" i="1"/>
  <c r="S2193" i="1"/>
  <c r="P2193" i="1"/>
  <c r="O2193" i="1"/>
  <c r="U2192" i="1"/>
  <c r="S2192" i="1"/>
  <c r="P2192" i="1"/>
  <c r="O2192" i="1"/>
  <c r="U2191" i="1"/>
  <c r="S2191" i="1"/>
  <c r="P2191" i="1"/>
  <c r="O2191" i="1"/>
  <c r="U2190" i="1"/>
  <c r="S2190" i="1"/>
  <c r="P2190" i="1"/>
  <c r="O2190" i="1"/>
  <c r="U2189" i="1"/>
  <c r="S2189" i="1"/>
  <c r="P2189" i="1"/>
  <c r="O2189" i="1"/>
  <c r="U2188" i="1"/>
  <c r="S2188" i="1"/>
  <c r="P2188" i="1"/>
  <c r="O2188" i="1"/>
  <c r="U2187" i="1"/>
  <c r="S2187" i="1"/>
  <c r="P2187" i="1"/>
  <c r="O2187" i="1"/>
  <c r="U2186" i="1"/>
  <c r="S2186" i="1"/>
  <c r="P2186" i="1"/>
  <c r="O2186" i="1"/>
  <c r="U2185" i="1"/>
  <c r="S2185" i="1"/>
  <c r="P2185" i="1"/>
  <c r="O2185" i="1"/>
  <c r="U2184" i="1"/>
  <c r="S2184" i="1"/>
  <c r="P2184" i="1"/>
  <c r="O2184" i="1"/>
  <c r="U2183" i="1"/>
  <c r="S2183" i="1"/>
  <c r="P2183" i="1"/>
  <c r="O2183" i="1"/>
  <c r="U2182" i="1"/>
  <c r="S2182" i="1"/>
  <c r="P2182" i="1"/>
  <c r="O2182" i="1"/>
  <c r="U2181" i="1"/>
  <c r="S2181" i="1"/>
  <c r="P2181" i="1"/>
  <c r="O2181" i="1"/>
  <c r="U2180" i="1"/>
  <c r="S2180" i="1"/>
  <c r="P2180" i="1"/>
  <c r="O2180" i="1"/>
  <c r="U2179" i="1"/>
  <c r="S2179" i="1"/>
  <c r="P2179" i="1"/>
  <c r="O2179" i="1"/>
  <c r="U2178" i="1"/>
  <c r="S2178" i="1"/>
  <c r="P2178" i="1"/>
  <c r="O2178" i="1"/>
  <c r="U2177" i="1"/>
  <c r="S2177" i="1"/>
  <c r="P2177" i="1"/>
  <c r="O2177" i="1"/>
  <c r="U2176" i="1"/>
  <c r="S2176" i="1"/>
  <c r="P2176" i="1"/>
  <c r="O2176" i="1"/>
  <c r="U2175" i="1"/>
  <c r="S2175" i="1"/>
  <c r="P2175" i="1"/>
  <c r="O2175" i="1"/>
  <c r="U2174" i="1"/>
  <c r="S2174" i="1"/>
  <c r="P2174" i="1"/>
  <c r="O2174" i="1"/>
  <c r="U2173" i="1"/>
  <c r="S2173" i="1"/>
  <c r="P2173" i="1"/>
  <c r="O2173" i="1"/>
  <c r="U2172" i="1"/>
  <c r="S2172" i="1"/>
  <c r="P2172" i="1"/>
  <c r="O2172" i="1"/>
  <c r="U2171" i="1"/>
  <c r="S2171" i="1"/>
  <c r="P2171" i="1"/>
  <c r="O2171" i="1"/>
  <c r="U2170" i="1"/>
  <c r="S2170" i="1"/>
  <c r="P2170" i="1"/>
  <c r="O2170" i="1"/>
  <c r="U2169" i="1"/>
  <c r="S2169" i="1"/>
  <c r="P2169" i="1"/>
  <c r="O2169" i="1"/>
  <c r="U2168" i="1"/>
  <c r="S2168" i="1"/>
  <c r="P2168" i="1"/>
  <c r="O2168" i="1"/>
  <c r="U2167" i="1"/>
  <c r="S2167" i="1"/>
  <c r="P2167" i="1"/>
  <c r="O2167" i="1"/>
  <c r="U2166" i="1"/>
  <c r="S2166" i="1"/>
  <c r="P2166" i="1"/>
  <c r="O2166" i="1"/>
  <c r="U2165" i="1"/>
  <c r="S2165" i="1"/>
  <c r="P2165" i="1"/>
  <c r="O2165" i="1"/>
  <c r="U2164" i="1"/>
  <c r="S2164" i="1"/>
  <c r="P2164" i="1"/>
  <c r="O2164" i="1"/>
  <c r="U2163" i="1"/>
  <c r="S2163" i="1"/>
  <c r="P2163" i="1"/>
  <c r="O2163" i="1"/>
  <c r="U2162" i="1"/>
  <c r="S2162" i="1"/>
  <c r="P2162" i="1"/>
  <c r="O2162" i="1"/>
  <c r="U2161" i="1"/>
  <c r="S2161" i="1"/>
  <c r="P2161" i="1"/>
  <c r="O2161" i="1"/>
  <c r="U2160" i="1"/>
  <c r="S2160" i="1"/>
  <c r="P2160" i="1"/>
  <c r="O2160" i="1"/>
  <c r="U2159" i="1"/>
  <c r="S2159" i="1"/>
  <c r="P2159" i="1"/>
  <c r="O2159" i="1"/>
  <c r="U2158" i="1"/>
  <c r="S2158" i="1"/>
  <c r="P2158" i="1"/>
  <c r="O2158" i="1"/>
  <c r="U2157" i="1"/>
  <c r="S2157" i="1"/>
  <c r="P2157" i="1"/>
  <c r="O2157" i="1"/>
  <c r="U2156" i="1"/>
  <c r="S2156" i="1"/>
  <c r="P2156" i="1"/>
  <c r="O2156" i="1"/>
  <c r="U2155" i="1"/>
  <c r="S2155" i="1"/>
  <c r="P2155" i="1"/>
  <c r="O2155" i="1"/>
  <c r="U2154" i="1"/>
  <c r="S2154" i="1"/>
  <c r="P2154" i="1"/>
  <c r="O2154" i="1"/>
  <c r="U2153" i="1"/>
  <c r="S2153" i="1"/>
  <c r="P2153" i="1"/>
  <c r="O2153" i="1"/>
  <c r="U2152" i="1"/>
  <c r="S2152" i="1"/>
  <c r="P2152" i="1"/>
  <c r="O2152" i="1"/>
  <c r="U2151" i="1"/>
  <c r="S2151" i="1"/>
  <c r="P2151" i="1"/>
  <c r="O2151" i="1"/>
  <c r="U2150" i="1"/>
  <c r="S2150" i="1"/>
  <c r="P2150" i="1"/>
  <c r="O2150" i="1"/>
  <c r="U2149" i="1"/>
  <c r="S2149" i="1"/>
  <c r="P2149" i="1"/>
  <c r="O2149" i="1"/>
  <c r="U2148" i="1"/>
  <c r="S2148" i="1"/>
  <c r="P2148" i="1"/>
  <c r="O2148" i="1"/>
  <c r="U2147" i="1"/>
  <c r="S2147" i="1"/>
  <c r="P2147" i="1"/>
  <c r="O2147" i="1"/>
  <c r="U2146" i="1"/>
  <c r="S2146" i="1"/>
  <c r="P2146" i="1"/>
  <c r="O2146" i="1"/>
  <c r="U2145" i="1"/>
  <c r="S2145" i="1"/>
  <c r="P2145" i="1"/>
  <c r="O2145" i="1"/>
  <c r="U2144" i="1"/>
  <c r="S2144" i="1"/>
  <c r="P2144" i="1"/>
  <c r="O2144" i="1"/>
  <c r="U2143" i="1"/>
  <c r="S2143" i="1"/>
  <c r="P2143" i="1"/>
  <c r="O2143" i="1"/>
  <c r="U2142" i="1"/>
  <c r="S2142" i="1"/>
  <c r="P2142" i="1"/>
  <c r="O2142" i="1"/>
  <c r="U2141" i="1"/>
  <c r="S2141" i="1"/>
  <c r="P2141" i="1"/>
  <c r="O2141" i="1"/>
  <c r="U2140" i="1"/>
  <c r="S2140" i="1"/>
  <c r="P2140" i="1"/>
  <c r="O2140" i="1"/>
  <c r="U2139" i="1"/>
  <c r="S2139" i="1"/>
  <c r="P2139" i="1"/>
  <c r="O2139" i="1"/>
  <c r="U2138" i="1"/>
  <c r="S2138" i="1"/>
  <c r="P2138" i="1"/>
  <c r="O2138" i="1"/>
  <c r="U2137" i="1"/>
  <c r="S2137" i="1"/>
  <c r="P2137" i="1"/>
  <c r="O2137" i="1"/>
  <c r="U2136" i="1"/>
  <c r="S2136" i="1"/>
  <c r="P2136" i="1"/>
  <c r="O2136" i="1"/>
  <c r="U2135" i="1"/>
  <c r="S2135" i="1"/>
  <c r="P2135" i="1"/>
  <c r="O2135" i="1"/>
  <c r="U2134" i="1"/>
  <c r="S2134" i="1"/>
  <c r="P2134" i="1"/>
  <c r="O2134" i="1"/>
  <c r="U2133" i="1"/>
  <c r="S2133" i="1"/>
  <c r="P2133" i="1"/>
  <c r="O2133" i="1"/>
  <c r="U2132" i="1"/>
  <c r="S2132" i="1"/>
  <c r="P2132" i="1"/>
  <c r="O2132" i="1"/>
  <c r="U2131" i="1"/>
  <c r="S2131" i="1"/>
  <c r="P2131" i="1"/>
  <c r="O2131" i="1"/>
  <c r="U2130" i="1"/>
  <c r="S2130" i="1"/>
  <c r="P2130" i="1"/>
  <c r="O2130" i="1"/>
  <c r="U2129" i="1"/>
  <c r="S2129" i="1"/>
  <c r="P2129" i="1"/>
  <c r="O2129" i="1"/>
  <c r="U2128" i="1"/>
  <c r="S2128" i="1"/>
  <c r="P2128" i="1"/>
  <c r="O2128" i="1"/>
  <c r="U2127" i="1"/>
  <c r="S2127" i="1"/>
  <c r="P2127" i="1"/>
  <c r="O2127" i="1"/>
  <c r="U2126" i="1"/>
  <c r="S2126" i="1"/>
  <c r="P2126" i="1"/>
  <c r="O2126" i="1"/>
  <c r="U2125" i="1"/>
  <c r="S2125" i="1"/>
  <c r="P2125" i="1"/>
  <c r="O2125" i="1"/>
  <c r="U2124" i="1"/>
  <c r="S2124" i="1"/>
  <c r="P2124" i="1"/>
  <c r="O2124" i="1"/>
  <c r="U2123" i="1"/>
  <c r="S2123" i="1"/>
  <c r="P2123" i="1"/>
  <c r="O2123" i="1"/>
  <c r="U2122" i="1"/>
  <c r="S2122" i="1"/>
  <c r="P2122" i="1"/>
  <c r="O2122" i="1"/>
  <c r="U2121" i="1"/>
  <c r="S2121" i="1"/>
  <c r="P2121" i="1"/>
  <c r="O2121" i="1"/>
  <c r="U2120" i="1"/>
  <c r="S2120" i="1"/>
  <c r="P2120" i="1"/>
  <c r="O2120" i="1"/>
  <c r="U2119" i="1"/>
  <c r="S2119" i="1"/>
  <c r="P2119" i="1"/>
  <c r="O2119" i="1"/>
  <c r="U2118" i="1"/>
  <c r="S2118" i="1"/>
  <c r="P2118" i="1"/>
  <c r="O2118" i="1"/>
  <c r="U2117" i="1"/>
  <c r="S2117" i="1"/>
  <c r="P2117" i="1"/>
  <c r="O2117" i="1"/>
  <c r="U2116" i="1"/>
  <c r="S2116" i="1"/>
  <c r="P2116" i="1"/>
  <c r="O2116" i="1"/>
  <c r="U2115" i="1"/>
  <c r="S2115" i="1"/>
  <c r="P2115" i="1"/>
  <c r="O2115" i="1"/>
  <c r="U2114" i="1"/>
  <c r="S2114" i="1"/>
  <c r="P2114" i="1"/>
  <c r="O2114" i="1"/>
  <c r="U2113" i="1"/>
  <c r="S2113" i="1"/>
  <c r="P2113" i="1"/>
  <c r="O2113" i="1"/>
  <c r="U2112" i="1"/>
  <c r="S2112" i="1"/>
  <c r="P2112" i="1"/>
  <c r="O2112" i="1"/>
  <c r="U2111" i="1"/>
  <c r="S2111" i="1"/>
  <c r="P2111" i="1"/>
  <c r="O2111" i="1"/>
  <c r="U2110" i="1"/>
  <c r="S2110" i="1"/>
  <c r="P2110" i="1"/>
  <c r="O2110" i="1"/>
  <c r="U2109" i="1"/>
  <c r="S2109" i="1"/>
  <c r="P2109" i="1"/>
  <c r="O2109" i="1"/>
  <c r="U2108" i="1"/>
  <c r="S2108" i="1"/>
  <c r="P2108" i="1"/>
  <c r="O2108" i="1"/>
  <c r="U2107" i="1"/>
  <c r="S2107" i="1"/>
  <c r="P2107" i="1"/>
  <c r="O2107" i="1"/>
  <c r="U2106" i="1"/>
  <c r="S2106" i="1"/>
  <c r="P2106" i="1"/>
  <c r="O2106" i="1"/>
  <c r="U2105" i="1"/>
  <c r="S2105" i="1"/>
  <c r="P2105" i="1"/>
  <c r="O2105" i="1"/>
  <c r="U2104" i="1"/>
  <c r="S2104" i="1"/>
  <c r="P2104" i="1"/>
  <c r="O2104" i="1"/>
  <c r="U2103" i="1"/>
  <c r="S2103" i="1"/>
  <c r="P2103" i="1"/>
  <c r="O2103" i="1"/>
  <c r="U2102" i="1"/>
  <c r="S2102" i="1"/>
  <c r="P2102" i="1"/>
  <c r="O2102" i="1"/>
  <c r="U2101" i="1"/>
  <c r="S2101" i="1"/>
  <c r="P2101" i="1"/>
  <c r="O2101" i="1"/>
  <c r="U2100" i="1"/>
  <c r="S2100" i="1"/>
  <c r="P2100" i="1"/>
  <c r="O2100" i="1"/>
  <c r="U2099" i="1"/>
  <c r="S2099" i="1"/>
  <c r="P2099" i="1"/>
  <c r="O2099" i="1"/>
  <c r="U2098" i="1"/>
  <c r="S2098" i="1"/>
  <c r="P2098" i="1"/>
  <c r="O2098" i="1"/>
  <c r="U2097" i="1"/>
  <c r="S2097" i="1"/>
  <c r="P2097" i="1"/>
  <c r="O2097" i="1"/>
  <c r="U2096" i="1"/>
  <c r="S2096" i="1"/>
  <c r="P2096" i="1"/>
  <c r="O2096" i="1"/>
  <c r="U2095" i="1"/>
  <c r="S2095" i="1"/>
  <c r="P2095" i="1"/>
  <c r="O2095" i="1"/>
  <c r="U2094" i="1"/>
  <c r="S2094" i="1"/>
  <c r="P2094" i="1"/>
  <c r="O2094" i="1"/>
  <c r="U2093" i="1"/>
  <c r="S2093" i="1"/>
  <c r="P2093" i="1"/>
  <c r="O2093" i="1"/>
  <c r="U2092" i="1"/>
  <c r="S2092" i="1"/>
  <c r="P2092" i="1"/>
  <c r="O2092" i="1"/>
  <c r="U2091" i="1"/>
  <c r="S2091" i="1"/>
  <c r="P2091" i="1"/>
  <c r="O2091" i="1"/>
  <c r="U2090" i="1"/>
  <c r="S2090" i="1"/>
  <c r="P2090" i="1"/>
  <c r="O2090" i="1"/>
  <c r="U2089" i="1"/>
  <c r="S2089" i="1"/>
  <c r="P2089" i="1"/>
  <c r="O2089" i="1"/>
  <c r="U2088" i="1"/>
  <c r="S2088" i="1"/>
  <c r="P2088" i="1"/>
  <c r="O2088" i="1"/>
  <c r="U2087" i="1"/>
  <c r="S2087" i="1"/>
  <c r="P2087" i="1"/>
  <c r="O2087" i="1"/>
  <c r="U2086" i="1"/>
  <c r="S2086" i="1"/>
  <c r="P2086" i="1"/>
  <c r="O2086" i="1"/>
  <c r="U2085" i="1"/>
  <c r="S2085" i="1"/>
  <c r="P2085" i="1"/>
  <c r="O2085" i="1"/>
  <c r="U2084" i="1"/>
  <c r="S2084" i="1"/>
  <c r="P2084" i="1"/>
  <c r="O2084" i="1"/>
  <c r="U2083" i="1"/>
  <c r="S2083" i="1"/>
  <c r="P2083" i="1"/>
  <c r="O2083" i="1"/>
  <c r="U2082" i="1"/>
  <c r="S2082" i="1"/>
  <c r="P2082" i="1"/>
  <c r="O2082" i="1"/>
  <c r="U2081" i="1"/>
  <c r="S2081" i="1"/>
  <c r="P2081" i="1"/>
  <c r="O2081" i="1"/>
  <c r="U2080" i="1"/>
  <c r="S2080" i="1"/>
  <c r="P2080" i="1"/>
  <c r="O2080" i="1"/>
  <c r="U2079" i="1"/>
  <c r="S2079" i="1"/>
  <c r="P2079" i="1"/>
  <c r="O2079" i="1"/>
  <c r="U2078" i="1"/>
  <c r="S2078" i="1"/>
  <c r="P2078" i="1"/>
  <c r="O2078" i="1"/>
  <c r="U2077" i="1"/>
  <c r="S2077" i="1"/>
  <c r="P2077" i="1"/>
  <c r="O2077" i="1"/>
  <c r="U2076" i="1"/>
  <c r="S2076" i="1"/>
  <c r="P2076" i="1"/>
  <c r="O2076" i="1"/>
  <c r="U2075" i="1"/>
  <c r="S2075" i="1"/>
  <c r="P2075" i="1"/>
  <c r="O2075" i="1"/>
  <c r="U2074" i="1"/>
  <c r="S2074" i="1"/>
  <c r="P2074" i="1"/>
  <c r="O2074" i="1"/>
  <c r="U2073" i="1"/>
  <c r="S2073" i="1"/>
  <c r="P2073" i="1"/>
  <c r="O2073" i="1"/>
  <c r="U2072" i="1"/>
  <c r="S2072" i="1"/>
  <c r="P2072" i="1"/>
  <c r="O2072" i="1"/>
  <c r="U2071" i="1"/>
  <c r="S2071" i="1"/>
  <c r="P2071" i="1"/>
  <c r="O2071" i="1"/>
  <c r="U2070" i="1"/>
  <c r="S2070" i="1"/>
  <c r="P2070" i="1"/>
  <c r="O2070" i="1"/>
  <c r="U2069" i="1"/>
  <c r="S2069" i="1"/>
  <c r="P2069" i="1"/>
  <c r="O2069" i="1"/>
  <c r="U2068" i="1"/>
  <c r="S2068" i="1"/>
  <c r="P2068" i="1"/>
  <c r="O2068" i="1"/>
  <c r="U2067" i="1"/>
  <c r="S2067" i="1"/>
  <c r="P2067" i="1"/>
  <c r="O2067" i="1"/>
  <c r="U2066" i="1"/>
  <c r="S2066" i="1"/>
  <c r="P2066" i="1"/>
  <c r="O2066" i="1"/>
  <c r="U2065" i="1"/>
  <c r="S2065" i="1"/>
  <c r="P2065" i="1"/>
  <c r="O2065" i="1"/>
  <c r="U2064" i="1"/>
  <c r="S2064" i="1"/>
  <c r="P2064" i="1"/>
  <c r="O2064" i="1"/>
  <c r="U2063" i="1"/>
  <c r="S2063" i="1"/>
  <c r="P2063" i="1"/>
  <c r="O2063" i="1"/>
  <c r="U2062" i="1"/>
  <c r="S2062" i="1"/>
  <c r="P2062" i="1"/>
  <c r="O2062" i="1"/>
  <c r="U2061" i="1"/>
  <c r="S2061" i="1"/>
  <c r="P2061" i="1"/>
  <c r="O2061" i="1"/>
  <c r="U2060" i="1"/>
  <c r="S2060" i="1"/>
  <c r="P2060" i="1"/>
  <c r="O2060" i="1"/>
  <c r="U2059" i="1"/>
  <c r="S2059" i="1"/>
  <c r="P2059" i="1"/>
  <c r="O2059" i="1"/>
  <c r="U2058" i="1"/>
  <c r="S2058" i="1"/>
  <c r="P2058" i="1"/>
  <c r="O2058" i="1"/>
  <c r="U2057" i="1"/>
  <c r="S2057" i="1"/>
  <c r="P2057" i="1"/>
  <c r="O2057" i="1"/>
  <c r="U2056" i="1"/>
  <c r="S2056" i="1"/>
  <c r="P2056" i="1"/>
  <c r="O2056" i="1"/>
  <c r="U2055" i="1"/>
  <c r="S2055" i="1"/>
  <c r="P2055" i="1"/>
  <c r="O2055" i="1"/>
  <c r="U2054" i="1"/>
  <c r="S2054" i="1"/>
  <c r="P2054" i="1"/>
  <c r="O2054" i="1"/>
  <c r="U2053" i="1"/>
  <c r="S2053" i="1"/>
  <c r="P2053" i="1"/>
  <c r="O2053" i="1"/>
  <c r="U2052" i="1"/>
  <c r="S2052" i="1"/>
  <c r="P2052" i="1"/>
  <c r="O2052" i="1"/>
  <c r="U2051" i="1"/>
  <c r="S2051" i="1"/>
  <c r="P2051" i="1"/>
  <c r="O2051" i="1"/>
  <c r="U2050" i="1"/>
  <c r="S2050" i="1"/>
  <c r="P2050" i="1"/>
  <c r="O2050" i="1"/>
  <c r="U2049" i="1"/>
  <c r="S2049" i="1"/>
  <c r="P2049" i="1"/>
  <c r="O2049" i="1"/>
  <c r="U2048" i="1"/>
  <c r="S2048" i="1"/>
  <c r="P2048" i="1"/>
  <c r="O2048" i="1"/>
  <c r="U2047" i="1"/>
  <c r="S2047" i="1"/>
  <c r="P2047" i="1"/>
  <c r="O2047" i="1"/>
  <c r="U2046" i="1"/>
  <c r="S2046" i="1"/>
  <c r="P2046" i="1"/>
  <c r="O2046" i="1"/>
  <c r="U2045" i="1"/>
  <c r="S2045" i="1"/>
  <c r="P2045" i="1"/>
  <c r="O2045" i="1"/>
  <c r="U2044" i="1"/>
  <c r="S2044" i="1"/>
  <c r="P2044" i="1"/>
  <c r="O2044" i="1"/>
  <c r="U2043" i="1"/>
  <c r="S2043" i="1"/>
  <c r="P2043" i="1"/>
  <c r="O2043" i="1"/>
  <c r="U2042" i="1"/>
  <c r="S2042" i="1"/>
  <c r="P2042" i="1"/>
  <c r="O2042" i="1"/>
  <c r="U2041" i="1"/>
  <c r="S2041" i="1"/>
  <c r="P2041" i="1"/>
  <c r="O2041" i="1"/>
  <c r="U2040" i="1"/>
  <c r="S2040" i="1"/>
  <c r="P2040" i="1"/>
  <c r="O2040" i="1"/>
  <c r="U2039" i="1"/>
  <c r="S2039" i="1"/>
  <c r="P2039" i="1"/>
  <c r="O2039" i="1"/>
  <c r="U2038" i="1"/>
  <c r="S2038" i="1"/>
  <c r="P2038" i="1"/>
  <c r="O2038" i="1"/>
  <c r="U2037" i="1"/>
  <c r="S2037" i="1"/>
  <c r="P2037" i="1"/>
  <c r="O2037" i="1"/>
  <c r="U2036" i="1"/>
  <c r="S2036" i="1"/>
  <c r="P2036" i="1"/>
  <c r="O2036" i="1"/>
  <c r="U2035" i="1"/>
  <c r="S2035" i="1"/>
  <c r="P2035" i="1"/>
  <c r="O2035" i="1"/>
  <c r="U2034" i="1"/>
  <c r="S2034" i="1"/>
  <c r="P2034" i="1"/>
  <c r="O2034" i="1"/>
  <c r="U2033" i="1"/>
  <c r="S2033" i="1"/>
  <c r="P2033" i="1"/>
  <c r="O2033" i="1"/>
  <c r="U2032" i="1"/>
  <c r="S2032" i="1"/>
  <c r="P2032" i="1"/>
  <c r="O2032" i="1"/>
  <c r="U2031" i="1"/>
  <c r="S2031" i="1"/>
  <c r="P2031" i="1"/>
  <c r="O2031" i="1"/>
  <c r="U2030" i="1"/>
  <c r="S2030" i="1"/>
  <c r="P2030" i="1"/>
  <c r="O2030" i="1"/>
  <c r="U2029" i="1"/>
  <c r="S2029" i="1"/>
  <c r="P2029" i="1"/>
  <c r="O2029" i="1"/>
  <c r="U2028" i="1"/>
  <c r="S2028" i="1"/>
  <c r="P2028" i="1"/>
  <c r="O2028" i="1"/>
  <c r="U2027" i="1"/>
  <c r="S2027" i="1"/>
  <c r="P2027" i="1"/>
  <c r="O2027" i="1"/>
  <c r="U2026" i="1"/>
  <c r="S2026" i="1"/>
  <c r="P2026" i="1"/>
  <c r="O2026" i="1"/>
  <c r="U2025" i="1"/>
  <c r="S2025" i="1"/>
  <c r="P2025" i="1"/>
  <c r="O2025" i="1"/>
  <c r="U2024" i="1"/>
  <c r="S2024" i="1"/>
  <c r="P2024" i="1"/>
  <c r="O2024" i="1"/>
  <c r="U2023" i="1"/>
  <c r="S2023" i="1"/>
  <c r="P2023" i="1"/>
  <c r="O2023" i="1"/>
  <c r="U2022" i="1"/>
  <c r="S2022" i="1"/>
  <c r="P2022" i="1"/>
  <c r="O2022" i="1"/>
  <c r="U2021" i="1"/>
  <c r="S2021" i="1"/>
  <c r="P2021" i="1"/>
  <c r="O2021" i="1"/>
  <c r="U2020" i="1"/>
  <c r="S2020" i="1"/>
  <c r="P2020" i="1"/>
  <c r="O2020" i="1"/>
  <c r="U2019" i="1"/>
  <c r="S2019" i="1"/>
  <c r="P2019" i="1"/>
  <c r="O2019" i="1"/>
  <c r="U2018" i="1"/>
  <c r="S2018" i="1"/>
  <c r="P2018" i="1"/>
  <c r="O2018" i="1"/>
  <c r="U2017" i="1"/>
  <c r="S2017" i="1"/>
  <c r="P2017" i="1"/>
  <c r="O2017" i="1"/>
  <c r="U2016" i="1"/>
  <c r="S2016" i="1"/>
  <c r="P2016" i="1"/>
  <c r="O2016" i="1"/>
  <c r="U2015" i="1"/>
  <c r="S2015" i="1"/>
  <c r="P2015" i="1"/>
  <c r="O2015" i="1"/>
  <c r="U2014" i="1"/>
  <c r="S2014" i="1"/>
  <c r="P2014" i="1"/>
  <c r="O2014" i="1"/>
  <c r="U2013" i="1"/>
  <c r="S2013" i="1"/>
  <c r="P2013" i="1"/>
  <c r="O2013" i="1"/>
  <c r="U2012" i="1"/>
  <c r="S2012" i="1"/>
  <c r="P2012" i="1"/>
  <c r="O2012" i="1"/>
  <c r="U2011" i="1"/>
  <c r="S2011" i="1"/>
  <c r="P2011" i="1"/>
  <c r="O2011" i="1"/>
  <c r="U2010" i="1"/>
  <c r="S2010" i="1"/>
  <c r="P2010" i="1"/>
  <c r="O2010" i="1"/>
  <c r="U2009" i="1"/>
  <c r="S2009" i="1"/>
  <c r="P2009" i="1"/>
  <c r="O2009" i="1"/>
  <c r="U2008" i="1"/>
  <c r="S2008" i="1"/>
  <c r="P2008" i="1"/>
  <c r="O2008" i="1"/>
  <c r="U2007" i="1"/>
  <c r="S2007" i="1"/>
  <c r="P2007" i="1"/>
  <c r="O2007" i="1"/>
  <c r="U2006" i="1"/>
  <c r="S2006" i="1"/>
  <c r="P2006" i="1"/>
  <c r="O2006" i="1"/>
  <c r="U2005" i="1"/>
  <c r="S2005" i="1"/>
  <c r="P2005" i="1"/>
  <c r="O2005" i="1"/>
  <c r="U2004" i="1"/>
  <c r="S2004" i="1"/>
  <c r="P2004" i="1"/>
  <c r="O2004" i="1"/>
  <c r="U2003" i="1"/>
  <c r="S2003" i="1"/>
  <c r="P2003" i="1"/>
  <c r="O2003" i="1"/>
  <c r="U2002" i="1"/>
  <c r="S2002" i="1"/>
  <c r="P2002" i="1"/>
  <c r="O2002" i="1"/>
  <c r="U2001" i="1"/>
  <c r="S2001" i="1"/>
  <c r="P2001" i="1"/>
  <c r="O2001" i="1"/>
  <c r="U2000" i="1"/>
  <c r="S2000" i="1"/>
  <c r="P2000" i="1"/>
  <c r="O2000" i="1"/>
  <c r="U1999" i="1"/>
  <c r="S1999" i="1"/>
  <c r="P1999" i="1"/>
  <c r="O1999" i="1"/>
  <c r="U1998" i="1"/>
  <c r="S1998" i="1"/>
  <c r="P1998" i="1"/>
  <c r="O1998" i="1"/>
  <c r="U1997" i="1"/>
  <c r="S1997" i="1"/>
  <c r="P1997" i="1"/>
  <c r="O1997" i="1"/>
  <c r="U1996" i="1"/>
  <c r="S1996" i="1"/>
  <c r="P1996" i="1"/>
  <c r="O1996" i="1"/>
  <c r="U1995" i="1"/>
  <c r="S1995" i="1"/>
  <c r="P1995" i="1"/>
  <c r="O1995" i="1"/>
  <c r="U1994" i="1"/>
  <c r="S1994" i="1"/>
  <c r="P1994" i="1"/>
  <c r="O1994" i="1"/>
  <c r="U1993" i="1"/>
  <c r="S1993" i="1"/>
  <c r="P1993" i="1"/>
  <c r="O1993" i="1"/>
  <c r="U1992" i="1"/>
  <c r="S1992" i="1"/>
  <c r="P1992" i="1"/>
  <c r="O1992" i="1"/>
  <c r="U1991" i="1"/>
  <c r="S1991" i="1"/>
  <c r="P1991" i="1"/>
  <c r="O1991" i="1"/>
  <c r="U1990" i="1"/>
  <c r="S1990" i="1"/>
  <c r="P1990" i="1"/>
  <c r="O1990" i="1"/>
  <c r="U1989" i="1"/>
  <c r="S1989" i="1"/>
  <c r="P1989" i="1"/>
  <c r="O1989" i="1"/>
  <c r="U1988" i="1"/>
  <c r="S1988" i="1"/>
  <c r="P1988" i="1"/>
  <c r="O1988" i="1"/>
  <c r="U1987" i="1"/>
  <c r="S1987" i="1"/>
  <c r="P1987" i="1"/>
  <c r="O1987" i="1"/>
  <c r="U1986" i="1"/>
  <c r="S1986" i="1"/>
  <c r="P1986" i="1"/>
  <c r="O1986" i="1"/>
  <c r="U1985" i="1"/>
  <c r="S1985" i="1"/>
  <c r="P1985" i="1"/>
  <c r="O1985" i="1"/>
  <c r="U1984" i="1"/>
  <c r="S1984" i="1"/>
  <c r="P1984" i="1"/>
  <c r="O1984" i="1"/>
  <c r="U1983" i="1"/>
  <c r="S1983" i="1"/>
  <c r="P1983" i="1"/>
  <c r="O1983" i="1"/>
  <c r="U1982" i="1"/>
  <c r="S1982" i="1"/>
  <c r="P1982" i="1"/>
  <c r="O1982" i="1"/>
  <c r="U1981" i="1"/>
  <c r="S1981" i="1"/>
  <c r="P1981" i="1"/>
  <c r="O1981" i="1"/>
  <c r="U1980" i="1"/>
  <c r="S1980" i="1"/>
  <c r="P1980" i="1"/>
  <c r="O1980" i="1"/>
  <c r="U1979" i="1"/>
  <c r="S1979" i="1"/>
  <c r="P1979" i="1"/>
  <c r="O1979" i="1"/>
  <c r="U1978" i="1"/>
  <c r="S1978" i="1"/>
  <c r="P1978" i="1"/>
  <c r="O1978" i="1"/>
  <c r="U1977" i="1"/>
  <c r="S1977" i="1"/>
  <c r="P1977" i="1"/>
  <c r="O1977" i="1"/>
  <c r="U1976" i="1"/>
  <c r="S1976" i="1"/>
  <c r="P1976" i="1"/>
  <c r="O1976" i="1"/>
  <c r="U1975" i="1"/>
  <c r="S1975" i="1"/>
  <c r="P1975" i="1"/>
  <c r="O1975" i="1"/>
  <c r="U1974" i="1"/>
  <c r="S1974" i="1"/>
  <c r="P1974" i="1"/>
  <c r="O1974" i="1"/>
  <c r="U1973" i="1"/>
  <c r="S1973" i="1"/>
  <c r="P1973" i="1"/>
  <c r="O1973" i="1"/>
  <c r="U1972" i="1"/>
  <c r="S1972" i="1"/>
  <c r="P1972" i="1"/>
  <c r="O1972" i="1"/>
  <c r="U1971" i="1"/>
  <c r="S1971" i="1"/>
  <c r="P1971" i="1"/>
  <c r="O1971" i="1"/>
  <c r="U1970" i="1"/>
  <c r="S1970" i="1"/>
  <c r="P1970" i="1"/>
  <c r="O1970" i="1"/>
  <c r="U1969" i="1"/>
  <c r="S1969" i="1"/>
  <c r="P1969" i="1"/>
  <c r="O1969" i="1"/>
  <c r="U1968" i="1"/>
  <c r="S1968" i="1"/>
  <c r="P1968" i="1"/>
  <c r="O1968" i="1"/>
  <c r="U1967" i="1"/>
  <c r="S1967" i="1"/>
  <c r="P1967" i="1"/>
  <c r="O1967" i="1"/>
  <c r="U1966" i="1"/>
  <c r="S1966" i="1"/>
  <c r="P1966" i="1"/>
  <c r="O1966" i="1"/>
  <c r="U1965" i="1"/>
  <c r="S1965" i="1"/>
  <c r="P1965" i="1"/>
  <c r="O1965" i="1"/>
  <c r="U1964" i="1"/>
  <c r="S1964" i="1"/>
  <c r="P1964" i="1"/>
  <c r="O1964" i="1"/>
  <c r="U1963" i="1"/>
  <c r="S1963" i="1"/>
  <c r="P1963" i="1"/>
  <c r="O1963" i="1"/>
  <c r="U1962" i="1"/>
  <c r="S1962" i="1"/>
  <c r="P1962" i="1"/>
  <c r="O1962" i="1"/>
  <c r="U1961" i="1"/>
  <c r="S1961" i="1"/>
  <c r="P1961" i="1"/>
  <c r="O1961" i="1"/>
  <c r="U1960" i="1"/>
  <c r="S1960" i="1"/>
  <c r="P1960" i="1"/>
  <c r="O1960" i="1"/>
  <c r="U1959" i="1"/>
  <c r="S1959" i="1"/>
  <c r="P1959" i="1"/>
  <c r="O1959" i="1"/>
  <c r="U1958" i="1"/>
  <c r="S1958" i="1"/>
  <c r="P1958" i="1"/>
  <c r="O1958" i="1"/>
  <c r="U1957" i="1"/>
  <c r="S1957" i="1"/>
  <c r="P1957" i="1"/>
  <c r="O1957" i="1"/>
  <c r="U1956" i="1"/>
  <c r="S1956" i="1"/>
  <c r="P1956" i="1"/>
  <c r="O1956" i="1"/>
  <c r="U1955" i="1"/>
  <c r="S1955" i="1"/>
  <c r="P1955" i="1"/>
  <c r="O1955" i="1"/>
  <c r="U1954" i="1"/>
  <c r="S1954" i="1"/>
  <c r="P1954" i="1"/>
  <c r="O1954" i="1"/>
  <c r="U1953" i="1"/>
  <c r="S1953" i="1"/>
  <c r="P1953" i="1"/>
  <c r="O1953" i="1"/>
  <c r="U1952" i="1"/>
  <c r="S1952" i="1"/>
  <c r="P1952" i="1"/>
  <c r="O1952" i="1"/>
  <c r="U1951" i="1"/>
  <c r="S1951" i="1"/>
  <c r="P1951" i="1"/>
  <c r="O1951" i="1"/>
  <c r="U1950" i="1"/>
  <c r="S1950" i="1"/>
  <c r="P1950" i="1"/>
  <c r="O1950" i="1"/>
  <c r="U1949" i="1"/>
  <c r="S1949" i="1"/>
  <c r="P1949" i="1"/>
  <c r="O1949" i="1"/>
  <c r="U1948" i="1"/>
  <c r="S1948" i="1"/>
  <c r="P1948" i="1"/>
  <c r="O1948" i="1"/>
  <c r="U1947" i="1"/>
  <c r="S1947" i="1"/>
  <c r="P1947" i="1"/>
  <c r="O1947" i="1"/>
  <c r="U1946" i="1"/>
  <c r="S1946" i="1"/>
  <c r="P1946" i="1"/>
  <c r="O1946" i="1"/>
  <c r="U1945" i="1"/>
  <c r="S1945" i="1"/>
  <c r="P1945" i="1"/>
  <c r="O1945" i="1"/>
  <c r="U1944" i="1"/>
  <c r="S1944" i="1"/>
  <c r="P1944" i="1"/>
  <c r="O1944" i="1"/>
  <c r="U1943" i="1"/>
  <c r="S1943" i="1"/>
  <c r="P1943" i="1"/>
  <c r="O1943" i="1"/>
  <c r="U1942" i="1"/>
  <c r="S1942" i="1"/>
  <c r="P1942" i="1"/>
  <c r="O1942" i="1"/>
  <c r="U1941" i="1"/>
  <c r="S1941" i="1"/>
  <c r="P1941" i="1"/>
  <c r="O1941" i="1"/>
  <c r="U1940" i="1"/>
  <c r="S1940" i="1"/>
  <c r="P1940" i="1"/>
  <c r="O1940" i="1"/>
  <c r="U1939" i="1"/>
  <c r="S1939" i="1"/>
  <c r="P1939" i="1"/>
  <c r="O1939" i="1"/>
  <c r="U1938" i="1"/>
  <c r="S1938" i="1"/>
  <c r="P1938" i="1"/>
  <c r="O1938" i="1"/>
  <c r="U1937" i="1"/>
  <c r="S1937" i="1"/>
  <c r="P1937" i="1"/>
  <c r="O1937" i="1"/>
  <c r="U1936" i="1"/>
  <c r="S1936" i="1"/>
  <c r="P1936" i="1"/>
  <c r="O1936" i="1"/>
  <c r="U1935" i="1"/>
  <c r="S1935" i="1"/>
  <c r="P1935" i="1"/>
  <c r="O1935" i="1"/>
  <c r="U1934" i="1"/>
  <c r="S1934" i="1"/>
  <c r="P1934" i="1"/>
  <c r="O1934" i="1"/>
  <c r="U1933" i="1"/>
  <c r="S1933" i="1"/>
  <c r="P1933" i="1"/>
  <c r="O1933" i="1"/>
  <c r="U1932" i="1"/>
  <c r="S1932" i="1"/>
  <c r="P1932" i="1"/>
  <c r="O1932" i="1"/>
  <c r="U1931" i="1"/>
  <c r="S1931" i="1"/>
  <c r="P1931" i="1"/>
  <c r="O1931" i="1"/>
  <c r="U1930" i="1"/>
  <c r="S1930" i="1"/>
  <c r="P1930" i="1"/>
  <c r="O1930" i="1"/>
  <c r="U1929" i="1"/>
  <c r="S1929" i="1"/>
  <c r="P1929" i="1"/>
  <c r="O1929" i="1"/>
  <c r="U1928" i="1"/>
  <c r="S1928" i="1"/>
  <c r="P1928" i="1"/>
  <c r="O1928" i="1"/>
  <c r="U1927" i="1"/>
  <c r="S1927" i="1"/>
  <c r="P1927" i="1"/>
  <c r="O1927" i="1"/>
  <c r="U1926" i="1"/>
  <c r="S1926" i="1"/>
  <c r="P1926" i="1"/>
  <c r="O1926" i="1"/>
  <c r="U1925" i="1"/>
  <c r="S1925" i="1"/>
  <c r="P1925" i="1"/>
  <c r="O1925" i="1"/>
  <c r="U1924" i="1"/>
  <c r="S1924" i="1"/>
  <c r="P1924" i="1"/>
  <c r="O1924" i="1"/>
  <c r="U1923" i="1"/>
  <c r="S1923" i="1"/>
  <c r="P1923" i="1"/>
  <c r="O1923" i="1"/>
  <c r="U1922" i="1"/>
  <c r="S1922" i="1"/>
  <c r="P1922" i="1"/>
  <c r="O1922" i="1"/>
  <c r="U1921" i="1"/>
  <c r="S1921" i="1"/>
  <c r="P1921" i="1"/>
  <c r="O1921" i="1"/>
  <c r="U1920" i="1"/>
  <c r="S1920" i="1"/>
  <c r="P1920" i="1"/>
  <c r="O1920" i="1"/>
  <c r="U1919" i="1"/>
  <c r="S1919" i="1"/>
  <c r="P1919" i="1"/>
  <c r="O1919" i="1"/>
  <c r="U1918" i="1"/>
  <c r="S1918" i="1"/>
  <c r="P1918" i="1"/>
  <c r="O1918" i="1"/>
  <c r="U1917" i="1"/>
  <c r="S1917" i="1"/>
  <c r="P1917" i="1"/>
  <c r="O1917" i="1"/>
  <c r="U1916" i="1"/>
  <c r="S1916" i="1"/>
  <c r="P1916" i="1"/>
  <c r="O1916" i="1"/>
  <c r="U1915" i="1"/>
  <c r="S1915" i="1"/>
  <c r="P1915" i="1"/>
  <c r="O1915" i="1"/>
  <c r="U1914" i="1"/>
  <c r="S1914" i="1"/>
  <c r="P1914" i="1"/>
  <c r="O1914" i="1"/>
  <c r="U1913" i="1"/>
  <c r="S1913" i="1"/>
  <c r="P1913" i="1"/>
  <c r="O1913" i="1"/>
  <c r="U1912" i="1"/>
  <c r="S1912" i="1"/>
  <c r="P1912" i="1"/>
  <c r="O1912" i="1"/>
  <c r="U1911" i="1"/>
  <c r="S1911" i="1"/>
  <c r="P1911" i="1"/>
  <c r="O1911" i="1"/>
  <c r="U1910" i="1"/>
  <c r="S1910" i="1"/>
  <c r="P1910" i="1"/>
  <c r="O1910" i="1"/>
  <c r="U1909" i="1"/>
  <c r="S1909" i="1"/>
  <c r="P1909" i="1"/>
  <c r="O1909" i="1"/>
  <c r="U1908" i="1"/>
  <c r="S1908" i="1"/>
  <c r="P1908" i="1"/>
  <c r="O1908" i="1"/>
  <c r="U1907" i="1"/>
  <c r="S1907" i="1"/>
  <c r="P1907" i="1"/>
  <c r="O1907" i="1"/>
  <c r="U1906" i="1"/>
  <c r="S1906" i="1"/>
  <c r="P1906" i="1"/>
  <c r="O1906" i="1"/>
  <c r="U1905" i="1"/>
  <c r="S1905" i="1"/>
  <c r="P1905" i="1"/>
  <c r="O1905" i="1"/>
  <c r="U1904" i="1"/>
  <c r="S1904" i="1"/>
  <c r="P1904" i="1"/>
  <c r="O1904" i="1"/>
  <c r="U1903" i="1"/>
  <c r="S1903" i="1"/>
  <c r="P1903" i="1"/>
  <c r="O1903" i="1"/>
  <c r="U1902" i="1"/>
  <c r="S1902" i="1"/>
  <c r="P1902" i="1"/>
  <c r="O1902" i="1"/>
  <c r="U1901" i="1"/>
  <c r="S1901" i="1"/>
  <c r="P1901" i="1"/>
  <c r="O1901" i="1"/>
  <c r="U1900" i="1"/>
  <c r="S1900" i="1"/>
  <c r="P1900" i="1"/>
  <c r="O1900" i="1"/>
  <c r="U1899" i="1"/>
  <c r="S1899" i="1"/>
  <c r="P1899" i="1"/>
  <c r="O1899" i="1"/>
  <c r="U1898" i="1"/>
  <c r="S1898" i="1"/>
  <c r="P1898" i="1"/>
  <c r="O1898" i="1"/>
  <c r="U1897" i="1"/>
  <c r="S1897" i="1"/>
  <c r="P1897" i="1"/>
  <c r="O1897" i="1"/>
  <c r="U1896" i="1"/>
  <c r="S1896" i="1"/>
  <c r="P1896" i="1"/>
  <c r="O1896" i="1"/>
  <c r="U1895" i="1"/>
  <c r="S1895" i="1"/>
  <c r="P1895" i="1"/>
  <c r="O1895" i="1"/>
  <c r="U1894" i="1"/>
  <c r="S1894" i="1"/>
  <c r="P1894" i="1"/>
  <c r="O1894" i="1"/>
  <c r="U1893" i="1"/>
  <c r="S1893" i="1"/>
  <c r="P1893" i="1"/>
  <c r="O1893" i="1"/>
  <c r="U1892" i="1"/>
  <c r="S1892" i="1"/>
  <c r="P1892" i="1"/>
  <c r="O1892" i="1"/>
  <c r="U1891" i="1"/>
  <c r="S1891" i="1"/>
  <c r="P1891" i="1"/>
  <c r="O1891" i="1"/>
  <c r="U1890" i="1"/>
  <c r="S1890" i="1"/>
  <c r="P1890" i="1"/>
  <c r="O1890" i="1"/>
  <c r="U1889" i="1"/>
  <c r="S1889" i="1"/>
  <c r="P1889" i="1"/>
  <c r="O1889" i="1"/>
  <c r="U1888" i="1"/>
  <c r="S1888" i="1"/>
  <c r="P1888" i="1"/>
  <c r="O1888" i="1"/>
  <c r="U1887" i="1"/>
  <c r="S1887" i="1"/>
  <c r="P1887" i="1"/>
  <c r="O1887" i="1"/>
  <c r="U1886" i="1"/>
  <c r="S1886" i="1"/>
  <c r="P1886" i="1"/>
  <c r="O1886" i="1"/>
  <c r="U1885" i="1"/>
  <c r="S1885" i="1"/>
  <c r="P1885" i="1"/>
  <c r="O1885" i="1"/>
  <c r="U1884" i="1"/>
  <c r="S1884" i="1"/>
  <c r="P1884" i="1"/>
  <c r="O1884" i="1"/>
  <c r="U1883" i="1"/>
  <c r="S1883" i="1"/>
  <c r="P1883" i="1"/>
  <c r="O1883" i="1"/>
  <c r="U1882" i="1"/>
  <c r="S1882" i="1"/>
  <c r="P1882" i="1"/>
  <c r="O1882" i="1"/>
  <c r="U1881" i="1"/>
  <c r="S1881" i="1"/>
  <c r="P1881" i="1"/>
  <c r="O1881" i="1"/>
  <c r="U1880" i="1"/>
  <c r="S1880" i="1"/>
  <c r="P1880" i="1"/>
  <c r="O1880" i="1"/>
  <c r="U1879" i="1"/>
  <c r="S1879" i="1"/>
  <c r="P1879" i="1"/>
  <c r="O1879" i="1"/>
  <c r="U1878" i="1"/>
  <c r="S1878" i="1"/>
  <c r="P1878" i="1"/>
  <c r="O1878" i="1"/>
  <c r="U1877" i="1"/>
  <c r="S1877" i="1"/>
  <c r="P1877" i="1"/>
  <c r="O1877" i="1"/>
  <c r="U1876" i="1"/>
  <c r="S1876" i="1"/>
  <c r="P1876" i="1"/>
  <c r="O1876" i="1"/>
  <c r="U1875" i="1"/>
  <c r="S1875" i="1"/>
  <c r="P1875" i="1"/>
  <c r="O1875" i="1"/>
  <c r="U1874" i="1"/>
  <c r="S1874" i="1"/>
  <c r="P1874" i="1"/>
  <c r="O1874" i="1"/>
  <c r="U1873" i="1"/>
  <c r="S1873" i="1"/>
  <c r="P1873" i="1"/>
  <c r="O1873" i="1"/>
  <c r="U1872" i="1"/>
  <c r="S1872" i="1"/>
  <c r="P1872" i="1"/>
  <c r="O1872" i="1"/>
  <c r="U1871" i="1"/>
  <c r="S1871" i="1"/>
  <c r="P1871" i="1"/>
  <c r="O1871" i="1"/>
  <c r="U1870" i="1"/>
  <c r="S1870" i="1"/>
  <c r="P1870" i="1"/>
  <c r="O1870" i="1"/>
  <c r="U1869" i="1"/>
  <c r="S1869" i="1"/>
  <c r="P1869" i="1"/>
  <c r="O1869" i="1"/>
  <c r="U1868" i="1"/>
  <c r="S1868" i="1"/>
  <c r="P1868" i="1"/>
  <c r="O1868" i="1"/>
  <c r="U1867" i="1"/>
  <c r="S1867" i="1"/>
  <c r="P1867" i="1"/>
  <c r="O1867" i="1"/>
  <c r="U1866" i="1"/>
  <c r="S1866" i="1"/>
  <c r="P1866" i="1"/>
  <c r="O1866" i="1"/>
  <c r="U1865" i="1"/>
  <c r="S1865" i="1"/>
  <c r="P1865" i="1"/>
  <c r="O1865" i="1"/>
  <c r="U1864" i="1"/>
  <c r="S1864" i="1"/>
  <c r="P1864" i="1"/>
  <c r="O1864" i="1"/>
  <c r="U1863" i="1"/>
  <c r="S1863" i="1"/>
  <c r="P1863" i="1"/>
  <c r="O1863" i="1"/>
  <c r="U1862" i="1"/>
  <c r="S1862" i="1"/>
  <c r="P1862" i="1"/>
  <c r="O1862" i="1"/>
  <c r="U1861" i="1"/>
  <c r="S1861" i="1"/>
  <c r="P1861" i="1"/>
  <c r="O1861" i="1"/>
  <c r="U1860" i="1"/>
  <c r="S1860" i="1"/>
  <c r="P1860" i="1"/>
  <c r="O1860" i="1"/>
  <c r="U1859" i="1"/>
  <c r="S1859" i="1"/>
  <c r="P1859" i="1"/>
  <c r="O1859" i="1"/>
  <c r="U1858" i="1"/>
  <c r="S1858" i="1"/>
  <c r="P1858" i="1"/>
  <c r="O1858" i="1"/>
  <c r="U1857" i="1"/>
  <c r="S1857" i="1"/>
  <c r="P1857" i="1"/>
  <c r="O1857" i="1"/>
  <c r="U1856" i="1"/>
  <c r="S1856" i="1"/>
  <c r="P1856" i="1"/>
  <c r="O1856" i="1"/>
  <c r="U1855" i="1"/>
  <c r="S1855" i="1"/>
  <c r="P1855" i="1"/>
  <c r="O1855" i="1"/>
  <c r="U1854" i="1"/>
  <c r="S1854" i="1"/>
  <c r="P1854" i="1"/>
  <c r="O1854" i="1"/>
  <c r="U1853" i="1"/>
  <c r="S1853" i="1"/>
  <c r="P1853" i="1"/>
  <c r="O1853" i="1"/>
  <c r="U1852" i="1"/>
  <c r="S1852" i="1"/>
  <c r="P1852" i="1"/>
  <c r="O1852" i="1"/>
  <c r="U1851" i="1"/>
  <c r="S1851" i="1"/>
  <c r="P1851" i="1"/>
  <c r="O1851" i="1"/>
  <c r="U1850" i="1"/>
  <c r="S1850" i="1"/>
  <c r="P1850" i="1"/>
  <c r="O1850" i="1"/>
  <c r="U1849" i="1"/>
  <c r="S1849" i="1"/>
  <c r="P1849" i="1"/>
  <c r="O1849" i="1"/>
  <c r="U1848" i="1"/>
  <c r="S1848" i="1"/>
  <c r="P1848" i="1"/>
  <c r="O1848" i="1"/>
  <c r="U1847" i="1"/>
  <c r="S1847" i="1"/>
  <c r="P1847" i="1"/>
  <c r="O1847" i="1"/>
  <c r="U1846" i="1"/>
  <c r="S1846" i="1"/>
  <c r="P1846" i="1"/>
  <c r="O1846" i="1"/>
  <c r="U1845" i="1"/>
  <c r="S1845" i="1"/>
  <c r="P1845" i="1"/>
  <c r="O1845" i="1"/>
  <c r="U1844" i="1"/>
  <c r="S1844" i="1"/>
  <c r="P1844" i="1"/>
  <c r="O1844" i="1"/>
  <c r="U1843" i="1"/>
  <c r="S1843" i="1"/>
  <c r="P1843" i="1"/>
  <c r="O1843" i="1"/>
  <c r="U1842" i="1"/>
  <c r="S1842" i="1"/>
  <c r="P1842" i="1"/>
  <c r="O1842" i="1"/>
  <c r="U1841" i="1"/>
  <c r="S1841" i="1"/>
  <c r="P1841" i="1"/>
  <c r="O1841" i="1"/>
  <c r="U1840" i="1"/>
  <c r="S1840" i="1"/>
  <c r="P1840" i="1"/>
  <c r="O1840" i="1"/>
  <c r="U1839" i="1"/>
  <c r="S1839" i="1"/>
  <c r="P1839" i="1"/>
  <c r="O1839" i="1"/>
  <c r="U1838" i="1"/>
  <c r="S1838" i="1"/>
  <c r="P1838" i="1"/>
  <c r="O1838" i="1"/>
  <c r="U1837" i="1"/>
  <c r="S1837" i="1"/>
  <c r="P1837" i="1"/>
  <c r="O1837" i="1"/>
  <c r="U1836" i="1"/>
  <c r="S1836" i="1"/>
  <c r="P1836" i="1"/>
  <c r="O1836" i="1"/>
  <c r="U1835" i="1"/>
  <c r="S1835" i="1"/>
  <c r="P1835" i="1"/>
  <c r="O1835" i="1"/>
  <c r="U1834" i="1"/>
  <c r="S1834" i="1"/>
  <c r="P1834" i="1"/>
  <c r="O1834" i="1"/>
  <c r="U1833" i="1"/>
  <c r="S1833" i="1"/>
  <c r="P1833" i="1"/>
  <c r="O1833" i="1"/>
  <c r="U1832" i="1"/>
  <c r="S1832" i="1"/>
  <c r="P1832" i="1"/>
  <c r="O1832" i="1"/>
  <c r="U1831" i="1"/>
  <c r="S1831" i="1"/>
  <c r="P1831" i="1"/>
  <c r="O1831" i="1"/>
  <c r="U1830" i="1"/>
  <c r="S1830" i="1"/>
  <c r="P1830" i="1"/>
  <c r="O1830" i="1"/>
  <c r="U1829" i="1"/>
  <c r="S1829" i="1"/>
  <c r="P1829" i="1"/>
  <c r="O1829" i="1"/>
  <c r="U1828" i="1"/>
  <c r="S1828" i="1"/>
  <c r="P1828" i="1"/>
  <c r="O1828" i="1"/>
  <c r="U1827" i="1"/>
  <c r="S1827" i="1"/>
  <c r="P1827" i="1"/>
  <c r="O1827" i="1"/>
  <c r="U1826" i="1"/>
  <c r="S1826" i="1"/>
  <c r="P1826" i="1"/>
  <c r="O1826" i="1"/>
  <c r="U1825" i="1"/>
  <c r="S1825" i="1"/>
  <c r="P1825" i="1"/>
  <c r="O1825" i="1"/>
  <c r="U1824" i="1"/>
  <c r="S1824" i="1"/>
  <c r="P1824" i="1"/>
  <c r="O1824" i="1"/>
  <c r="U1823" i="1"/>
  <c r="S1823" i="1"/>
  <c r="P1823" i="1"/>
  <c r="O1823" i="1"/>
  <c r="U1822" i="1"/>
  <c r="S1822" i="1"/>
  <c r="P1822" i="1"/>
  <c r="O1822" i="1"/>
  <c r="U1821" i="1"/>
  <c r="S1821" i="1"/>
  <c r="P1821" i="1"/>
  <c r="O1821" i="1"/>
  <c r="U1820" i="1"/>
  <c r="S1820" i="1"/>
  <c r="P1820" i="1"/>
  <c r="O1820" i="1"/>
  <c r="U1819" i="1"/>
  <c r="S1819" i="1"/>
  <c r="P1819" i="1"/>
  <c r="O1819" i="1"/>
  <c r="U1818" i="1"/>
  <c r="S1818" i="1"/>
  <c r="P1818" i="1"/>
  <c r="O1818" i="1"/>
  <c r="U1817" i="1"/>
  <c r="S1817" i="1"/>
  <c r="P1817" i="1"/>
  <c r="O1817" i="1"/>
  <c r="U1816" i="1"/>
  <c r="S1816" i="1"/>
  <c r="P1816" i="1"/>
  <c r="O1816" i="1"/>
  <c r="U1815" i="1"/>
  <c r="S1815" i="1"/>
  <c r="P1815" i="1"/>
  <c r="O1815" i="1"/>
  <c r="U1814" i="1"/>
  <c r="S1814" i="1"/>
  <c r="P1814" i="1"/>
  <c r="O1814" i="1"/>
  <c r="U1813" i="1"/>
  <c r="S1813" i="1"/>
  <c r="P1813" i="1"/>
  <c r="O1813" i="1"/>
  <c r="U1812" i="1"/>
  <c r="S1812" i="1"/>
  <c r="P1812" i="1"/>
  <c r="O1812" i="1"/>
  <c r="U1811" i="1"/>
  <c r="S1811" i="1"/>
  <c r="P1811" i="1"/>
  <c r="O1811" i="1"/>
  <c r="U1810" i="1"/>
  <c r="S1810" i="1"/>
  <c r="P1810" i="1"/>
  <c r="O1810" i="1"/>
  <c r="U1809" i="1"/>
  <c r="S1809" i="1"/>
  <c r="P1809" i="1"/>
  <c r="O1809" i="1"/>
  <c r="U1808" i="1"/>
  <c r="S1808" i="1"/>
  <c r="P1808" i="1"/>
  <c r="O1808" i="1"/>
  <c r="U1807" i="1"/>
  <c r="S1807" i="1"/>
  <c r="P1807" i="1"/>
  <c r="O1807" i="1"/>
  <c r="U1806" i="1"/>
  <c r="S1806" i="1"/>
  <c r="P1806" i="1"/>
  <c r="O1806" i="1"/>
  <c r="U1805" i="1"/>
  <c r="S1805" i="1"/>
  <c r="P1805" i="1"/>
  <c r="O1805" i="1"/>
  <c r="U1804" i="1"/>
  <c r="S1804" i="1"/>
  <c r="P1804" i="1"/>
  <c r="O1804" i="1"/>
  <c r="U1803" i="1"/>
  <c r="S1803" i="1"/>
  <c r="P1803" i="1"/>
  <c r="O1803" i="1"/>
  <c r="U1802" i="1"/>
  <c r="S1802" i="1"/>
  <c r="P1802" i="1"/>
  <c r="O1802" i="1"/>
  <c r="U1801" i="1"/>
  <c r="S1801" i="1"/>
  <c r="P1801" i="1"/>
  <c r="O1801" i="1"/>
  <c r="U1800" i="1"/>
  <c r="S1800" i="1"/>
  <c r="P1800" i="1"/>
  <c r="O1800" i="1"/>
  <c r="U1799" i="1"/>
  <c r="S1799" i="1"/>
  <c r="P1799" i="1"/>
  <c r="O1799" i="1"/>
  <c r="U1798" i="1"/>
  <c r="S1798" i="1"/>
  <c r="P1798" i="1"/>
  <c r="O1798" i="1"/>
  <c r="U1797" i="1"/>
  <c r="S1797" i="1"/>
  <c r="P1797" i="1"/>
  <c r="O1797" i="1"/>
  <c r="U1796" i="1"/>
  <c r="S1796" i="1"/>
  <c r="P1796" i="1"/>
  <c r="O1796" i="1"/>
  <c r="U1795" i="1"/>
  <c r="S1795" i="1"/>
  <c r="P1795" i="1"/>
  <c r="O1795" i="1"/>
  <c r="U1794" i="1"/>
  <c r="S1794" i="1"/>
  <c r="P1794" i="1"/>
  <c r="O1794" i="1"/>
  <c r="U1793" i="1"/>
  <c r="S1793" i="1"/>
  <c r="P1793" i="1"/>
  <c r="O1793" i="1"/>
  <c r="U1792" i="1"/>
  <c r="S1792" i="1"/>
  <c r="P1792" i="1"/>
  <c r="O1792" i="1"/>
  <c r="U1791" i="1"/>
  <c r="S1791" i="1"/>
  <c r="P1791" i="1"/>
  <c r="O1791" i="1"/>
  <c r="U1790" i="1"/>
  <c r="S1790" i="1"/>
  <c r="P1790" i="1"/>
  <c r="O1790" i="1"/>
  <c r="U1789" i="1"/>
  <c r="S1789" i="1"/>
  <c r="P1789" i="1"/>
  <c r="O1789" i="1"/>
  <c r="U1788" i="1"/>
  <c r="S1788" i="1"/>
  <c r="P1788" i="1"/>
  <c r="O1788" i="1"/>
  <c r="U1787" i="1"/>
  <c r="S1787" i="1"/>
  <c r="P1787" i="1"/>
  <c r="O1787" i="1"/>
  <c r="U1786" i="1"/>
  <c r="S1786" i="1"/>
  <c r="P1786" i="1"/>
  <c r="O1786" i="1"/>
  <c r="U1785" i="1"/>
  <c r="S1785" i="1"/>
  <c r="P1785" i="1"/>
  <c r="O1785" i="1"/>
  <c r="U1784" i="1"/>
  <c r="S1784" i="1"/>
  <c r="P1784" i="1"/>
  <c r="O1784" i="1"/>
  <c r="U1783" i="1"/>
  <c r="S1783" i="1"/>
  <c r="P1783" i="1"/>
  <c r="O1783" i="1"/>
  <c r="U1782" i="1"/>
  <c r="S1782" i="1"/>
  <c r="P1782" i="1"/>
  <c r="O1782" i="1"/>
  <c r="U1781" i="1"/>
  <c r="S1781" i="1"/>
  <c r="P1781" i="1"/>
  <c r="O1781" i="1"/>
  <c r="U1780" i="1"/>
  <c r="S1780" i="1"/>
  <c r="P1780" i="1"/>
  <c r="O1780" i="1"/>
  <c r="U1779" i="1"/>
  <c r="S1779" i="1"/>
  <c r="P1779" i="1"/>
  <c r="O1779" i="1"/>
  <c r="U1778" i="1"/>
  <c r="S1778" i="1"/>
  <c r="P1778" i="1"/>
  <c r="O1778" i="1"/>
  <c r="U1777" i="1"/>
  <c r="S1777" i="1"/>
  <c r="P1777" i="1"/>
  <c r="O1777" i="1"/>
  <c r="U1776" i="1"/>
  <c r="S1776" i="1"/>
  <c r="P1776" i="1"/>
  <c r="O1776" i="1"/>
  <c r="U1775" i="1"/>
  <c r="S1775" i="1"/>
  <c r="P1775" i="1"/>
  <c r="O1775" i="1"/>
  <c r="U1774" i="1"/>
  <c r="S1774" i="1"/>
  <c r="P1774" i="1"/>
  <c r="O1774" i="1"/>
  <c r="U1773" i="1"/>
  <c r="S1773" i="1"/>
  <c r="P1773" i="1"/>
  <c r="O1773" i="1"/>
  <c r="U1772" i="1"/>
  <c r="S1772" i="1"/>
  <c r="P1772" i="1"/>
  <c r="O1772" i="1"/>
  <c r="U1771" i="1"/>
  <c r="S1771" i="1"/>
  <c r="P1771" i="1"/>
  <c r="O1771" i="1"/>
  <c r="U1770" i="1"/>
  <c r="S1770" i="1"/>
  <c r="P1770" i="1"/>
  <c r="O1770" i="1"/>
  <c r="U1769" i="1"/>
  <c r="S1769" i="1"/>
  <c r="P1769" i="1"/>
  <c r="O1769" i="1"/>
  <c r="U1768" i="1"/>
  <c r="S1768" i="1"/>
  <c r="P1768" i="1"/>
  <c r="O1768" i="1"/>
  <c r="U1767" i="1"/>
  <c r="S1767" i="1"/>
  <c r="P1767" i="1"/>
  <c r="O1767" i="1"/>
  <c r="U1766" i="1"/>
  <c r="S1766" i="1"/>
  <c r="P1766" i="1"/>
  <c r="O1766" i="1"/>
  <c r="U1765" i="1"/>
  <c r="S1765" i="1"/>
  <c r="P1765" i="1"/>
  <c r="O1765" i="1"/>
  <c r="U1764" i="1"/>
  <c r="S1764" i="1"/>
  <c r="P1764" i="1"/>
  <c r="O1764" i="1"/>
  <c r="U1763" i="1"/>
  <c r="S1763" i="1"/>
  <c r="P1763" i="1"/>
  <c r="O1763" i="1"/>
  <c r="U1762" i="1"/>
  <c r="S1762" i="1"/>
  <c r="P1762" i="1"/>
  <c r="O1762" i="1"/>
  <c r="U1761" i="1"/>
  <c r="S1761" i="1"/>
  <c r="P1761" i="1"/>
  <c r="O1761" i="1"/>
  <c r="U1760" i="1"/>
  <c r="S1760" i="1"/>
  <c r="P1760" i="1"/>
  <c r="O1760" i="1"/>
  <c r="U1759" i="1"/>
  <c r="S1759" i="1"/>
  <c r="P1759" i="1"/>
  <c r="O1759" i="1"/>
  <c r="U1758" i="1"/>
  <c r="S1758" i="1"/>
  <c r="P1758" i="1"/>
  <c r="O1758" i="1"/>
  <c r="U1757" i="1"/>
  <c r="S1757" i="1"/>
  <c r="P1757" i="1"/>
  <c r="O1757" i="1"/>
  <c r="U1756" i="1"/>
  <c r="S1756" i="1"/>
  <c r="P1756" i="1"/>
  <c r="O1756" i="1"/>
  <c r="U1755" i="1"/>
  <c r="S1755" i="1"/>
  <c r="P1755" i="1"/>
  <c r="O1755" i="1"/>
  <c r="U1754" i="1"/>
  <c r="S1754" i="1"/>
  <c r="P1754" i="1"/>
  <c r="O1754" i="1"/>
  <c r="U1753" i="1"/>
  <c r="S1753" i="1"/>
  <c r="P1753" i="1"/>
  <c r="O1753" i="1"/>
  <c r="U1752" i="1"/>
  <c r="S1752" i="1"/>
  <c r="P1752" i="1"/>
  <c r="O1752" i="1"/>
  <c r="U1751" i="1"/>
  <c r="S1751" i="1"/>
  <c r="P1751" i="1"/>
  <c r="O1751" i="1"/>
  <c r="U1750" i="1"/>
  <c r="S1750" i="1"/>
  <c r="P1750" i="1"/>
  <c r="O1750" i="1"/>
  <c r="U1749" i="1"/>
  <c r="S1749" i="1"/>
  <c r="P1749" i="1"/>
  <c r="O1749" i="1"/>
  <c r="U1748" i="1"/>
  <c r="S1748" i="1"/>
  <c r="P1748" i="1"/>
  <c r="O1748" i="1"/>
  <c r="U1747" i="1"/>
  <c r="S1747" i="1"/>
  <c r="P1747" i="1"/>
  <c r="O1747" i="1"/>
  <c r="U1746" i="1"/>
  <c r="S1746" i="1"/>
  <c r="P1746" i="1"/>
  <c r="O1746" i="1"/>
  <c r="U1745" i="1"/>
  <c r="S1745" i="1"/>
  <c r="P1745" i="1"/>
  <c r="O1745" i="1"/>
  <c r="U1744" i="1"/>
  <c r="S1744" i="1"/>
  <c r="P1744" i="1"/>
  <c r="O1744" i="1"/>
  <c r="U1743" i="1"/>
  <c r="S1743" i="1"/>
  <c r="P1743" i="1"/>
  <c r="O1743" i="1"/>
  <c r="U1742" i="1"/>
  <c r="S1742" i="1"/>
  <c r="P1742" i="1"/>
  <c r="O1742" i="1"/>
  <c r="U1741" i="1"/>
  <c r="S1741" i="1"/>
  <c r="P1741" i="1"/>
  <c r="O1741" i="1"/>
  <c r="U1740" i="1"/>
  <c r="S1740" i="1"/>
  <c r="P1740" i="1"/>
  <c r="O1740" i="1"/>
  <c r="U1739" i="1"/>
  <c r="S1739" i="1"/>
  <c r="P1739" i="1"/>
  <c r="O1739" i="1"/>
  <c r="U1738" i="1"/>
  <c r="S1738" i="1"/>
  <c r="P1738" i="1"/>
  <c r="O1738" i="1"/>
  <c r="U1737" i="1"/>
  <c r="S1737" i="1"/>
  <c r="P1737" i="1"/>
  <c r="O1737" i="1"/>
  <c r="U1736" i="1"/>
  <c r="S1736" i="1"/>
  <c r="P1736" i="1"/>
  <c r="O1736" i="1"/>
  <c r="U1735" i="1"/>
  <c r="S1735" i="1"/>
  <c r="P1735" i="1"/>
  <c r="O1735" i="1"/>
  <c r="U1734" i="1"/>
  <c r="S1734" i="1"/>
  <c r="P1734" i="1"/>
  <c r="O1734" i="1"/>
  <c r="U1733" i="1"/>
  <c r="S1733" i="1"/>
  <c r="P1733" i="1"/>
  <c r="O1733" i="1"/>
  <c r="U1732" i="1"/>
  <c r="S1732" i="1"/>
  <c r="P1732" i="1"/>
  <c r="O1732" i="1"/>
  <c r="U1731" i="1"/>
  <c r="S1731" i="1"/>
  <c r="P1731" i="1"/>
  <c r="O1731" i="1"/>
  <c r="U1730" i="1"/>
  <c r="S1730" i="1"/>
  <c r="P1730" i="1"/>
  <c r="O1730" i="1"/>
  <c r="U1729" i="1"/>
  <c r="S1729" i="1"/>
  <c r="P1729" i="1"/>
  <c r="O1729" i="1"/>
  <c r="U1728" i="1"/>
  <c r="S1728" i="1"/>
  <c r="P1728" i="1"/>
  <c r="O1728" i="1"/>
  <c r="U1727" i="1"/>
  <c r="S1727" i="1"/>
  <c r="P1727" i="1"/>
  <c r="O1727" i="1"/>
  <c r="U1726" i="1"/>
  <c r="S1726" i="1"/>
  <c r="P1726" i="1"/>
  <c r="O1726" i="1"/>
  <c r="U1725" i="1"/>
  <c r="S1725" i="1"/>
  <c r="P1725" i="1"/>
  <c r="O1725" i="1"/>
  <c r="U1724" i="1"/>
  <c r="S1724" i="1"/>
  <c r="P1724" i="1"/>
  <c r="O1724" i="1"/>
  <c r="U1723" i="1"/>
  <c r="S1723" i="1"/>
  <c r="P1723" i="1"/>
  <c r="O1723" i="1"/>
  <c r="U1722" i="1"/>
  <c r="S1722" i="1"/>
  <c r="P1722" i="1"/>
  <c r="O1722" i="1"/>
  <c r="U1721" i="1"/>
  <c r="S1721" i="1"/>
  <c r="P1721" i="1"/>
  <c r="O1721" i="1"/>
  <c r="U1720" i="1"/>
  <c r="S1720" i="1"/>
  <c r="P1720" i="1"/>
  <c r="O1720" i="1"/>
  <c r="U1719" i="1"/>
  <c r="S1719" i="1"/>
  <c r="P1719" i="1"/>
  <c r="O1719" i="1"/>
  <c r="U1718" i="1"/>
  <c r="S1718" i="1"/>
  <c r="P1718" i="1"/>
  <c r="O1718" i="1"/>
  <c r="U1717" i="1"/>
  <c r="S1717" i="1"/>
  <c r="P1717" i="1"/>
  <c r="O1717" i="1"/>
  <c r="U1716" i="1"/>
  <c r="S1716" i="1"/>
  <c r="P1716" i="1"/>
  <c r="O1716" i="1"/>
  <c r="U1715" i="1"/>
  <c r="S1715" i="1"/>
  <c r="P1715" i="1"/>
  <c r="O1715" i="1"/>
  <c r="U1714" i="1"/>
  <c r="S1714" i="1"/>
  <c r="P1714" i="1"/>
  <c r="O1714" i="1"/>
  <c r="U1713" i="1"/>
  <c r="S1713" i="1"/>
  <c r="P1713" i="1"/>
  <c r="O1713" i="1"/>
  <c r="U1712" i="1"/>
  <c r="S1712" i="1"/>
  <c r="P1712" i="1"/>
  <c r="O1712" i="1"/>
  <c r="U1711" i="1"/>
  <c r="S1711" i="1"/>
  <c r="P1711" i="1"/>
  <c r="O1711" i="1"/>
  <c r="U1710" i="1"/>
  <c r="S1710" i="1"/>
  <c r="P1710" i="1"/>
  <c r="O1710" i="1"/>
  <c r="U1709" i="1"/>
  <c r="S1709" i="1"/>
  <c r="P1709" i="1"/>
  <c r="O1709" i="1"/>
  <c r="U1708" i="1"/>
  <c r="S1708" i="1"/>
  <c r="P1708" i="1"/>
  <c r="O1708" i="1"/>
  <c r="U1707" i="1"/>
  <c r="S1707" i="1"/>
  <c r="P1707" i="1"/>
  <c r="O1707" i="1"/>
  <c r="U1706" i="1"/>
  <c r="S1706" i="1"/>
  <c r="P1706" i="1"/>
  <c r="O1706" i="1"/>
  <c r="U1705" i="1"/>
  <c r="S1705" i="1"/>
  <c r="P1705" i="1"/>
  <c r="O1705" i="1"/>
  <c r="U1704" i="1"/>
  <c r="S1704" i="1"/>
  <c r="P1704" i="1"/>
  <c r="O1704" i="1"/>
  <c r="U1703" i="1"/>
  <c r="S1703" i="1"/>
  <c r="P1703" i="1"/>
  <c r="O1703" i="1"/>
  <c r="U1702" i="1"/>
  <c r="S1702" i="1"/>
  <c r="P1702" i="1"/>
  <c r="O1702" i="1"/>
  <c r="U1701" i="1"/>
  <c r="S1701" i="1"/>
  <c r="P1701" i="1"/>
  <c r="O1701" i="1"/>
  <c r="U1700" i="1"/>
  <c r="S1700" i="1"/>
  <c r="P1700" i="1"/>
  <c r="O1700" i="1"/>
  <c r="U1699" i="1"/>
  <c r="S1699" i="1"/>
  <c r="P1699" i="1"/>
  <c r="O1699" i="1"/>
  <c r="U1698" i="1"/>
  <c r="S1698" i="1"/>
  <c r="P1698" i="1"/>
  <c r="O1698" i="1"/>
  <c r="U1697" i="1"/>
  <c r="S1697" i="1"/>
  <c r="P1697" i="1"/>
  <c r="O1697" i="1"/>
  <c r="U1696" i="1"/>
  <c r="S1696" i="1"/>
  <c r="P1696" i="1"/>
  <c r="O1696" i="1"/>
  <c r="U1695" i="1"/>
  <c r="S1695" i="1"/>
  <c r="P1695" i="1"/>
  <c r="O1695" i="1"/>
  <c r="U1694" i="1"/>
  <c r="S1694" i="1"/>
  <c r="P1694" i="1"/>
  <c r="O1694" i="1"/>
  <c r="U1693" i="1"/>
  <c r="S1693" i="1"/>
  <c r="P1693" i="1"/>
  <c r="O1693" i="1"/>
  <c r="U1692" i="1"/>
  <c r="S1692" i="1"/>
  <c r="P1692" i="1"/>
  <c r="O1692" i="1"/>
  <c r="U1691" i="1"/>
  <c r="S1691" i="1"/>
  <c r="P1691" i="1"/>
  <c r="O1691" i="1"/>
  <c r="U1690" i="1"/>
  <c r="S1690" i="1"/>
  <c r="P1690" i="1"/>
  <c r="O1690" i="1"/>
  <c r="U1689" i="1"/>
  <c r="S1689" i="1"/>
  <c r="P1689" i="1"/>
  <c r="O1689" i="1"/>
  <c r="U1688" i="1"/>
  <c r="S1688" i="1"/>
  <c r="P1688" i="1"/>
  <c r="O1688" i="1"/>
  <c r="U1687" i="1"/>
  <c r="S1687" i="1"/>
  <c r="P1687" i="1"/>
  <c r="O1687" i="1"/>
  <c r="U1686" i="1"/>
  <c r="S1686" i="1"/>
  <c r="P1686" i="1"/>
  <c r="O1686" i="1"/>
  <c r="U1685" i="1"/>
  <c r="S1685" i="1"/>
  <c r="P1685" i="1"/>
  <c r="O1685" i="1"/>
  <c r="U1684" i="1"/>
  <c r="S1684" i="1"/>
  <c r="P1684" i="1"/>
  <c r="O1684" i="1"/>
  <c r="U1683" i="1"/>
  <c r="S1683" i="1"/>
  <c r="P1683" i="1"/>
  <c r="O1683" i="1"/>
  <c r="U1682" i="1"/>
  <c r="S1682" i="1"/>
  <c r="P1682" i="1"/>
  <c r="O1682" i="1"/>
  <c r="U1681" i="1"/>
  <c r="S1681" i="1"/>
  <c r="P1681" i="1"/>
  <c r="O1681" i="1"/>
  <c r="U1680" i="1"/>
  <c r="S1680" i="1"/>
  <c r="P1680" i="1"/>
  <c r="O1680" i="1"/>
  <c r="U1679" i="1"/>
  <c r="S1679" i="1"/>
  <c r="P1679" i="1"/>
  <c r="O1679" i="1"/>
  <c r="U1678" i="1"/>
  <c r="S1678" i="1"/>
  <c r="P1678" i="1"/>
  <c r="O1678" i="1"/>
  <c r="U1677" i="1"/>
  <c r="S1677" i="1"/>
  <c r="P1677" i="1"/>
  <c r="O1677" i="1"/>
  <c r="U1676" i="1"/>
  <c r="S1676" i="1"/>
  <c r="P1676" i="1"/>
  <c r="O1676" i="1"/>
  <c r="U1675" i="1"/>
  <c r="S1675" i="1"/>
  <c r="P1675" i="1"/>
  <c r="O1675" i="1"/>
  <c r="U1674" i="1"/>
  <c r="S1674" i="1"/>
  <c r="P1674" i="1"/>
  <c r="O1674" i="1"/>
  <c r="U1673" i="1"/>
  <c r="S1673" i="1"/>
  <c r="P1673" i="1"/>
  <c r="O1673" i="1"/>
  <c r="U1672" i="1"/>
  <c r="S1672" i="1"/>
  <c r="P1672" i="1"/>
  <c r="O1672" i="1"/>
  <c r="U1671" i="1"/>
  <c r="S1671" i="1"/>
  <c r="P1671" i="1"/>
  <c r="O1671" i="1"/>
  <c r="U1670" i="1"/>
  <c r="S1670" i="1"/>
  <c r="P1670" i="1"/>
  <c r="O1670" i="1"/>
  <c r="U1669" i="1"/>
  <c r="S1669" i="1"/>
  <c r="P1669" i="1"/>
  <c r="O1669" i="1"/>
  <c r="U1668" i="1"/>
  <c r="S1668" i="1"/>
  <c r="P1668" i="1"/>
  <c r="O1668" i="1"/>
  <c r="U1667" i="1"/>
  <c r="S1667" i="1"/>
  <c r="P1667" i="1"/>
  <c r="O1667" i="1"/>
  <c r="U1666" i="1"/>
  <c r="S1666" i="1"/>
  <c r="P1666" i="1"/>
  <c r="O1666" i="1"/>
  <c r="U1665" i="1"/>
  <c r="S1665" i="1"/>
  <c r="P1665" i="1"/>
  <c r="O1665" i="1"/>
  <c r="U1664" i="1"/>
  <c r="S1664" i="1"/>
  <c r="P1664" i="1"/>
  <c r="O1664" i="1"/>
  <c r="U1663" i="1"/>
  <c r="S1663" i="1"/>
  <c r="P1663" i="1"/>
  <c r="O1663" i="1"/>
  <c r="U1662" i="1"/>
  <c r="S1662" i="1"/>
  <c r="P1662" i="1"/>
  <c r="O1662" i="1"/>
  <c r="U1661" i="1"/>
  <c r="S1661" i="1"/>
  <c r="P1661" i="1"/>
  <c r="O1661" i="1"/>
  <c r="U1660" i="1"/>
  <c r="S1660" i="1"/>
  <c r="P1660" i="1"/>
  <c r="O1660" i="1"/>
  <c r="U1659" i="1"/>
  <c r="S1659" i="1"/>
  <c r="P1659" i="1"/>
  <c r="O1659" i="1"/>
  <c r="U1658" i="1"/>
  <c r="S1658" i="1"/>
  <c r="P1658" i="1"/>
  <c r="O1658" i="1"/>
  <c r="U1657" i="1"/>
  <c r="S1657" i="1"/>
  <c r="P1657" i="1"/>
  <c r="O1657" i="1"/>
  <c r="U1656" i="1"/>
  <c r="S1656" i="1"/>
  <c r="P1656" i="1"/>
  <c r="O1656" i="1"/>
  <c r="U1655" i="1"/>
  <c r="S1655" i="1"/>
  <c r="P1655" i="1"/>
  <c r="O1655" i="1"/>
  <c r="U1654" i="1"/>
  <c r="S1654" i="1"/>
  <c r="P1654" i="1"/>
  <c r="O1654" i="1"/>
  <c r="U1653" i="1"/>
  <c r="S1653" i="1"/>
  <c r="P1653" i="1"/>
  <c r="O1653" i="1"/>
  <c r="U1652" i="1"/>
  <c r="S1652" i="1"/>
  <c r="P1652" i="1"/>
  <c r="O1652" i="1"/>
  <c r="U1651" i="1"/>
  <c r="S1651" i="1"/>
  <c r="P1651" i="1"/>
  <c r="O1651" i="1"/>
  <c r="U1650" i="1"/>
  <c r="S1650" i="1"/>
  <c r="P1650" i="1"/>
  <c r="O1650" i="1"/>
  <c r="U1649" i="1"/>
  <c r="S1649" i="1"/>
  <c r="P1649" i="1"/>
  <c r="O1649" i="1"/>
  <c r="U1648" i="1"/>
  <c r="S1648" i="1"/>
  <c r="P1648" i="1"/>
  <c r="O1648" i="1"/>
  <c r="U1647" i="1"/>
  <c r="S1647" i="1"/>
  <c r="P1647" i="1"/>
  <c r="O1647" i="1"/>
  <c r="U1646" i="1"/>
  <c r="S1646" i="1"/>
  <c r="P1646" i="1"/>
  <c r="O1646" i="1"/>
  <c r="U1645" i="1"/>
  <c r="S1645" i="1"/>
  <c r="P1645" i="1"/>
  <c r="O1645" i="1"/>
  <c r="U1644" i="1"/>
  <c r="S1644" i="1"/>
  <c r="P1644" i="1"/>
  <c r="O1644" i="1"/>
  <c r="U1643" i="1"/>
  <c r="S1643" i="1"/>
  <c r="P1643" i="1"/>
  <c r="O1643" i="1"/>
  <c r="U1642" i="1"/>
  <c r="S1642" i="1"/>
  <c r="P1642" i="1"/>
  <c r="O1642" i="1"/>
  <c r="U1641" i="1"/>
  <c r="S1641" i="1"/>
  <c r="P1641" i="1"/>
  <c r="O1641" i="1"/>
  <c r="U1640" i="1"/>
  <c r="S1640" i="1"/>
  <c r="P1640" i="1"/>
  <c r="O1640" i="1"/>
  <c r="U1639" i="1"/>
  <c r="S1639" i="1"/>
  <c r="P1639" i="1"/>
  <c r="O1639" i="1"/>
  <c r="U1638" i="1"/>
  <c r="S1638" i="1"/>
  <c r="P1638" i="1"/>
  <c r="O1638" i="1"/>
  <c r="U1637" i="1"/>
  <c r="S1637" i="1"/>
  <c r="P1637" i="1"/>
  <c r="O1637" i="1"/>
  <c r="U1636" i="1"/>
  <c r="S1636" i="1"/>
  <c r="P1636" i="1"/>
  <c r="O1636" i="1"/>
  <c r="U1635" i="1"/>
  <c r="S1635" i="1"/>
  <c r="P1635" i="1"/>
  <c r="O1635" i="1"/>
  <c r="U1634" i="1"/>
  <c r="S1634" i="1"/>
  <c r="P1634" i="1"/>
  <c r="O1634" i="1"/>
  <c r="U1633" i="1"/>
  <c r="S1633" i="1"/>
  <c r="P1633" i="1"/>
  <c r="O1633" i="1"/>
  <c r="U1632" i="1"/>
  <c r="S1632" i="1"/>
  <c r="P1632" i="1"/>
  <c r="O1632" i="1"/>
  <c r="U1631" i="1"/>
  <c r="S1631" i="1"/>
  <c r="P1631" i="1"/>
  <c r="O1631" i="1"/>
  <c r="U1630" i="1"/>
  <c r="S1630" i="1"/>
  <c r="P1630" i="1"/>
  <c r="O1630" i="1"/>
  <c r="U1629" i="1"/>
  <c r="S1629" i="1"/>
  <c r="P1629" i="1"/>
  <c r="O1629" i="1"/>
  <c r="U1628" i="1"/>
  <c r="S1628" i="1"/>
  <c r="P1628" i="1"/>
  <c r="O1628" i="1"/>
  <c r="U1627" i="1"/>
  <c r="S1627" i="1"/>
  <c r="P1627" i="1"/>
  <c r="O1627" i="1"/>
  <c r="U1626" i="1"/>
  <c r="S1626" i="1"/>
  <c r="P1626" i="1"/>
  <c r="O1626" i="1"/>
  <c r="U1625" i="1"/>
  <c r="S1625" i="1"/>
  <c r="P1625" i="1"/>
  <c r="O1625" i="1"/>
  <c r="U1624" i="1"/>
  <c r="S1624" i="1"/>
  <c r="P1624" i="1"/>
  <c r="O1624" i="1"/>
  <c r="U1623" i="1"/>
  <c r="S1623" i="1"/>
  <c r="P1623" i="1"/>
  <c r="O1623" i="1"/>
  <c r="U1622" i="1"/>
  <c r="S1622" i="1"/>
  <c r="P1622" i="1"/>
  <c r="O1622" i="1"/>
  <c r="U1621" i="1"/>
  <c r="S1621" i="1"/>
  <c r="P1621" i="1"/>
  <c r="O1621" i="1"/>
  <c r="U1620" i="1"/>
  <c r="S1620" i="1"/>
  <c r="P1620" i="1"/>
  <c r="O1620" i="1"/>
  <c r="U1619" i="1"/>
  <c r="S1619" i="1"/>
  <c r="P1619" i="1"/>
  <c r="O1619" i="1"/>
  <c r="U1618" i="1"/>
  <c r="S1618" i="1"/>
  <c r="P1618" i="1"/>
  <c r="O1618" i="1"/>
  <c r="U1617" i="1"/>
  <c r="S1617" i="1"/>
  <c r="P1617" i="1"/>
  <c r="O1617" i="1"/>
  <c r="U1616" i="1"/>
  <c r="S1616" i="1"/>
  <c r="P1616" i="1"/>
  <c r="O1616" i="1"/>
  <c r="U1615" i="1"/>
  <c r="S1615" i="1"/>
  <c r="P1615" i="1"/>
  <c r="O1615" i="1"/>
  <c r="U1614" i="1"/>
  <c r="S1614" i="1"/>
  <c r="P1614" i="1"/>
  <c r="O1614" i="1"/>
  <c r="U1613" i="1"/>
  <c r="S1613" i="1"/>
  <c r="P1613" i="1"/>
  <c r="O1613" i="1"/>
  <c r="U1612" i="1"/>
  <c r="S1612" i="1"/>
  <c r="P1612" i="1"/>
  <c r="O1612" i="1"/>
  <c r="U1611" i="1"/>
  <c r="S1611" i="1"/>
  <c r="P1611" i="1"/>
  <c r="O1611" i="1"/>
  <c r="U1610" i="1"/>
  <c r="S1610" i="1"/>
  <c r="P1610" i="1"/>
  <c r="O1610" i="1"/>
  <c r="U1609" i="1"/>
  <c r="S1609" i="1"/>
  <c r="P1609" i="1"/>
  <c r="O1609" i="1"/>
  <c r="U1608" i="1"/>
  <c r="S1608" i="1"/>
  <c r="P1608" i="1"/>
  <c r="O1608" i="1"/>
  <c r="U1607" i="1"/>
  <c r="S1607" i="1"/>
  <c r="P1607" i="1"/>
  <c r="O1607" i="1"/>
  <c r="U1606" i="1"/>
  <c r="S1606" i="1"/>
  <c r="P1606" i="1"/>
  <c r="O1606" i="1"/>
  <c r="U1605" i="1"/>
  <c r="S1605" i="1"/>
  <c r="P1605" i="1"/>
  <c r="O1605" i="1"/>
  <c r="U1604" i="1"/>
  <c r="S1604" i="1"/>
  <c r="P1604" i="1"/>
  <c r="O1604" i="1"/>
  <c r="U1603" i="1"/>
  <c r="S1603" i="1"/>
  <c r="P1603" i="1"/>
  <c r="O1603" i="1"/>
  <c r="U1602" i="1"/>
  <c r="S1602" i="1"/>
  <c r="P1602" i="1"/>
  <c r="O1602" i="1"/>
  <c r="U1601" i="1"/>
  <c r="S1601" i="1"/>
  <c r="P1601" i="1"/>
  <c r="O1601" i="1"/>
  <c r="U1600" i="1"/>
  <c r="S1600" i="1"/>
  <c r="P1600" i="1"/>
  <c r="O1600" i="1"/>
  <c r="U1599" i="1"/>
  <c r="S1599" i="1"/>
  <c r="P1599" i="1"/>
  <c r="O1599" i="1"/>
  <c r="U1598" i="1"/>
  <c r="S1598" i="1"/>
  <c r="P1598" i="1"/>
  <c r="O1598" i="1"/>
  <c r="U1597" i="1"/>
  <c r="S1597" i="1"/>
  <c r="P1597" i="1"/>
  <c r="O1597" i="1"/>
  <c r="U1596" i="1"/>
  <c r="S1596" i="1"/>
  <c r="P1596" i="1"/>
  <c r="O1596" i="1"/>
  <c r="U1595" i="1"/>
  <c r="S1595" i="1"/>
  <c r="P1595" i="1"/>
  <c r="O1595" i="1"/>
  <c r="U1594" i="1"/>
  <c r="S1594" i="1"/>
  <c r="P1594" i="1"/>
  <c r="O1594" i="1"/>
  <c r="U1593" i="1"/>
  <c r="S1593" i="1"/>
  <c r="P1593" i="1"/>
  <c r="O1593" i="1"/>
  <c r="U1592" i="1"/>
  <c r="S1592" i="1"/>
  <c r="P1592" i="1"/>
  <c r="O1592" i="1"/>
  <c r="U1591" i="1"/>
  <c r="S1591" i="1"/>
  <c r="P1591" i="1"/>
  <c r="O1591" i="1"/>
  <c r="U1590" i="1"/>
  <c r="S1590" i="1"/>
  <c r="P1590" i="1"/>
  <c r="O1590" i="1"/>
  <c r="U1589" i="1"/>
  <c r="S1589" i="1"/>
  <c r="P1589" i="1"/>
  <c r="O1589" i="1"/>
  <c r="U1588" i="1"/>
  <c r="S1588" i="1"/>
  <c r="P1588" i="1"/>
  <c r="O1588" i="1"/>
  <c r="U1587" i="1"/>
  <c r="S1587" i="1"/>
  <c r="P1587" i="1"/>
  <c r="O1587" i="1"/>
  <c r="U1586" i="1"/>
  <c r="S1586" i="1"/>
  <c r="P1586" i="1"/>
  <c r="O1586" i="1"/>
  <c r="U1585" i="1"/>
  <c r="S1585" i="1"/>
  <c r="P1585" i="1"/>
  <c r="O1585" i="1"/>
  <c r="U1584" i="1"/>
  <c r="S1584" i="1"/>
  <c r="P1584" i="1"/>
  <c r="O1584" i="1"/>
  <c r="U1583" i="1"/>
  <c r="S1583" i="1"/>
  <c r="P1583" i="1"/>
  <c r="O1583" i="1"/>
  <c r="U1582" i="1"/>
  <c r="S1582" i="1"/>
  <c r="P1582" i="1"/>
  <c r="O1582" i="1"/>
  <c r="U1581" i="1"/>
  <c r="S1581" i="1"/>
  <c r="P1581" i="1"/>
  <c r="O1581" i="1"/>
  <c r="U1580" i="1"/>
  <c r="S1580" i="1"/>
  <c r="P1580" i="1"/>
  <c r="O1580" i="1"/>
  <c r="U1579" i="1"/>
  <c r="S1579" i="1"/>
  <c r="P1579" i="1"/>
  <c r="O1579" i="1"/>
  <c r="U1578" i="1"/>
  <c r="S1578" i="1"/>
  <c r="P1578" i="1"/>
  <c r="O1578" i="1"/>
  <c r="U1577" i="1"/>
  <c r="S1577" i="1"/>
  <c r="P1577" i="1"/>
  <c r="O1577" i="1"/>
  <c r="U1576" i="1"/>
  <c r="S1576" i="1"/>
  <c r="P1576" i="1"/>
  <c r="O1576" i="1"/>
  <c r="U1575" i="1"/>
  <c r="S1575" i="1"/>
  <c r="P1575" i="1"/>
  <c r="O1575" i="1"/>
  <c r="U1574" i="1"/>
  <c r="S1574" i="1"/>
  <c r="P1574" i="1"/>
  <c r="O1574" i="1"/>
  <c r="U1573" i="1"/>
  <c r="S1573" i="1"/>
  <c r="P1573" i="1"/>
  <c r="O1573" i="1"/>
  <c r="U1572" i="1"/>
  <c r="S1572" i="1"/>
  <c r="P1572" i="1"/>
  <c r="O1572" i="1"/>
  <c r="U1571" i="1"/>
  <c r="S1571" i="1"/>
  <c r="P1571" i="1"/>
  <c r="O1571" i="1"/>
  <c r="U1570" i="1"/>
  <c r="S1570" i="1"/>
  <c r="P1570" i="1"/>
  <c r="O1570" i="1"/>
  <c r="U1569" i="1"/>
  <c r="S1569" i="1"/>
  <c r="P1569" i="1"/>
  <c r="O1569" i="1"/>
  <c r="U1568" i="1"/>
  <c r="S1568" i="1"/>
  <c r="P1568" i="1"/>
  <c r="O1568" i="1"/>
  <c r="U1567" i="1"/>
  <c r="S1567" i="1"/>
  <c r="P1567" i="1"/>
  <c r="O1567" i="1"/>
  <c r="U1566" i="1"/>
  <c r="S1566" i="1"/>
  <c r="P1566" i="1"/>
  <c r="O1566" i="1"/>
  <c r="U1565" i="1"/>
  <c r="S1565" i="1"/>
  <c r="P1565" i="1"/>
  <c r="O1565" i="1"/>
  <c r="U1564" i="1"/>
  <c r="S1564" i="1"/>
  <c r="P1564" i="1"/>
  <c r="O1564" i="1"/>
  <c r="U1563" i="1"/>
  <c r="S1563" i="1"/>
  <c r="P1563" i="1"/>
  <c r="O1563" i="1"/>
  <c r="U1562" i="1"/>
  <c r="S1562" i="1"/>
  <c r="P1562" i="1"/>
  <c r="O1562" i="1"/>
  <c r="U1561" i="1"/>
  <c r="S1561" i="1"/>
  <c r="P1561" i="1"/>
  <c r="O1561" i="1"/>
  <c r="U1560" i="1"/>
  <c r="S1560" i="1"/>
  <c r="P1560" i="1"/>
  <c r="O1560" i="1"/>
  <c r="U1559" i="1"/>
  <c r="S1559" i="1"/>
  <c r="P1559" i="1"/>
  <c r="O1559" i="1"/>
  <c r="U1558" i="1"/>
  <c r="S1558" i="1"/>
  <c r="P1558" i="1"/>
  <c r="O1558" i="1"/>
  <c r="U1557" i="1"/>
  <c r="S1557" i="1"/>
  <c r="P1557" i="1"/>
  <c r="O1557" i="1"/>
  <c r="U1556" i="1"/>
  <c r="S1556" i="1"/>
  <c r="P1556" i="1"/>
  <c r="O1556" i="1"/>
  <c r="U1555" i="1"/>
  <c r="S1555" i="1"/>
  <c r="P1555" i="1"/>
  <c r="O1555" i="1"/>
  <c r="U1554" i="1"/>
  <c r="S1554" i="1"/>
  <c r="P1554" i="1"/>
  <c r="O1554" i="1"/>
  <c r="U1553" i="1"/>
  <c r="S1553" i="1"/>
  <c r="P1553" i="1"/>
  <c r="O1553" i="1"/>
  <c r="U1552" i="1"/>
  <c r="S1552" i="1"/>
  <c r="P1552" i="1"/>
  <c r="O1552" i="1"/>
  <c r="U1551" i="1"/>
  <c r="S1551" i="1"/>
  <c r="P1551" i="1"/>
  <c r="O1551" i="1"/>
  <c r="U1550" i="1"/>
  <c r="S1550" i="1"/>
  <c r="P1550" i="1"/>
  <c r="O1550" i="1"/>
  <c r="U1549" i="1"/>
  <c r="S1549" i="1"/>
  <c r="P1549" i="1"/>
  <c r="O1549" i="1"/>
  <c r="U1548" i="1"/>
  <c r="S1548" i="1"/>
  <c r="P1548" i="1"/>
  <c r="O1548" i="1"/>
  <c r="U1547" i="1"/>
  <c r="S1547" i="1"/>
  <c r="P1547" i="1"/>
  <c r="O1547" i="1"/>
  <c r="U1546" i="1"/>
  <c r="S1546" i="1"/>
  <c r="P1546" i="1"/>
  <c r="O1546" i="1"/>
  <c r="U1545" i="1"/>
  <c r="S1545" i="1"/>
  <c r="P1545" i="1"/>
  <c r="O1545" i="1"/>
  <c r="U1544" i="1"/>
  <c r="S1544" i="1"/>
  <c r="P1544" i="1"/>
  <c r="O1544" i="1"/>
  <c r="U1543" i="1"/>
  <c r="S1543" i="1"/>
  <c r="P1543" i="1"/>
  <c r="O1543" i="1"/>
  <c r="U1542" i="1"/>
  <c r="S1542" i="1"/>
  <c r="P1542" i="1"/>
  <c r="O1542" i="1"/>
  <c r="U1541" i="1"/>
  <c r="S1541" i="1"/>
  <c r="P1541" i="1"/>
  <c r="O1541" i="1"/>
  <c r="U1540" i="1"/>
  <c r="S1540" i="1"/>
  <c r="P1540" i="1"/>
  <c r="O1540" i="1"/>
  <c r="U1539" i="1"/>
  <c r="S1539" i="1"/>
  <c r="P1539" i="1"/>
  <c r="O1539" i="1"/>
  <c r="U1538" i="1"/>
  <c r="S1538" i="1"/>
  <c r="P1538" i="1"/>
  <c r="O1538" i="1"/>
  <c r="U1537" i="1"/>
  <c r="S1537" i="1"/>
  <c r="P1537" i="1"/>
  <c r="O1537" i="1"/>
  <c r="U1536" i="1"/>
  <c r="S1536" i="1"/>
  <c r="P1536" i="1"/>
  <c r="O1536" i="1"/>
  <c r="U1535" i="1"/>
  <c r="S1535" i="1"/>
  <c r="P1535" i="1"/>
  <c r="O1535" i="1"/>
  <c r="U1534" i="1"/>
  <c r="S1534" i="1"/>
  <c r="P1534" i="1"/>
  <c r="O1534" i="1"/>
  <c r="U1533" i="1"/>
  <c r="S1533" i="1"/>
  <c r="P1533" i="1"/>
  <c r="O1533" i="1"/>
  <c r="U1532" i="1"/>
  <c r="S1532" i="1"/>
  <c r="P1532" i="1"/>
  <c r="O1532" i="1"/>
  <c r="U1531" i="1"/>
  <c r="S1531" i="1"/>
  <c r="P1531" i="1"/>
  <c r="O1531" i="1"/>
  <c r="U1530" i="1"/>
  <c r="S1530" i="1"/>
  <c r="P1530" i="1"/>
  <c r="O1530" i="1"/>
  <c r="U1529" i="1"/>
  <c r="S1529" i="1"/>
  <c r="P1529" i="1"/>
  <c r="O1529" i="1"/>
  <c r="U1528" i="1"/>
  <c r="S1528" i="1"/>
  <c r="P1528" i="1"/>
  <c r="O1528" i="1"/>
  <c r="U1527" i="1"/>
  <c r="S1527" i="1"/>
  <c r="P1527" i="1"/>
  <c r="O1527" i="1"/>
  <c r="U1526" i="1"/>
  <c r="S1526" i="1"/>
  <c r="P1526" i="1"/>
  <c r="O1526" i="1"/>
  <c r="U1525" i="1"/>
  <c r="S1525" i="1"/>
  <c r="P1525" i="1"/>
  <c r="O1525" i="1"/>
  <c r="U1524" i="1"/>
  <c r="S1524" i="1"/>
  <c r="P1524" i="1"/>
  <c r="O1524" i="1"/>
  <c r="U1523" i="1"/>
  <c r="S1523" i="1"/>
  <c r="P1523" i="1"/>
  <c r="O1523" i="1"/>
  <c r="U1522" i="1"/>
  <c r="S1522" i="1"/>
  <c r="P1522" i="1"/>
  <c r="O1522" i="1"/>
  <c r="U1521" i="1"/>
  <c r="S1521" i="1"/>
  <c r="P1521" i="1"/>
  <c r="O1521" i="1"/>
  <c r="U1520" i="1"/>
  <c r="S1520" i="1"/>
  <c r="P1520" i="1"/>
  <c r="O1520" i="1"/>
  <c r="U1519" i="1"/>
  <c r="S1519" i="1"/>
  <c r="P1519" i="1"/>
  <c r="O1519" i="1"/>
  <c r="U1518" i="1"/>
  <c r="S1518" i="1"/>
  <c r="P1518" i="1"/>
  <c r="O1518" i="1"/>
  <c r="U1517" i="1"/>
  <c r="S1517" i="1"/>
  <c r="P1517" i="1"/>
  <c r="O1517" i="1"/>
  <c r="U1516" i="1"/>
  <c r="S1516" i="1"/>
  <c r="P1516" i="1"/>
  <c r="O1516" i="1"/>
  <c r="U1515" i="1"/>
  <c r="S1515" i="1"/>
  <c r="P1515" i="1"/>
  <c r="O1515" i="1"/>
  <c r="U1514" i="1"/>
  <c r="S1514" i="1"/>
  <c r="P1514" i="1"/>
  <c r="O1514" i="1"/>
  <c r="U1513" i="1"/>
  <c r="S1513" i="1"/>
  <c r="P1513" i="1"/>
  <c r="O1513" i="1"/>
  <c r="U1512" i="1"/>
  <c r="S1512" i="1"/>
  <c r="P1512" i="1"/>
  <c r="O1512" i="1"/>
  <c r="U1511" i="1"/>
  <c r="S1511" i="1"/>
  <c r="P1511" i="1"/>
  <c r="O1511" i="1"/>
  <c r="U1510" i="1"/>
  <c r="S1510" i="1"/>
  <c r="P1510" i="1"/>
  <c r="O1510" i="1"/>
  <c r="U1509" i="1"/>
  <c r="S1509" i="1"/>
  <c r="P1509" i="1"/>
  <c r="O1509" i="1"/>
  <c r="U1508" i="1"/>
  <c r="S1508" i="1"/>
  <c r="P1508" i="1"/>
  <c r="O1508" i="1"/>
  <c r="U1507" i="1"/>
  <c r="S1507" i="1"/>
  <c r="P1507" i="1"/>
  <c r="O1507" i="1"/>
  <c r="U1506" i="1"/>
  <c r="S1506" i="1"/>
  <c r="P1506" i="1"/>
  <c r="O1506" i="1"/>
  <c r="U1505" i="1"/>
  <c r="S1505" i="1"/>
  <c r="P1505" i="1"/>
  <c r="O1505" i="1"/>
  <c r="U1504" i="1"/>
  <c r="S1504" i="1"/>
  <c r="P1504" i="1"/>
  <c r="O1504" i="1"/>
  <c r="U1503" i="1"/>
  <c r="S1503" i="1"/>
  <c r="P1503" i="1"/>
  <c r="O1503" i="1"/>
  <c r="U1502" i="1"/>
  <c r="S1502" i="1"/>
  <c r="P1502" i="1"/>
  <c r="O1502" i="1"/>
  <c r="U1501" i="1"/>
  <c r="S1501" i="1"/>
  <c r="P1501" i="1"/>
  <c r="O1501" i="1"/>
  <c r="U1500" i="1"/>
  <c r="S1500" i="1"/>
  <c r="P1500" i="1"/>
  <c r="O1500" i="1"/>
  <c r="U1499" i="1"/>
  <c r="S1499" i="1"/>
  <c r="P1499" i="1"/>
  <c r="O1499" i="1"/>
  <c r="U1498" i="1"/>
  <c r="S1498" i="1"/>
  <c r="P1498" i="1"/>
  <c r="O1498" i="1"/>
  <c r="U1497" i="1"/>
  <c r="S1497" i="1"/>
  <c r="P1497" i="1"/>
  <c r="O1497" i="1"/>
  <c r="U1496" i="1"/>
  <c r="S1496" i="1"/>
  <c r="P1496" i="1"/>
  <c r="O1496" i="1"/>
  <c r="U1495" i="1"/>
  <c r="S1495" i="1"/>
  <c r="P1495" i="1"/>
  <c r="O1495" i="1"/>
  <c r="U1494" i="1"/>
  <c r="S1494" i="1"/>
  <c r="P1494" i="1"/>
  <c r="O1494" i="1"/>
  <c r="U1493" i="1"/>
  <c r="S1493" i="1"/>
  <c r="P1493" i="1"/>
  <c r="O1493" i="1"/>
  <c r="U1492" i="1"/>
  <c r="S1492" i="1"/>
  <c r="P1492" i="1"/>
  <c r="O1492" i="1"/>
  <c r="U1491" i="1"/>
  <c r="S1491" i="1"/>
  <c r="P1491" i="1"/>
  <c r="O1491" i="1"/>
  <c r="U1490" i="1"/>
  <c r="S1490" i="1"/>
  <c r="P1490" i="1"/>
  <c r="O1490" i="1"/>
  <c r="U1489" i="1"/>
  <c r="S1489" i="1"/>
  <c r="P1489" i="1"/>
  <c r="O1489" i="1"/>
  <c r="U1488" i="1"/>
  <c r="S1488" i="1"/>
  <c r="P1488" i="1"/>
  <c r="O1488" i="1"/>
  <c r="U1487" i="1"/>
  <c r="S1487" i="1"/>
  <c r="P1487" i="1"/>
  <c r="O1487" i="1"/>
  <c r="U1486" i="1"/>
  <c r="S1486" i="1"/>
  <c r="P1486" i="1"/>
  <c r="O1486" i="1"/>
  <c r="U1485" i="1"/>
  <c r="S1485" i="1"/>
  <c r="P1485" i="1"/>
  <c r="O1485" i="1"/>
  <c r="U1484" i="1"/>
  <c r="S1484" i="1"/>
  <c r="P1484" i="1"/>
  <c r="O1484" i="1"/>
  <c r="U1483" i="1"/>
  <c r="S1483" i="1"/>
  <c r="P1483" i="1"/>
  <c r="O1483" i="1"/>
  <c r="U1482" i="1"/>
  <c r="S1482" i="1"/>
  <c r="P1482" i="1"/>
  <c r="O1482" i="1"/>
  <c r="U1481" i="1"/>
  <c r="S1481" i="1"/>
  <c r="P1481" i="1"/>
  <c r="O1481" i="1"/>
  <c r="U1480" i="1"/>
  <c r="S1480" i="1"/>
  <c r="P1480" i="1"/>
  <c r="O1480" i="1"/>
  <c r="U1479" i="1"/>
  <c r="S1479" i="1"/>
  <c r="P1479" i="1"/>
  <c r="O1479" i="1"/>
  <c r="U1478" i="1"/>
  <c r="S1478" i="1"/>
  <c r="P1478" i="1"/>
  <c r="O1478" i="1"/>
  <c r="U1477" i="1"/>
  <c r="S1477" i="1"/>
  <c r="P1477" i="1"/>
  <c r="O1477" i="1"/>
  <c r="U1476" i="1"/>
  <c r="S1476" i="1"/>
  <c r="P1476" i="1"/>
  <c r="O1476" i="1"/>
  <c r="U1475" i="1"/>
  <c r="S1475" i="1"/>
  <c r="P1475" i="1"/>
  <c r="O1475" i="1"/>
  <c r="U1474" i="1"/>
  <c r="S1474" i="1"/>
  <c r="P1474" i="1"/>
  <c r="O1474" i="1"/>
  <c r="U1473" i="1"/>
  <c r="S1473" i="1"/>
  <c r="P1473" i="1"/>
  <c r="O1473" i="1"/>
  <c r="U1472" i="1"/>
  <c r="S1472" i="1"/>
  <c r="P1472" i="1"/>
  <c r="O1472" i="1"/>
  <c r="U1471" i="1"/>
  <c r="S1471" i="1"/>
  <c r="P1471" i="1"/>
  <c r="O1471" i="1"/>
  <c r="U1470" i="1"/>
  <c r="S1470" i="1"/>
  <c r="P1470" i="1"/>
  <c r="O1470" i="1"/>
  <c r="U1469" i="1"/>
  <c r="S1469" i="1"/>
  <c r="P1469" i="1"/>
  <c r="O1469" i="1"/>
  <c r="U1468" i="1"/>
  <c r="S1468" i="1"/>
  <c r="P1468" i="1"/>
  <c r="O1468" i="1"/>
  <c r="U1467" i="1"/>
  <c r="S1467" i="1"/>
  <c r="P1467" i="1"/>
  <c r="O1467" i="1"/>
  <c r="U1466" i="1"/>
  <c r="S1466" i="1"/>
  <c r="P1466" i="1"/>
  <c r="O1466" i="1"/>
  <c r="U1465" i="1"/>
  <c r="S1465" i="1"/>
  <c r="P1465" i="1"/>
  <c r="O1465" i="1"/>
  <c r="U1464" i="1"/>
  <c r="S1464" i="1"/>
  <c r="P1464" i="1"/>
  <c r="O1464" i="1"/>
  <c r="U1463" i="1"/>
  <c r="S1463" i="1"/>
  <c r="P1463" i="1"/>
  <c r="O1463" i="1"/>
  <c r="U1462" i="1"/>
  <c r="S1462" i="1"/>
  <c r="P1462" i="1"/>
  <c r="O1462" i="1"/>
  <c r="U1461" i="1"/>
  <c r="S1461" i="1"/>
  <c r="P1461" i="1"/>
  <c r="O1461" i="1"/>
  <c r="U1460" i="1"/>
  <c r="S1460" i="1"/>
  <c r="P1460" i="1"/>
  <c r="O1460" i="1"/>
  <c r="U1459" i="1"/>
  <c r="S1459" i="1"/>
  <c r="P1459" i="1"/>
  <c r="O1459" i="1"/>
  <c r="U1458" i="1"/>
  <c r="S1458" i="1"/>
  <c r="P1458" i="1"/>
  <c r="O1458" i="1"/>
  <c r="U1457" i="1"/>
  <c r="S1457" i="1"/>
  <c r="P1457" i="1"/>
  <c r="O1457" i="1"/>
  <c r="U1456" i="1"/>
  <c r="S1456" i="1"/>
  <c r="P1456" i="1"/>
  <c r="O1456" i="1"/>
  <c r="U1455" i="1"/>
  <c r="S1455" i="1"/>
  <c r="P1455" i="1"/>
  <c r="O1455" i="1"/>
  <c r="U1454" i="1"/>
  <c r="S1454" i="1"/>
  <c r="P1454" i="1"/>
  <c r="O1454" i="1"/>
  <c r="U1453" i="1"/>
  <c r="S1453" i="1"/>
  <c r="P1453" i="1"/>
  <c r="O1453" i="1"/>
  <c r="U1452" i="1"/>
  <c r="S1452" i="1"/>
  <c r="P1452" i="1"/>
  <c r="O1452" i="1"/>
  <c r="U1451" i="1"/>
  <c r="S1451" i="1"/>
  <c r="P1451" i="1"/>
  <c r="O1451" i="1"/>
  <c r="U1450" i="1"/>
  <c r="S1450" i="1"/>
  <c r="P1450" i="1"/>
  <c r="O1450" i="1"/>
  <c r="U1449" i="1"/>
  <c r="S1449" i="1"/>
  <c r="P1449" i="1"/>
  <c r="O1449" i="1"/>
  <c r="U1448" i="1"/>
  <c r="S1448" i="1"/>
  <c r="P1448" i="1"/>
  <c r="O1448" i="1"/>
  <c r="U1447" i="1"/>
  <c r="S1447" i="1"/>
  <c r="P1447" i="1"/>
  <c r="O1447" i="1"/>
  <c r="U1446" i="1"/>
  <c r="S1446" i="1"/>
  <c r="P1446" i="1"/>
  <c r="O1446" i="1"/>
  <c r="U1445" i="1"/>
  <c r="S1445" i="1"/>
  <c r="P1445" i="1"/>
  <c r="O1445" i="1"/>
  <c r="U1444" i="1"/>
  <c r="S1444" i="1"/>
  <c r="P1444" i="1"/>
  <c r="O1444" i="1"/>
  <c r="U1443" i="1"/>
  <c r="S1443" i="1"/>
  <c r="P1443" i="1"/>
  <c r="O1443" i="1"/>
  <c r="U1442" i="1"/>
  <c r="S1442" i="1"/>
  <c r="P1442" i="1"/>
  <c r="O1442" i="1"/>
  <c r="U1441" i="1"/>
  <c r="S1441" i="1"/>
  <c r="P1441" i="1"/>
  <c r="O1441" i="1"/>
  <c r="U1440" i="1"/>
  <c r="S1440" i="1"/>
  <c r="P1440" i="1"/>
  <c r="O1440" i="1"/>
  <c r="U1439" i="1"/>
  <c r="S1439" i="1"/>
  <c r="P1439" i="1"/>
  <c r="O1439" i="1"/>
  <c r="U1438" i="1"/>
  <c r="S1438" i="1"/>
  <c r="P1438" i="1"/>
  <c r="O1438" i="1"/>
  <c r="U1437" i="1"/>
  <c r="S1437" i="1"/>
  <c r="P1437" i="1"/>
  <c r="O1437" i="1"/>
  <c r="U1436" i="1"/>
  <c r="S1436" i="1"/>
  <c r="P1436" i="1"/>
  <c r="O1436" i="1"/>
  <c r="U1435" i="1"/>
  <c r="S1435" i="1"/>
  <c r="P1435" i="1"/>
  <c r="O1435" i="1"/>
  <c r="U1434" i="1"/>
  <c r="S1434" i="1"/>
  <c r="P1434" i="1"/>
  <c r="O1434" i="1"/>
  <c r="U1433" i="1"/>
  <c r="S1433" i="1"/>
  <c r="P1433" i="1"/>
  <c r="O1433" i="1"/>
  <c r="U1432" i="1"/>
  <c r="S1432" i="1"/>
  <c r="P1432" i="1"/>
  <c r="O1432" i="1"/>
  <c r="U1431" i="1"/>
  <c r="S1431" i="1"/>
  <c r="P1431" i="1"/>
  <c r="O1431" i="1"/>
  <c r="U1430" i="1"/>
  <c r="S1430" i="1"/>
  <c r="P1430" i="1"/>
  <c r="O1430" i="1"/>
  <c r="U1429" i="1"/>
  <c r="S1429" i="1"/>
  <c r="P1429" i="1"/>
  <c r="O1429" i="1"/>
  <c r="U1428" i="1"/>
  <c r="S1428" i="1"/>
  <c r="P1428" i="1"/>
  <c r="O1428" i="1"/>
  <c r="U1427" i="1"/>
  <c r="S1427" i="1"/>
  <c r="P1427" i="1"/>
  <c r="O1427" i="1"/>
  <c r="U1426" i="1"/>
  <c r="S1426" i="1"/>
  <c r="P1426" i="1"/>
  <c r="O1426" i="1"/>
  <c r="U1425" i="1"/>
  <c r="S1425" i="1"/>
  <c r="P1425" i="1"/>
  <c r="O1425" i="1"/>
  <c r="U1424" i="1"/>
  <c r="S1424" i="1"/>
  <c r="P1424" i="1"/>
  <c r="O1424" i="1"/>
  <c r="U1423" i="1"/>
  <c r="S1423" i="1"/>
  <c r="P1423" i="1"/>
  <c r="O1423" i="1"/>
  <c r="U1422" i="1"/>
  <c r="S1422" i="1"/>
  <c r="P1422" i="1"/>
  <c r="O1422" i="1"/>
  <c r="U1421" i="1"/>
  <c r="S1421" i="1"/>
  <c r="P1421" i="1"/>
  <c r="O1421" i="1"/>
  <c r="U1420" i="1"/>
  <c r="S1420" i="1"/>
  <c r="P1420" i="1"/>
  <c r="O1420" i="1"/>
  <c r="U1419" i="1"/>
  <c r="S1419" i="1"/>
  <c r="P1419" i="1"/>
  <c r="O1419" i="1"/>
  <c r="U1418" i="1"/>
  <c r="S1418" i="1"/>
  <c r="P1418" i="1"/>
  <c r="O1418" i="1"/>
  <c r="U1417" i="1"/>
  <c r="S1417" i="1"/>
  <c r="P1417" i="1"/>
  <c r="O1417" i="1"/>
  <c r="U1416" i="1"/>
  <c r="S1416" i="1"/>
  <c r="P1416" i="1"/>
  <c r="O1416" i="1"/>
  <c r="U1415" i="1"/>
  <c r="S1415" i="1"/>
  <c r="P1415" i="1"/>
  <c r="O1415" i="1"/>
  <c r="U1414" i="1"/>
  <c r="S1414" i="1"/>
  <c r="P1414" i="1"/>
  <c r="O1414" i="1"/>
  <c r="U1413" i="1"/>
  <c r="S1413" i="1"/>
  <c r="P1413" i="1"/>
  <c r="O1413" i="1"/>
  <c r="U1412" i="1"/>
  <c r="S1412" i="1"/>
  <c r="P1412" i="1"/>
  <c r="O1412" i="1"/>
  <c r="U1411" i="1"/>
  <c r="S1411" i="1"/>
  <c r="P1411" i="1"/>
  <c r="O1411" i="1"/>
  <c r="U1410" i="1"/>
  <c r="S1410" i="1"/>
  <c r="P1410" i="1"/>
  <c r="O1410" i="1"/>
  <c r="U1409" i="1"/>
  <c r="S1409" i="1"/>
  <c r="P1409" i="1"/>
  <c r="O1409" i="1"/>
  <c r="U1408" i="1"/>
  <c r="S1408" i="1"/>
  <c r="P1408" i="1"/>
  <c r="O1408" i="1"/>
  <c r="U1407" i="1"/>
  <c r="S1407" i="1"/>
  <c r="P1407" i="1"/>
  <c r="O1407" i="1"/>
  <c r="U1406" i="1"/>
  <c r="S1406" i="1"/>
  <c r="P1406" i="1"/>
  <c r="O1406" i="1"/>
  <c r="U1405" i="1"/>
  <c r="S1405" i="1"/>
  <c r="P1405" i="1"/>
  <c r="O1405" i="1"/>
  <c r="U1404" i="1"/>
  <c r="S1404" i="1"/>
  <c r="P1404" i="1"/>
  <c r="O1404" i="1"/>
  <c r="U1403" i="1"/>
  <c r="S1403" i="1"/>
  <c r="P1403" i="1"/>
  <c r="O1403" i="1"/>
  <c r="U1402" i="1"/>
  <c r="S1402" i="1"/>
  <c r="P1402" i="1"/>
  <c r="O1402" i="1"/>
  <c r="U1401" i="1"/>
  <c r="S1401" i="1"/>
  <c r="P1401" i="1"/>
  <c r="O1401" i="1"/>
  <c r="U1400" i="1"/>
  <c r="S1400" i="1"/>
  <c r="P1400" i="1"/>
  <c r="O1400" i="1"/>
  <c r="U1399" i="1"/>
  <c r="S1399" i="1"/>
  <c r="P1399" i="1"/>
  <c r="O1399" i="1"/>
  <c r="U1398" i="1"/>
  <c r="S1398" i="1"/>
  <c r="P1398" i="1"/>
  <c r="O1398" i="1"/>
  <c r="U1397" i="1"/>
  <c r="S1397" i="1"/>
  <c r="P1397" i="1"/>
  <c r="O1397" i="1"/>
  <c r="U1396" i="1"/>
  <c r="S1396" i="1"/>
  <c r="P1396" i="1"/>
  <c r="O1396" i="1"/>
  <c r="U1395" i="1"/>
  <c r="S1395" i="1"/>
  <c r="P1395" i="1"/>
  <c r="O1395" i="1"/>
  <c r="U1394" i="1"/>
  <c r="S1394" i="1"/>
  <c r="P1394" i="1"/>
  <c r="O1394" i="1"/>
  <c r="U1393" i="1"/>
  <c r="S1393" i="1"/>
  <c r="P1393" i="1"/>
  <c r="O1393" i="1"/>
  <c r="U1392" i="1"/>
  <c r="S1392" i="1"/>
  <c r="P1392" i="1"/>
  <c r="O1392" i="1"/>
  <c r="U1391" i="1"/>
  <c r="S1391" i="1"/>
  <c r="P1391" i="1"/>
  <c r="O1391" i="1"/>
  <c r="U1390" i="1"/>
  <c r="S1390" i="1"/>
  <c r="P1390" i="1"/>
  <c r="O1390" i="1"/>
  <c r="U1389" i="1"/>
  <c r="S1389" i="1"/>
  <c r="P1389" i="1"/>
  <c r="O1389" i="1"/>
  <c r="U1388" i="1"/>
  <c r="S1388" i="1"/>
  <c r="P1388" i="1"/>
  <c r="O1388" i="1"/>
  <c r="U1387" i="1"/>
  <c r="S1387" i="1"/>
  <c r="P1387" i="1"/>
  <c r="O1387" i="1"/>
  <c r="U1386" i="1"/>
  <c r="S1386" i="1"/>
  <c r="P1386" i="1"/>
  <c r="O1386" i="1"/>
  <c r="U1385" i="1"/>
  <c r="S1385" i="1"/>
  <c r="P1385" i="1"/>
  <c r="O1385" i="1"/>
  <c r="U1384" i="1"/>
  <c r="S1384" i="1"/>
  <c r="P1384" i="1"/>
  <c r="O1384" i="1"/>
  <c r="U1383" i="1"/>
  <c r="S1383" i="1"/>
  <c r="P1383" i="1"/>
  <c r="O1383" i="1"/>
  <c r="U1382" i="1"/>
  <c r="S1382" i="1"/>
  <c r="P1382" i="1"/>
  <c r="O1382" i="1"/>
  <c r="U1381" i="1"/>
  <c r="S1381" i="1"/>
  <c r="P1381" i="1"/>
  <c r="O1381" i="1"/>
  <c r="U1380" i="1"/>
  <c r="S1380" i="1"/>
  <c r="P1380" i="1"/>
  <c r="O1380" i="1"/>
  <c r="U1379" i="1"/>
  <c r="S1379" i="1"/>
  <c r="P1379" i="1"/>
  <c r="O1379" i="1"/>
  <c r="U1378" i="1"/>
  <c r="S1378" i="1"/>
  <c r="P1378" i="1"/>
  <c r="O1378" i="1"/>
  <c r="U1377" i="1"/>
  <c r="S1377" i="1"/>
  <c r="P1377" i="1"/>
  <c r="O1377" i="1"/>
  <c r="U1376" i="1"/>
  <c r="S1376" i="1"/>
  <c r="P1376" i="1"/>
  <c r="O1376" i="1"/>
  <c r="U1375" i="1"/>
  <c r="S1375" i="1"/>
  <c r="P1375" i="1"/>
  <c r="O1375" i="1"/>
  <c r="U1374" i="1"/>
  <c r="S1374" i="1"/>
  <c r="P1374" i="1"/>
  <c r="O1374" i="1"/>
  <c r="U1373" i="1"/>
  <c r="S1373" i="1"/>
  <c r="P1373" i="1"/>
  <c r="O1373" i="1"/>
  <c r="U1372" i="1"/>
  <c r="S1372" i="1"/>
  <c r="P1372" i="1"/>
  <c r="O1372" i="1"/>
  <c r="U1371" i="1"/>
  <c r="S1371" i="1"/>
  <c r="P1371" i="1"/>
  <c r="O1371" i="1"/>
  <c r="U1370" i="1"/>
  <c r="S1370" i="1"/>
  <c r="P1370" i="1"/>
  <c r="O1370" i="1"/>
  <c r="U1369" i="1"/>
  <c r="S1369" i="1"/>
  <c r="P1369" i="1"/>
  <c r="O1369" i="1"/>
  <c r="U1368" i="1"/>
  <c r="S1368" i="1"/>
  <c r="P1368" i="1"/>
  <c r="O1368" i="1"/>
  <c r="U1367" i="1"/>
  <c r="S1367" i="1"/>
  <c r="P1367" i="1"/>
  <c r="O1367" i="1"/>
  <c r="U1366" i="1"/>
  <c r="S1366" i="1"/>
  <c r="P1366" i="1"/>
  <c r="O1366" i="1"/>
  <c r="U1365" i="1"/>
  <c r="S1365" i="1"/>
  <c r="P1365" i="1"/>
  <c r="O1365" i="1"/>
  <c r="U1364" i="1"/>
  <c r="S1364" i="1"/>
  <c r="P1364" i="1"/>
  <c r="O1364" i="1"/>
  <c r="U1363" i="1"/>
  <c r="S1363" i="1"/>
  <c r="P1363" i="1"/>
  <c r="O1363" i="1"/>
  <c r="U1362" i="1"/>
  <c r="S1362" i="1"/>
  <c r="P1362" i="1"/>
  <c r="O1362" i="1"/>
  <c r="U1361" i="1"/>
  <c r="S1361" i="1"/>
  <c r="P1361" i="1"/>
  <c r="O1361" i="1"/>
  <c r="U1360" i="1"/>
  <c r="S1360" i="1"/>
  <c r="P1360" i="1"/>
  <c r="O1360" i="1"/>
  <c r="U1359" i="1"/>
  <c r="S1359" i="1"/>
  <c r="P1359" i="1"/>
  <c r="O1359" i="1"/>
  <c r="U1358" i="1"/>
  <c r="S1358" i="1"/>
  <c r="P1358" i="1"/>
  <c r="O1358" i="1"/>
  <c r="U1357" i="1"/>
  <c r="S1357" i="1"/>
  <c r="P1357" i="1"/>
  <c r="O1357" i="1"/>
  <c r="U1356" i="1"/>
  <c r="S1356" i="1"/>
  <c r="P1356" i="1"/>
  <c r="O1356" i="1"/>
  <c r="U1355" i="1"/>
  <c r="S1355" i="1"/>
  <c r="P1355" i="1"/>
  <c r="O1355" i="1"/>
  <c r="U1354" i="1"/>
  <c r="S1354" i="1"/>
  <c r="P1354" i="1"/>
  <c r="O1354" i="1"/>
  <c r="U1353" i="1"/>
  <c r="S1353" i="1"/>
  <c r="P1353" i="1"/>
  <c r="O1353" i="1"/>
  <c r="U1352" i="1"/>
  <c r="S1352" i="1"/>
  <c r="P1352" i="1"/>
  <c r="O1352" i="1"/>
  <c r="U1351" i="1"/>
  <c r="S1351" i="1"/>
  <c r="P1351" i="1"/>
  <c r="O1351" i="1"/>
  <c r="U1350" i="1"/>
  <c r="S1350" i="1"/>
  <c r="P1350" i="1"/>
  <c r="O1350" i="1"/>
  <c r="U1349" i="1"/>
  <c r="S1349" i="1"/>
  <c r="P1349" i="1"/>
  <c r="O1349" i="1"/>
  <c r="U1348" i="1"/>
  <c r="S1348" i="1"/>
  <c r="P1348" i="1"/>
  <c r="O1348" i="1"/>
  <c r="U1347" i="1"/>
  <c r="S1347" i="1"/>
  <c r="P1347" i="1"/>
  <c r="O1347" i="1"/>
  <c r="U1346" i="1"/>
  <c r="S1346" i="1"/>
  <c r="P1346" i="1"/>
  <c r="O1346" i="1"/>
  <c r="U1345" i="1"/>
  <c r="S1345" i="1"/>
  <c r="P1345" i="1"/>
  <c r="O1345" i="1"/>
  <c r="U1344" i="1"/>
  <c r="S1344" i="1"/>
  <c r="P1344" i="1"/>
  <c r="O1344" i="1"/>
  <c r="U1343" i="1"/>
  <c r="S1343" i="1"/>
  <c r="P1343" i="1"/>
  <c r="O1343" i="1"/>
  <c r="U1342" i="1"/>
  <c r="S1342" i="1"/>
  <c r="P1342" i="1"/>
  <c r="O1342" i="1"/>
  <c r="U1341" i="1"/>
  <c r="S1341" i="1"/>
  <c r="P1341" i="1"/>
  <c r="O1341" i="1"/>
  <c r="U1340" i="1"/>
  <c r="S1340" i="1"/>
  <c r="P1340" i="1"/>
  <c r="O1340" i="1"/>
  <c r="U1339" i="1"/>
  <c r="S1339" i="1"/>
  <c r="P1339" i="1"/>
  <c r="O1339" i="1"/>
  <c r="U1338" i="1"/>
  <c r="S1338" i="1"/>
  <c r="P1338" i="1"/>
  <c r="O1338" i="1"/>
  <c r="U1337" i="1"/>
  <c r="S1337" i="1"/>
  <c r="P1337" i="1"/>
  <c r="O1337" i="1"/>
  <c r="U1336" i="1"/>
  <c r="S1336" i="1"/>
  <c r="P1336" i="1"/>
  <c r="O1336" i="1"/>
  <c r="U1335" i="1"/>
  <c r="S1335" i="1"/>
  <c r="P1335" i="1"/>
  <c r="O1335" i="1"/>
  <c r="U1334" i="1"/>
  <c r="S1334" i="1"/>
  <c r="P1334" i="1"/>
  <c r="O1334" i="1"/>
  <c r="U1333" i="1"/>
  <c r="S1333" i="1"/>
  <c r="P1333" i="1"/>
  <c r="O1333" i="1"/>
  <c r="U1332" i="1"/>
  <c r="S1332" i="1"/>
  <c r="P1332" i="1"/>
  <c r="O1332" i="1"/>
  <c r="U1331" i="1"/>
  <c r="S1331" i="1"/>
  <c r="P1331" i="1"/>
  <c r="O1331" i="1"/>
  <c r="U1330" i="1"/>
  <c r="S1330" i="1"/>
  <c r="P1330" i="1"/>
  <c r="O1330" i="1"/>
  <c r="U1329" i="1"/>
  <c r="S1329" i="1"/>
  <c r="P1329" i="1"/>
  <c r="O1329" i="1"/>
  <c r="U1328" i="1"/>
  <c r="S1328" i="1"/>
  <c r="P1328" i="1"/>
  <c r="O1328" i="1"/>
  <c r="U1327" i="1"/>
  <c r="S1327" i="1"/>
  <c r="P1327" i="1"/>
  <c r="O1327" i="1"/>
  <c r="U1326" i="1"/>
  <c r="S1326" i="1"/>
  <c r="P1326" i="1"/>
  <c r="O1326" i="1"/>
  <c r="U1325" i="1"/>
  <c r="S1325" i="1"/>
  <c r="P1325" i="1"/>
  <c r="O1325" i="1"/>
  <c r="U1324" i="1"/>
  <c r="S1324" i="1"/>
  <c r="P1324" i="1"/>
  <c r="O1324" i="1"/>
  <c r="U1323" i="1"/>
  <c r="S1323" i="1"/>
  <c r="P1323" i="1"/>
  <c r="O1323" i="1"/>
  <c r="U1322" i="1"/>
  <c r="S1322" i="1"/>
  <c r="P1322" i="1"/>
  <c r="O1322" i="1"/>
  <c r="U1321" i="1"/>
  <c r="S1321" i="1"/>
  <c r="P1321" i="1"/>
  <c r="O1321" i="1"/>
  <c r="U1320" i="1"/>
  <c r="S1320" i="1"/>
  <c r="P1320" i="1"/>
  <c r="O1320" i="1"/>
  <c r="U1319" i="1"/>
  <c r="S1319" i="1"/>
  <c r="P1319" i="1"/>
  <c r="O1319" i="1"/>
  <c r="U1318" i="1"/>
  <c r="S1318" i="1"/>
  <c r="P1318" i="1"/>
  <c r="O1318" i="1"/>
  <c r="U1317" i="1"/>
  <c r="S1317" i="1"/>
  <c r="P1317" i="1"/>
  <c r="O1317" i="1"/>
  <c r="U1316" i="1"/>
  <c r="S1316" i="1"/>
  <c r="P1316" i="1"/>
  <c r="O1316" i="1"/>
  <c r="U1315" i="1"/>
  <c r="S1315" i="1"/>
  <c r="P1315" i="1"/>
  <c r="O1315" i="1"/>
  <c r="U1314" i="1"/>
  <c r="S1314" i="1"/>
  <c r="P1314" i="1"/>
  <c r="O1314" i="1"/>
  <c r="U1313" i="1"/>
  <c r="S1313" i="1"/>
  <c r="P1313" i="1"/>
  <c r="O1313" i="1"/>
  <c r="U1312" i="1"/>
  <c r="S1312" i="1"/>
  <c r="P1312" i="1"/>
  <c r="O1312" i="1"/>
  <c r="U1311" i="1"/>
  <c r="S1311" i="1"/>
  <c r="P1311" i="1"/>
  <c r="O1311" i="1"/>
  <c r="U1310" i="1"/>
  <c r="S1310" i="1"/>
  <c r="P1310" i="1"/>
  <c r="O1310" i="1"/>
  <c r="U1309" i="1"/>
  <c r="S1309" i="1"/>
  <c r="P1309" i="1"/>
  <c r="O1309" i="1"/>
  <c r="U1308" i="1"/>
  <c r="S1308" i="1"/>
  <c r="P1308" i="1"/>
  <c r="O1308" i="1"/>
  <c r="U1307" i="1"/>
  <c r="S1307" i="1"/>
  <c r="P1307" i="1"/>
  <c r="O1307" i="1"/>
  <c r="U1306" i="1"/>
  <c r="S1306" i="1"/>
  <c r="P1306" i="1"/>
  <c r="O1306" i="1"/>
  <c r="U1305" i="1"/>
  <c r="S1305" i="1"/>
  <c r="P1305" i="1"/>
  <c r="O1305" i="1"/>
  <c r="U1304" i="1"/>
  <c r="S1304" i="1"/>
  <c r="P1304" i="1"/>
  <c r="O1304" i="1"/>
  <c r="U1303" i="1"/>
  <c r="S1303" i="1"/>
  <c r="P1303" i="1"/>
  <c r="O1303" i="1"/>
  <c r="U1302" i="1"/>
  <c r="S1302" i="1"/>
  <c r="P1302" i="1"/>
  <c r="O1302" i="1"/>
  <c r="U1301" i="1"/>
  <c r="S1301" i="1"/>
  <c r="P1301" i="1"/>
  <c r="O1301" i="1"/>
  <c r="U1300" i="1"/>
  <c r="S1300" i="1"/>
  <c r="P1300" i="1"/>
  <c r="O1300" i="1"/>
  <c r="U1299" i="1"/>
  <c r="S1299" i="1"/>
  <c r="P1299" i="1"/>
  <c r="O1299" i="1"/>
  <c r="U1298" i="1"/>
  <c r="S1298" i="1"/>
  <c r="P1298" i="1"/>
  <c r="O1298" i="1"/>
  <c r="U1297" i="1"/>
  <c r="S1297" i="1"/>
  <c r="P1297" i="1"/>
  <c r="O1297" i="1"/>
  <c r="U1296" i="1"/>
  <c r="S1296" i="1"/>
  <c r="P1296" i="1"/>
  <c r="O1296" i="1"/>
  <c r="U1295" i="1"/>
  <c r="S1295" i="1"/>
  <c r="P1295" i="1"/>
  <c r="O1295" i="1"/>
  <c r="U1294" i="1"/>
  <c r="S1294" i="1"/>
  <c r="P1294" i="1"/>
  <c r="O1294" i="1"/>
  <c r="U1293" i="1"/>
  <c r="S1293" i="1"/>
  <c r="P1293" i="1"/>
  <c r="O1293" i="1"/>
  <c r="U1292" i="1"/>
  <c r="S1292" i="1"/>
  <c r="P1292" i="1"/>
  <c r="O1292" i="1"/>
  <c r="U1291" i="1"/>
  <c r="S1291" i="1"/>
  <c r="P1291" i="1"/>
  <c r="O1291" i="1"/>
  <c r="U1290" i="1"/>
  <c r="S1290" i="1"/>
  <c r="P1290" i="1"/>
  <c r="O1290" i="1"/>
  <c r="U1289" i="1"/>
  <c r="S1289" i="1"/>
  <c r="P1289" i="1"/>
  <c r="O1289" i="1"/>
  <c r="U1288" i="1"/>
  <c r="S1288" i="1"/>
  <c r="P1288" i="1"/>
  <c r="O1288" i="1"/>
  <c r="U1287" i="1"/>
  <c r="S1287" i="1"/>
  <c r="P1287" i="1"/>
  <c r="O1287" i="1"/>
  <c r="U1286" i="1"/>
  <c r="S1286" i="1"/>
  <c r="P1286" i="1"/>
  <c r="O1286" i="1"/>
  <c r="U1285" i="1"/>
  <c r="S1285" i="1"/>
  <c r="P1285" i="1"/>
  <c r="O1285" i="1"/>
  <c r="U1284" i="1"/>
  <c r="S1284" i="1"/>
  <c r="P1284" i="1"/>
  <c r="O1284" i="1"/>
  <c r="U1283" i="1"/>
  <c r="S1283" i="1"/>
  <c r="P1283" i="1"/>
  <c r="O1283" i="1"/>
  <c r="U1282" i="1"/>
  <c r="S1282" i="1"/>
  <c r="P1282" i="1"/>
  <c r="O1282" i="1"/>
  <c r="U1281" i="1"/>
  <c r="S1281" i="1"/>
  <c r="P1281" i="1"/>
  <c r="O1281" i="1"/>
  <c r="U1280" i="1"/>
  <c r="S1280" i="1"/>
  <c r="P1280" i="1"/>
  <c r="O1280" i="1"/>
  <c r="U1279" i="1"/>
  <c r="S1279" i="1"/>
  <c r="P1279" i="1"/>
  <c r="O1279" i="1"/>
  <c r="U1278" i="1"/>
  <c r="S1278" i="1"/>
  <c r="P1278" i="1"/>
  <c r="O1278" i="1"/>
  <c r="U1277" i="1"/>
  <c r="S1277" i="1"/>
  <c r="P1277" i="1"/>
  <c r="O1277" i="1"/>
  <c r="U1276" i="1"/>
  <c r="S1276" i="1"/>
  <c r="P1276" i="1"/>
  <c r="O1276" i="1"/>
  <c r="U1275" i="1"/>
  <c r="S1275" i="1"/>
  <c r="P1275" i="1"/>
  <c r="O1275" i="1"/>
  <c r="U1274" i="1"/>
  <c r="S1274" i="1"/>
  <c r="P1274" i="1"/>
  <c r="O1274" i="1"/>
  <c r="U1273" i="1"/>
  <c r="S1273" i="1"/>
  <c r="P1273" i="1"/>
  <c r="O1273" i="1"/>
  <c r="U1272" i="1"/>
  <c r="S1272" i="1"/>
  <c r="P1272" i="1"/>
  <c r="O1272" i="1"/>
  <c r="U1271" i="1"/>
  <c r="S1271" i="1"/>
  <c r="P1271" i="1"/>
  <c r="O1271" i="1"/>
  <c r="U1270" i="1"/>
  <c r="S1270" i="1"/>
  <c r="P1270" i="1"/>
  <c r="O1270" i="1"/>
  <c r="U1269" i="1"/>
  <c r="S1269" i="1"/>
  <c r="P1269" i="1"/>
  <c r="O1269" i="1"/>
  <c r="U1268" i="1"/>
  <c r="S1268" i="1"/>
  <c r="P1268" i="1"/>
  <c r="O1268" i="1"/>
  <c r="U1267" i="1"/>
  <c r="S1267" i="1"/>
  <c r="P1267" i="1"/>
  <c r="O1267" i="1"/>
  <c r="U1266" i="1"/>
  <c r="S1266" i="1"/>
  <c r="P1266" i="1"/>
  <c r="O1266" i="1"/>
  <c r="U1265" i="1"/>
  <c r="S1265" i="1"/>
  <c r="P1265" i="1"/>
  <c r="O1265" i="1"/>
  <c r="U1264" i="1"/>
  <c r="S1264" i="1"/>
  <c r="P1264" i="1"/>
  <c r="O1264" i="1"/>
  <c r="U1263" i="1"/>
  <c r="S1263" i="1"/>
  <c r="P1263" i="1"/>
  <c r="O1263" i="1"/>
  <c r="U1262" i="1"/>
  <c r="S1262" i="1"/>
  <c r="P1262" i="1"/>
  <c r="O1262" i="1"/>
  <c r="U1261" i="1"/>
  <c r="S1261" i="1"/>
  <c r="P1261" i="1"/>
  <c r="O1261" i="1"/>
  <c r="U1260" i="1"/>
  <c r="S1260" i="1"/>
  <c r="P1260" i="1"/>
  <c r="O1260" i="1"/>
  <c r="U1259" i="1"/>
  <c r="S1259" i="1"/>
  <c r="P1259" i="1"/>
  <c r="O1259" i="1"/>
  <c r="U1258" i="1"/>
  <c r="S1258" i="1"/>
  <c r="P1258" i="1"/>
  <c r="O1258" i="1"/>
  <c r="U1257" i="1"/>
  <c r="S1257" i="1"/>
  <c r="P1257" i="1"/>
  <c r="O1257" i="1"/>
  <c r="U1256" i="1"/>
  <c r="S1256" i="1"/>
  <c r="P1256" i="1"/>
  <c r="O1256" i="1"/>
  <c r="U1255" i="1"/>
  <c r="S1255" i="1"/>
  <c r="P1255" i="1"/>
  <c r="O1255" i="1"/>
  <c r="U1254" i="1"/>
  <c r="S1254" i="1"/>
  <c r="P1254" i="1"/>
  <c r="O1254" i="1"/>
  <c r="U1253" i="1"/>
  <c r="S1253" i="1"/>
  <c r="P1253" i="1"/>
  <c r="O1253" i="1"/>
  <c r="U1252" i="1"/>
  <c r="S1252" i="1"/>
  <c r="P1252" i="1"/>
  <c r="O1252" i="1"/>
  <c r="U1251" i="1"/>
  <c r="S1251" i="1"/>
  <c r="P1251" i="1"/>
  <c r="O1251" i="1"/>
  <c r="U1250" i="1"/>
  <c r="S1250" i="1"/>
  <c r="P1250" i="1"/>
  <c r="O1250" i="1"/>
  <c r="U1249" i="1"/>
  <c r="S1249" i="1"/>
  <c r="P1249" i="1"/>
  <c r="O1249" i="1"/>
  <c r="U1248" i="1"/>
  <c r="S1248" i="1"/>
  <c r="P1248" i="1"/>
  <c r="O1248" i="1"/>
  <c r="U1247" i="1"/>
  <c r="S1247" i="1"/>
  <c r="P1247" i="1"/>
  <c r="O1247" i="1"/>
  <c r="U1246" i="1"/>
  <c r="S1246" i="1"/>
  <c r="P1246" i="1"/>
  <c r="O1246" i="1"/>
  <c r="U1245" i="1"/>
  <c r="S1245" i="1"/>
  <c r="P1245" i="1"/>
  <c r="O1245" i="1"/>
  <c r="U1244" i="1"/>
  <c r="S1244" i="1"/>
  <c r="P1244" i="1"/>
  <c r="O1244" i="1"/>
  <c r="U1243" i="1"/>
  <c r="S1243" i="1"/>
  <c r="P1243" i="1"/>
  <c r="O1243" i="1"/>
  <c r="U1242" i="1"/>
  <c r="S1242" i="1"/>
  <c r="P1242" i="1"/>
  <c r="O1242" i="1"/>
  <c r="U1241" i="1"/>
  <c r="S1241" i="1"/>
  <c r="P1241" i="1"/>
  <c r="O1241" i="1"/>
  <c r="U1240" i="1"/>
  <c r="S1240" i="1"/>
  <c r="P1240" i="1"/>
  <c r="O1240" i="1"/>
  <c r="U1239" i="1"/>
  <c r="S1239" i="1"/>
  <c r="P1239" i="1"/>
  <c r="O1239" i="1"/>
  <c r="U1238" i="1"/>
  <c r="S1238" i="1"/>
  <c r="P1238" i="1"/>
  <c r="O1238" i="1"/>
  <c r="U1237" i="1"/>
  <c r="S1237" i="1"/>
  <c r="P1237" i="1"/>
  <c r="O1237" i="1"/>
  <c r="U1236" i="1"/>
  <c r="S1236" i="1"/>
  <c r="P1236" i="1"/>
  <c r="O1236" i="1"/>
  <c r="U1235" i="1"/>
  <c r="S1235" i="1"/>
  <c r="P1235" i="1"/>
  <c r="O1235" i="1"/>
  <c r="U1234" i="1"/>
  <c r="S1234" i="1"/>
  <c r="P1234" i="1"/>
  <c r="O1234" i="1"/>
  <c r="U1233" i="1"/>
  <c r="S1233" i="1"/>
  <c r="P1233" i="1"/>
  <c r="O1233" i="1"/>
  <c r="U1232" i="1"/>
  <c r="S1232" i="1"/>
  <c r="P1232" i="1"/>
  <c r="O1232" i="1"/>
  <c r="U1231" i="1"/>
  <c r="S1231" i="1"/>
  <c r="P1231" i="1"/>
  <c r="O1231" i="1"/>
  <c r="U1230" i="1"/>
  <c r="S1230" i="1"/>
  <c r="P1230" i="1"/>
  <c r="O1230" i="1"/>
  <c r="U1229" i="1"/>
  <c r="S1229" i="1"/>
  <c r="P1229" i="1"/>
  <c r="O1229" i="1"/>
  <c r="U1228" i="1"/>
  <c r="S1228" i="1"/>
  <c r="P1228" i="1"/>
  <c r="O1228" i="1"/>
  <c r="U1227" i="1"/>
  <c r="S1227" i="1"/>
  <c r="P1227" i="1"/>
  <c r="O1227" i="1"/>
  <c r="U1226" i="1"/>
  <c r="S1226" i="1"/>
  <c r="P1226" i="1"/>
  <c r="O1226" i="1"/>
  <c r="U1225" i="1"/>
  <c r="S1225" i="1"/>
  <c r="P1225" i="1"/>
  <c r="O1225" i="1"/>
  <c r="U1224" i="1"/>
  <c r="S1224" i="1"/>
  <c r="P1224" i="1"/>
  <c r="O1224" i="1"/>
  <c r="U1223" i="1"/>
  <c r="S1223" i="1"/>
  <c r="P1223" i="1"/>
  <c r="O1223" i="1"/>
  <c r="U1222" i="1"/>
  <c r="S1222" i="1"/>
  <c r="P1222" i="1"/>
  <c r="O1222" i="1"/>
  <c r="U1221" i="1"/>
  <c r="S1221" i="1"/>
  <c r="P1221" i="1"/>
  <c r="O1221" i="1"/>
  <c r="U1220" i="1"/>
  <c r="S1220" i="1"/>
  <c r="P1220" i="1"/>
  <c r="O1220" i="1"/>
  <c r="U1219" i="1"/>
  <c r="S1219" i="1"/>
  <c r="P1219" i="1"/>
  <c r="O1219" i="1"/>
  <c r="U1218" i="1"/>
  <c r="S1218" i="1"/>
  <c r="P1218" i="1"/>
  <c r="O1218" i="1"/>
  <c r="U1217" i="1"/>
  <c r="S1217" i="1"/>
  <c r="P1217" i="1"/>
  <c r="O1217" i="1"/>
  <c r="U1216" i="1"/>
  <c r="S1216" i="1"/>
  <c r="P1216" i="1"/>
  <c r="O1216" i="1"/>
  <c r="U1215" i="1"/>
  <c r="S1215" i="1"/>
  <c r="P1215" i="1"/>
  <c r="O1215" i="1"/>
  <c r="U1214" i="1"/>
  <c r="S1214" i="1"/>
  <c r="P1214" i="1"/>
  <c r="O1214" i="1"/>
  <c r="U1213" i="1"/>
  <c r="S1213" i="1"/>
  <c r="P1213" i="1"/>
  <c r="O1213" i="1"/>
  <c r="U1212" i="1"/>
  <c r="S1212" i="1"/>
  <c r="P1212" i="1"/>
  <c r="O1212" i="1"/>
  <c r="U1211" i="1"/>
  <c r="S1211" i="1"/>
  <c r="P1211" i="1"/>
  <c r="O1211" i="1"/>
  <c r="U1210" i="1"/>
  <c r="S1210" i="1"/>
  <c r="P1210" i="1"/>
  <c r="O1210" i="1"/>
  <c r="U1209" i="1"/>
  <c r="S1209" i="1"/>
  <c r="P1209" i="1"/>
  <c r="O1209" i="1"/>
  <c r="U1208" i="1"/>
  <c r="S1208" i="1"/>
  <c r="P1208" i="1"/>
  <c r="O1208" i="1"/>
  <c r="U1207" i="1"/>
  <c r="S1207" i="1"/>
  <c r="P1207" i="1"/>
  <c r="O1207" i="1"/>
  <c r="U1206" i="1"/>
  <c r="S1206" i="1"/>
  <c r="P1206" i="1"/>
  <c r="O1206" i="1"/>
  <c r="U1205" i="1"/>
  <c r="S1205" i="1"/>
  <c r="P1205" i="1"/>
  <c r="O1205" i="1"/>
  <c r="U1204" i="1"/>
  <c r="S1204" i="1"/>
  <c r="P1204" i="1"/>
  <c r="O1204" i="1"/>
  <c r="U1203" i="1"/>
  <c r="S1203" i="1"/>
  <c r="P1203" i="1"/>
  <c r="O1203" i="1"/>
  <c r="U1202" i="1"/>
  <c r="S1202" i="1"/>
  <c r="P1202" i="1"/>
  <c r="O1202" i="1"/>
  <c r="U1201" i="1"/>
  <c r="S1201" i="1"/>
  <c r="P1201" i="1"/>
  <c r="O1201" i="1"/>
  <c r="U1200" i="1"/>
  <c r="S1200" i="1"/>
  <c r="P1200" i="1"/>
  <c r="O1200" i="1"/>
  <c r="U1199" i="1"/>
  <c r="S1199" i="1"/>
  <c r="P1199" i="1"/>
  <c r="O1199" i="1"/>
  <c r="U1198" i="1"/>
  <c r="S1198" i="1"/>
  <c r="P1198" i="1"/>
  <c r="O1198" i="1"/>
  <c r="U1197" i="1"/>
  <c r="S1197" i="1"/>
  <c r="P1197" i="1"/>
  <c r="O1197" i="1"/>
  <c r="U1196" i="1"/>
  <c r="S1196" i="1"/>
  <c r="P1196" i="1"/>
  <c r="O1196" i="1"/>
  <c r="U1195" i="1"/>
  <c r="S1195" i="1"/>
  <c r="P1195" i="1"/>
  <c r="O1195" i="1"/>
  <c r="U1194" i="1"/>
  <c r="S1194" i="1"/>
  <c r="P1194" i="1"/>
  <c r="O1194" i="1"/>
  <c r="U1193" i="1"/>
  <c r="S1193" i="1"/>
  <c r="P1193" i="1"/>
  <c r="O1193" i="1"/>
  <c r="U1192" i="1"/>
  <c r="S1192" i="1"/>
  <c r="P1192" i="1"/>
  <c r="O1192" i="1"/>
  <c r="U1191" i="1"/>
  <c r="S1191" i="1"/>
  <c r="P1191" i="1"/>
  <c r="O1191" i="1"/>
  <c r="U1190" i="1"/>
  <c r="S1190" i="1"/>
  <c r="P1190" i="1"/>
  <c r="O1190" i="1"/>
  <c r="U1189" i="1"/>
  <c r="S1189" i="1"/>
  <c r="P1189" i="1"/>
  <c r="O1189" i="1"/>
  <c r="U1188" i="1"/>
  <c r="S1188" i="1"/>
  <c r="P1188" i="1"/>
  <c r="O1188" i="1"/>
  <c r="U1187" i="1"/>
  <c r="S1187" i="1"/>
  <c r="P1187" i="1"/>
  <c r="O1187" i="1"/>
  <c r="U1186" i="1"/>
  <c r="S1186" i="1"/>
  <c r="P1186" i="1"/>
  <c r="O1186" i="1"/>
  <c r="U1185" i="1"/>
  <c r="S1185" i="1"/>
  <c r="P1185" i="1"/>
  <c r="O1185" i="1"/>
  <c r="U1184" i="1"/>
  <c r="S1184" i="1"/>
  <c r="P1184" i="1"/>
  <c r="O1184" i="1"/>
  <c r="U1183" i="1"/>
  <c r="S1183" i="1"/>
  <c r="P1183" i="1"/>
  <c r="O1183" i="1"/>
  <c r="U1182" i="1"/>
  <c r="S1182" i="1"/>
  <c r="P1182" i="1"/>
  <c r="O1182" i="1"/>
  <c r="U1181" i="1"/>
  <c r="S1181" i="1"/>
  <c r="P1181" i="1"/>
  <c r="O1181" i="1"/>
  <c r="U1180" i="1"/>
  <c r="S1180" i="1"/>
  <c r="P1180" i="1"/>
  <c r="O1180" i="1"/>
  <c r="U1179" i="1"/>
  <c r="S1179" i="1"/>
  <c r="P1179" i="1"/>
  <c r="O1179" i="1"/>
  <c r="U1178" i="1"/>
  <c r="S1178" i="1"/>
  <c r="P1178" i="1"/>
  <c r="O1178" i="1"/>
  <c r="U1177" i="1"/>
  <c r="S1177" i="1"/>
  <c r="P1177" i="1"/>
  <c r="O1177" i="1"/>
  <c r="U1176" i="1"/>
  <c r="S1176" i="1"/>
  <c r="P1176" i="1"/>
  <c r="O1176" i="1"/>
  <c r="U1175" i="1"/>
  <c r="S1175" i="1"/>
  <c r="P1175" i="1"/>
  <c r="O1175" i="1"/>
  <c r="U1174" i="1"/>
  <c r="S1174" i="1"/>
  <c r="P1174" i="1"/>
  <c r="O1174" i="1"/>
  <c r="U1173" i="1"/>
  <c r="S1173" i="1"/>
  <c r="P1173" i="1"/>
  <c r="O1173" i="1"/>
  <c r="U1172" i="1"/>
  <c r="S1172" i="1"/>
  <c r="P1172" i="1"/>
  <c r="O1172" i="1"/>
  <c r="U1171" i="1"/>
  <c r="S1171" i="1"/>
  <c r="P1171" i="1"/>
  <c r="O1171" i="1"/>
  <c r="U1170" i="1"/>
  <c r="S1170" i="1"/>
  <c r="P1170" i="1"/>
  <c r="O1170" i="1"/>
  <c r="U1169" i="1"/>
  <c r="S1169" i="1"/>
  <c r="P1169" i="1"/>
  <c r="O1169" i="1"/>
  <c r="U1168" i="1"/>
  <c r="S1168" i="1"/>
  <c r="P1168" i="1"/>
  <c r="O1168" i="1"/>
  <c r="U1167" i="1"/>
  <c r="S1167" i="1"/>
  <c r="P1167" i="1"/>
  <c r="O1167" i="1"/>
  <c r="U1166" i="1"/>
  <c r="S1166" i="1"/>
  <c r="P1166" i="1"/>
  <c r="O1166" i="1"/>
  <c r="U1165" i="1"/>
  <c r="S1165" i="1"/>
  <c r="P1165" i="1"/>
  <c r="O1165" i="1"/>
  <c r="U1164" i="1"/>
  <c r="S1164" i="1"/>
  <c r="P1164" i="1"/>
  <c r="O1164" i="1"/>
  <c r="U1163" i="1"/>
  <c r="S1163" i="1"/>
  <c r="P1163" i="1"/>
  <c r="O1163" i="1"/>
  <c r="U1162" i="1"/>
  <c r="S1162" i="1"/>
  <c r="P1162" i="1"/>
  <c r="O1162" i="1"/>
  <c r="U1161" i="1"/>
  <c r="S1161" i="1"/>
  <c r="P1161" i="1"/>
  <c r="O1161" i="1"/>
  <c r="U1160" i="1"/>
  <c r="S1160" i="1"/>
  <c r="P1160" i="1"/>
  <c r="O1160" i="1"/>
  <c r="U1159" i="1"/>
  <c r="S1159" i="1"/>
  <c r="P1159" i="1"/>
  <c r="O1159" i="1"/>
  <c r="U1158" i="1"/>
  <c r="S1158" i="1"/>
  <c r="P1158" i="1"/>
  <c r="O1158" i="1"/>
  <c r="U1157" i="1"/>
  <c r="S1157" i="1"/>
  <c r="P1157" i="1"/>
  <c r="O1157" i="1"/>
  <c r="U1156" i="1"/>
  <c r="S1156" i="1"/>
  <c r="P1156" i="1"/>
  <c r="O1156" i="1"/>
  <c r="U1155" i="1"/>
  <c r="S1155" i="1"/>
  <c r="P1155" i="1"/>
  <c r="O1155" i="1"/>
  <c r="U1154" i="1"/>
  <c r="S1154" i="1"/>
  <c r="P1154" i="1"/>
  <c r="O1154" i="1"/>
  <c r="U1153" i="1"/>
  <c r="S1153" i="1"/>
  <c r="P1153" i="1"/>
  <c r="O1153" i="1"/>
  <c r="U1152" i="1"/>
  <c r="S1152" i="1"/>
  <c r="P1152" i="1"/>
  <c r="O1152" i="1"/>
  <c r="U1151" i="1"/>
  <c r="S1151" i="1"/>
  <c r="P1151" i="1"/>
  <c r="O1151" i="1"/>
  <c r="U1150" i="1"/>
  <c r="S1150" i="1"/>
  <c r="P1150" i="1"/>
  <c r="O1150" i="1"/>
  <c r="U1149" i="1"/>
  <c r="S1149" i="1"/>
  <c r="P1149" i="1"/>
  <c r="O1149" i="1"/>
  <c r="U1148" i="1"/>
  <c r="S1148" i="1"/>
  <c r="P1148" i="1"/>
  <c r="O1148" i="1"/>
  <c r="U1147" i="1"/>
  <c r="S1147" i="1"/>
  <c r="P1147" i="1"/>
  <c r="O1147" i="1"/>
  <c r="U1146" i="1"/>
  <c r="S1146" i="1"/>
  <c r="P1146" i="1"/>
  <c r="O1146" i="1"/>
  <c r="U1145" i="1"/>
  <c r="S1145" i="1"/>
  <c r="P1145" i="1"/>
  <c r="O1145" i="1"/>
  <c r="U1144" i="1"/>
  <c r="S1144" i="1"/>
  <c r="P1144" i="1"/>
  <c r="O1144" i="1"/>
  <c r="U1143" i="1"/>
  <c r="S1143" i="1"/>
  <c r="P1143" i="1"/>
  <c r="O1143" i="1"/>
  <c r="U1142" i="1"/>
  <c r="S1142" i="1"/>
  <c r="P1142" i="1"/>
  <c r="O1142" i="1"/>
  <c r="U1141" i="1"/>
  <c r="S1141" i="1"/>
  <c r="P1141" i="1"/>
  <c r="O1141" i="1"/>
  <c r="U1140" i="1"/>
  <c r="S1140" i="1"/>
  <c r="P1140" i="1"/>
  <c r="O1140" i="1"/>
  <c r="U1139" i="1"/>
  <c r="S1139" i="1"/>
  <c r="P1139" i="1"/>
  <c r="O1139" i="1"/>
  <c r="U1138" i="1"/>
  <c r="S1138" i="1"/>
  <c r="P1138" i="1"/>
  <c r="O1138" i="1"/>
  <c r="U1137" i="1"/>
  <c r="S1137" i="1"/>
  <c r="P1137" i="1"/>
  <c r="O1137" i="1"/>
  <c r="U1136" i="1"/>
  <c r="S1136" i="1"/>
  <c r="P1136" i="1"/>
  <c r="O1136" i="1"/>
  <c r="U1135" i="1"/>
  <c r="S1135" i="1"/>
  <c r="P1135" i="1"/>
  <c r="O1135" i="1"/>
  <c r="U1134" i="1"/>
  <c r="S1134" i="1"/>
  <c r="P1134" i="1"/>
  <c r="O1134" i="1"/>
  <c r="U1133" i="1"/>
  <c r="S1133" i="1"/>
  <c r="P1133" i="1"/>
  <c r="O1133" i="1"/>
  <c r="U1132" i="1"/>
  <c r="S1132" i="1"/>
  <c r="P1132" i="1"/>
  <c r="O1132" i="1"/>
  <c r="U1131" i="1"/>
  <c r="S1131" i="1"/>
  <c r="P1131" i="1"/>
  <c r="O1131" i="1"/>
  <c r="U1130" i="1"/>
  <c r="S1130" i="1"/>
  <c r="P1130" i="1"/>
  <c r="O1130" i="1"/>
  <c r="U1129" i="1"/>
  <c r="S1129" i="1"/>
  <c r="P1129" i="1"/>
  <c r="O1129" i="1"/>
  <c r="U1128" i="1"/>
  <c r="S1128" i="1"/>
  <c r="P1128" i="1"/>
  <c r="O1128" i="1"/>
  <c r="U1127" i="1"/>
  <c r="S1127" i="1"/>
  <c r="P1127" i="1"/>
  <c r="O1127" i="1"/>
  <c r="U1126" i="1"/>
  <c r="S1126" i="1"/>
  <c r="P1126" i="1"/>
  <c r="O1126" i="1"/>
  <c r="U1125" i="1"/>
  <c r="S1125" i="1"/>
  <c r="P1125" i="1"/>
  <c r="O1125" i="1"/>
  <c r="U1124" i="1"/>
  <c r="S1124" i="1"/>
  <c r="P1124" i="1"/>
  <c r="O1124" i="1"/>
  <c r="U1123" i="1"/>
  <c r="S1123" i="1"/>
  <c r="P1123" i="1"/>
  <c r="O1123" i="1"/>
  <c r="U1122" i="1"/>
  <c r="S1122" i="1"/>
  <c r="P1122" i="1"/>
  <c r="O1122" i="1"/>
  <c r="U1121" i="1"/>
  <c r="S1121" i="1"/>
  <c r="P1121" i="1"/>
  <c r="O1121" i="1"/>
  <c r="U1120" i="1"/>
  <c r="S1120" i="1"/>
  <c r="P1120" i="1"/>
  <c r="O1120" i="1"/>
  <c r="U1119" i="1"/>
  <c r="S1119" i="1"/>
  <c r="P1119" i="1"/>
  <c r="O1119" i="1"/>
  <c r="U1118" i="1"/>
  <c r="S1118" i="1"/>
  <c r="P1118" i="1"/>
  <c r="O1118" i="1"/>
  <c r="U1117" i="1"/>
  <c r="S1117" i="1"/>
  <c r="P1117" i="1"/>
  <c r="O1117" i="1"/>
  <c r="U1116" i="1"/>
  <c r="S1116" i="1"/>
  <c r="P1116" i="1"/>
  <c r="O1116" i="1"/>
  <c r="U1115" i="1"/>
  <c r="S1115" i="1"/>
  <c r="P1115" i="1"/>
  <c r="O1115" i="1"/>
  <c r="U1114" i="1"/>
  <c r="S1114" i="1"/>
  <c r="P1114" i="1"/>
  <c r="O1114" i="1"/>
  <c r="U1113" i="1"/>
  <c r="S1113" i="1"/>
  <c r="P1113" i="1"/>
  <c r="O1113" i="1"/>
  <c r="U1112" i="1"/>
  <c r="S1112" i="1"/>
  <c r="P1112" i="1"/>
  <c r="O1112" i="1"/>
  <c r="U1111" i="1"/>
  <c r="S1111" i="1"/>
  <c r="P1111" i="1"/>
  <c r="O1111" i="1"/>
  <c r="U1110" i="1"/>
  <c r="S1110" i="1"/>
  <c r="P1110" i="1"/>
  <c r="O1110" i="1"/>
  <c r="U1109" i="1"/>
  <c r="S1109" i="1"/>
  <c r="P1109" i="1"/>
  <c r="O1109" i="1"/>
  <c r="U1108" i="1"/>
  <c r="S1108" i="1"/>
  <c r="P1108" i="1"/>
  <c r="O1108" i="1"/>
  <c r="U1107" i="1"/>
  <c r="S1107" i="1"/>
  <c r="P1107" i="1"/>
  <c r="O1107" i="1"/>
  <c r="U1106" i="1"/>
  <c r="S1106" i="1"/>
  <c r="P1106" i="1"/>
  <c r="O1106" i="1"/>
  <c r="U1105" i="1"/>
  <c r="S1105" i="1"/>
  <c r="P1105" i="1"/>
  <c r="O1105" i="1"/>
  <c r="U1104" i="1"/>
  <c r="S1104" i="1"/>
  <c r="P1104" i="1"/>
  <c r="O1104" i="1"/>
  <c r="U1103" i="1"/>
  <c r="S1103" i="1"/>
  <c r="P1103" i="1"/>
  <c r="O1103" i="1"/>
  <c r="U1102" i="1"/>
  <c r="S1102" i="1"/>
  <c r="P1102" i="1"/>
  <c r="O1102" i="1"/>
  <c r="U1101" i="1"/>
  <c r="S1101" i="1"/>
  <c r="P1101" i="1"/>
  <c r="O1101" i="1"/>
  <c r="U1100" i="1"/>
  <c r="S1100" i="1"/>
  <c r="P1100" i="1"/>
  <c r="O1100" i="1"/>
  <c r="U1099" i="1"/>
  <c r="S1099" i="1"/>
  <c r="P1099" i="1"/>
  <c r="O1099" i="1"/>
  <c r="U1098" i="1"/>
  <c r="S1098" i="1"/>
  <c r="P1098" i="1"/>
  <c r="O1098" i="1"/>
  <c r="U1097" i="1"/>
  <c r="S1097" i="1"/>
  <c r="P1097" i="1"/>
  <c r="O1097" i="1"/>
  <c r="U1096" i="1"/>
  <c r="S1096" i="1"/>
  <c r="P1096" i="1"/>
  <c r="O1096" i="1"/>
  <c r="U1095" i="1"/>
  <c r="S1095" i="1"/>
  <c r="P1095" i="1"/>
  <c r="O1095" i="1"/>
  <c r="U1094" i="1"/>
  <c r="S1094" i="1"/>
  <c r="P1094" i="1"/>
  <c r="O1094" i="1"/>
  <c r="U1093" i="1"/>
  <c r="S1093" i="1"/>
  <c r="P1093" i="1"/>
  <c r="O1093" i="1"/>
  <c r="U1092" i="1"/>
  <c r="S1092" i="1"/>
  <c r="P1092" i="1"/>
  <c r="O1092" i="1"/>
  <c r="U1091" i="1"/>
  <c r="S1091" i="1"/>
  <c r="P1091" i="1"/>
  <c r="O1091" i="1"/>
  <c r="U1090" i="1"/>
  <c r="S1090" i="1"/>
  <c r="P1090" i="1"/>
  <c r="O1090" i="1"/>
  <c r="U1089" i="1"/>
  <c r="S1089" i="1"/>
  <c r="P1089" i="1"/>
  <c r="O1089" i="1"/>
  <c r="U1088" i="1"/>
  <c r="S1088" i="1"/>
  <c r="P1088" i="1"/>
  <c r="O1088" i="1"/>
  <c r="U1087" i="1"/>
  <c r="S1087" i="1"/>
  <c r="P1087" i="1"/>
  <c r="O1087" i="1"/>
  <c r="U1086" i="1"/>
  <c r="S1086" i="1"/>
  <c r="P1086" i="1"/>
  <c r="O1086" i="1"/>
  <c r="U1085" i="1"/>
  <c r="S1085" i="1"/>
  <c r="P1085" i="1"/>
  <c r="O1085" i="1"/>
  <c r="U1084" i="1"/>
  <c r="S1084" i="1"/>
  <c r="P1084" i="1"/>
  <c r="O1084" i="1"/>
  <c r="U1083" i="1"/>
  <c r="S1083" i="1"/>
  <c r="P1083" i="1"/>
  <c r="O1083" i="1"/>
  <c r="U1082" i="1"/>
  <c r="S1082" i="1"/>
  <c r="P1082" i="1"/>
  <c r="O1082" i="1"/>
  <c r="U1081" i="1"/>
  <c r="S1081" i="1"/>
  <c r="P1081" i="1"/>
  <c r="O1081" i="1"/>
  <c r="U1080" i="1"/>
  <c r="S1080" i="1"/>
  <c r="P1080" i="1"/>
  <c r="O1080" i="1"/>
  <c r="U1079" i="1"/>
  <c r="S1079" i="1"/>
  <c r="P1079" i="1"/>
  <c r="O1079" i="1"/>
  <c r="U1078" i="1"/>
  <c r="S1078" i="1"/>
  <c r="P1078" i="1"/>
  <c r="O1078" i="1"/>
  <c r="U1077" i="1"/>
  <c r="S1077" i="1"/>
  <c r="P1077" i="1"/>
  <c r="O1077" i="1"/>
  <c r="U1076" i="1"/>
  <c r="S1076" i="1"/>
  <c r="P1076" i="1"/>
  <c r="O1076" i="1"/>
  <c r="U1075" i="1"/>
  <c r="S1075" i="1"/>
  <c r="P1075" i="1"/>
  <c r="O1075" i="1"/>
  <c r="U1074" i="1"/>
  <c r="S1074" i="1"/>
  <c r="P1074" i="1"/>
  <c r="O1074" i="1"/>
  <c r="U1073" i="1"/>
  <c r="S1073" i="1"/>
  <c r="P1073" i="1"/>
  <c r="O1073" i="1"/>
  <c r="U1072" i="1"/>
  <c r="S1072" i="1"/>
  <c r="P1072" i="1"/>
  <c r="O1072" i="1"/>
  <c r="U1071" i="1"/>
  <c r="S1071" i="1"/>
  <c r="P1071" i="1"/>
  <c r="O1071" i="1"/>
  <c r="U1070" i="1"/>
  <c r="S1070" i="1"/>
  <c r="P1070" i="1"/>
  <c r="O1070" i="1"/>
  <c r="U1069" i="1"/>
  <c r="S1069" i="1"/>
  <c r="P1069" i="1"/>
  <c r="O1069" i="1"/>
  <c r="U1068" i="1"/>
  <c r="S1068" i="1"/>
  <c r="P1068" i="1"/>
  <c r="O1068" i="1"/>
  <c r="U1067" i="1"/>
  <c r="S1067" i="1"/>
  <c r="P1067" i="1"/>
  <c r="O1067" i="1"/>
  <c r="U1066" i="1"/>
  <c r="S1066" i="1"/>
  <c r="P1066" i="1"/>
  <c r="O1066" i="1"/>
  <c r="U1065" i="1"/>
  <c r="S1065" i="1"/>
  <c r="P1065" i="1"/>
  <c r="O1065" i="1"/>
  <c r="U1064" i="1"/>
  <c r="S1064" i="1"/>
  <c r="P1064" i="1"/>
  <c r="O1064" i="1"/>
  <c r="U1063" i="1"/>
  <c r="S1063" i="1"/>
  <c r="P1063" i="1"/>
  <c r="O1063" i="1"/>
  <c r="U1062" i="1"/>
  <c r="S1062" i="1"/>
  <c r="P1062" i="1"/>
  <c r="O1062" i="1"/>
  <c r="U1061" i="1"/>
  <c r="S1061" i="1"/>
  <c r="P1061" i="1"/>
  <c r="O1061" i="1"/>
  <c r="U1060" i="1"/>
  <c r="S1060" i="1"/>
  <c r="P1060" i="1"/>
  <c r="O1060" i="1"/>
  <c r="U1059" i="1"/>
  <c r="S1059" i="1"/>
  <c r="P1059" i="1"/>
  <c r="O1059" i="1"/>
  <c r="U1058" i="1"/>
  <c r="S1058" i="1"/>
  <c r="P1058" i="1"/>
  <c r="O1058" i="1"/>
  <c r="U1057" i="1"/>
  <c r="S1057" i="1"/>
  <c r="P1057" i="1"/>
  <c r="O1057" i="1"/>
  <c r="U1056" i="1"/>
  <c r="S1056" i="1"/>
  <c r="P1056" i="1"/>
  <c r="O1056" i="1"/>
  <c r="U1055" i="1"/>
  <c r="S1055" i="1"/>
  <c r="P1055" i="1"/>
  <c r="O1055" i="1"/>
  <c r="U1054" i="1"/>
  <c r="S1054" i="1"/>
  <c r="P1054" i="1"/>
  <c r="O1054" i="1"/>
  <c r="U1053" i="1"/>
  <c r="S1053" i="1"/>
  <c r="P1053" i="1"/>
  <c r="O1053" i="1"/>
  <c r="U1052" i="1"/>
  <c r="S1052" i="1"/>
  <c r="P1052" i="1"/>
  <c r="O1052" i="1"/>
  <c r="U1051" i="1"/>
  <c r="S1051" i="1"/>
  <c r="P1051" i="1"/>
  <c r="O1051" i="1"/>
  <c r="U1050" i="1"/>
  <c r="S1050" i="1"/>
  <c r="P1050" i="1"/>
  <c r="O1050" i="1"/>
  <c r="U1049" i="1"/>
  <c r="S1049" i="1"/>
  <c r="P1049" i="1"/>
  <c r="O1049" i="1"/>
  <c r="U1048" i="1"/>
  <c r="S1048" i="1"/>
  <c r="P1048" i="1"/>
  <c r="O1048" i="1"/>
  <c r="U1047" i="1"/>
  <c r="S1047" i="1"/>
  <c r="P1047" i="1"/>
  <c r="O1047" i="1"/>
  <c r="U1046" i="1"/>
  <c r="S1046" i="1"/>
  <c r="P1046" i="1"/>
  <c r="O1046" i="1"/>
  <c r="U1045" i="1"/>
  <c r="S1045" i="1"/>
  <c r="P1045" i="1"/>
  <c r="O1045" i="1"/>
  <c r="U1044" i="1"/>
  <c r="S1044" i="1"/>
  <c r="P1044" i="1"/>
  <c r="O1044" i="1"/>
  <c r="U1043" i="1"/>
  <c r="S1043" i="1"/>
  <c r="P1043" i="1"/>
  <c r="O1043" i="1"/>
  <c r="U1042" i="1"/>
  <c r="S1042" i="1"/>
  <c r="P1042" i="1"/>
  <c r="O1042" i="1"/>
  <c r="U1041" i="1"/>
  <c r="S1041" i="1"/>
  <c r="P1041" i="1"/>
  <c r="O1041" i="1"/>
  <c r="U1040" i="1"/>
  <c r="S1040" i="1"/>
  <c r="P1040" i="1"/>
  <c r="O1040" i="1"/>
  <c r="U1039" i="1"/>
  <c r="S1039" i="1"/>
  <c r="P1039" i="1"/>
  <c r="O1039" i="1"/>
  <c r="U1038" i="1"/>
  <c r="S1038" i="1"/>
  <c r="P1038" i="1"/>
  <c r="O1038" i="1"/>
  <c r="U1037" i="1"/>
  <c r="S1037" i="1"/>
  <c r="P1037" i="1"/>
  <c r="O1037" i="1"/>
  <c r="U1036" i="1"/>
  <c r="S1036" i="1"/>
  <c r="P1036" i="1"/>
  <c r="O1036" i="1"/>
  <c r="U1035" i="1"/>
  <c r="S1035" i="1"/>
  <c r="P1035" i="1"/>
  <c r="O1035" i="1"/>
  <c r="U1034" i="1"/>
  <c r="S1034" i="1"/>
  <c r="P1034" i="1"/>
  <c r="O1034" i="1"/>
  <c r="U1033" i="1"/>
  <c r="S1033" i="1"/>
  <c r="P1033" i="1"/>
  <c r="O1033" i="1"/>
  <c r="U1032" i="1"/>
  <c r="S1032" i="1"/>
  <c r="P1032" i="1"/>
  <c r="O1032" i="1"/>
  <c r="U1031" i="1"/>
  <c r="S1031" i="1"/>
  <c r="P1031" i="1"/>
  <c r="O1031" i="1"/>
  <c r="U1030" i="1"/>
  <c r="S1030" i="1"/>
  <c r="P1030" i="1"/>
  <c r="O1030" i="1"/>
  <c r="U1029" i="1"/>
  <c r="S1029" i="1"/>
  <c r="P1029" i="1"/>
  <c r="O1029" i="1"/>
  <c r="U1028" i="1"/>
  <c r="S1028" i="1"/>
  <c r="P1028" i="1"/>
  <c r="O1028" i="1"/>
  <c r="U1027" i="1"/>
  <c r="S1027" i="1"/>
  <c r="P1027" i="1"/>
  <c r="O1027" i="1"/>
  <c r="U1026" i="1"/>
  <c r="S1026" i="1"/>
  <c r="P1026" i="1"/>
  <c r="O1026" i="1"/>
  <c r="U1025" i="1"/>
  <c r="S1025" i="1"/>
  <c r="P1025" i="1"/>
  <c r="O1025" i="1"/>
  <c r="U1024" i="1"/>
  <c r="S1024" i="1"/>
  <c r="P1024" i="1"/>
  <c r="O1024" i="1"/>
  <c r="U1023" i="1"/>
  <c r="S1023" i="1"/>
  <c r="P1023" i="1"/>
  <c r="O1023" i="1"/>
  <c r="U1022" i="1"/>
  <c r="S1022" i="1"/>
  <c r="P1022" i="1"/>
  <c r="O1022" i="1"/>
  <c r="U1021" i="1"/>
  <c r="S1021" i="1"/>
  <c r="P1021" i="1"/>
  <c r="O1021" i="1"/>
  <c r="U1020" i="1"/>
  <c r="S1020" i="1"/>
  <c r="P1020" i="1"/>
  <c r="O1020" i="1"/>
  <c r="U1019" i="1"/>
  <c r="S1019" i="1"/>
  <c r="P1019" i="1"/>
  <c r="O1019" i="1"/>
  <c r="U1018" i="1"/>
  <c r="S1018" i="1"/>
  <c r="P1018" i="1"/>
  <c r="O1018" i="1"/>
  <c r="U1017" i="1"/>
  <c r="S1017" i="1"/>
  <c r="P1017" i="1"/>
  <c r="O1017" i="1"/>
  <c r="U1016" i="1"/>
  <c r="S1016" i="1"/>
  <c r="P1016" i="1"/>
  <c r="O1016" i="1"/>
  <c r="U1015" i="1"/>
  <c r="S1015" i="1"/>
  <c r="P1015" i="1"/>
  <c r="O1015" i="1"/>
  <c r="U1014" i="1"/>
  <c r="S1014" i="1"/>
  <c r="P1014" i="1"/>
  <c r="O1014" i="1"/>
  <c r="U1013" i="1"/>
  <c r="S1013" i="1"/>
  <c r="P1013" i="1"/>
  <c r="O1013" i="1"/>
  <c r="U1012" i="1"/>
  <c r="S1012" i="1"/>
  <c r="P1012" i="1"/>
  <c r="O1012" i="1"/>
  <c r="U1011" i="1"/>
  <c r="S1011" i="1"/>
  <c r="P1011" i="1"/>
  <c r="O1011" i="1"/>
  <c r="U1010" i="1"/>
  <c r="S1010" i="1"/>
  <c r="P1010" i="1"/>
  <c r="O1010" i="1"/>
  <c r="U1009" i="1"/>
  <c r="S1009" i="1"/>
  <c r="P1009" i="1"/>
  <c r="O1009" i="1"/>
  <c r="U1008" i="1"/>
  <c r="S1008" i="1"/>
  <c r="P1008" i="1"/>
  <c r="O1008" i="1"/>
  <c r="U1007" i="1"/>
  <c r="S1007" i="1"/>
  <c r="P1007" i="1"/>
  <c r="O1007" i="1"/>
  <c r="U1006" i="1"/>
  <c r="S1006" i="1"/>
  <c r="P1006" i="1"/>
  <c r="O1006" i="1"/>
  <c r="U1005" i="1"/>
  <c r="S1005" i="1"/>
  <c r="P1005" i="1"/>
  <c r="O1005" i="1"/>
  <c r="U1004" i="1"/>
  <c r="S1004" i="1"/>
  <c r="P1004" i="1"/>
  <c r="O1004" i="1"/>
  <c r="U1003" i="1"/>
  <c r="S1003" i="1"/>
  <c r="P1003" i="1"/>
  <c r="O1003" i="1"/>
  <c r="U1002" i="1"/>
  <c r="S1002" i="1"/>
  <c r="P1002" i="1"/>
  <c r="O1002" i="1"/>
  <c r="U1001" i="1"/>
  <c r="S1001" i="1"/>
  <c r="P1001" i="1"/>
  <c r="O1001" i="1"/>
  <c r="U1000" i="1"/>
  <c r="S1000" i="1"/>
  <c r="P1000" i="1"/>
  <c r="O1000" i="1"/>
  <c r="U999" i="1"/>
  <c r="S999" i="1"/>
  <c r="P999" i="1"/>
  <c r="O999" i="1"/>
  <c r="U998" i="1"/>
  <c r="S998" i="1"/>
  <c r="P998" i="1"/>
  <c r="O998" i="1"/>
  <c r="U997" i="1"/>
  <c r="S997" i="1"/>
  <c r="P997" i="1"/>
  <c r="O997" i="1"/>
  <c r="U996" i="1"/>
  <c r="S996" i="1"/>
  <c r="P996" i="1"/>
  <c r="O996" i="1"/>
  <c r="U995" i="1"/>
  <c r="S995" i="1"/>
  <c r="P995" i="1"/>
  <c r="O995" i="1"/>
  <c r="U994" i="1"/>
  <c r="S994" i="1"/>
  <c r="P994" i="1"/>
  <c r="O994" i="1"/>
  <c r="U993" i="1"/>
  <c r="S993" i="1"/>
  <c r="P993" i="1"/>
  <c r="O993" i="1"/>
  <c r="U992" i="1"/>
  <c r="S992" i="1"/>
  <c r="P992" i="1"/>
  <c r="O992" i="1"/>
  <c r="U991" i="1"/>
  <c r="S991" i="1"/>
  <c r="P991" i="1"/>
  <c r="O991" i="1"/>
  <c r="U990" i="1"/>
  <c r="S990" i="1"/>
  <c r="P990" i="1"/>
  <c r="O990" i="1"/>
  <c r="U989" i="1"/>
  <c r="S989" i="1"/>
  <c r="P989" i="1"/>
  <c r="O989" i="1"/>
  <c r="U988" i="1"/>
  <c r="S988" i="1"/>
  <c r="P988" i="1"/>
  <c r="O988" i="1"/>
  <c r="U987" i="1"/>
  <c r="S987" i="1"/>
  <c r="P987" i="1"/>
  <c r="O987" i="1"/>
  <c r="U986" i="1"/>
  <c r="S986" i="1"/>
  <c r="P986" i="1"/>
  <c r="O986" i="1"/>
  <c r="U985" i="1"/>
  <c r="S985" i="1"/>
  <c r="P985" i="1"/>
  <c r="O985" i="1"/>
  <c r="U984" i="1"/>
  <c r="S984" i="1"/>
  <c r="P984" i="1"/>
  <c r="O984" i="1"/>
  <c r="U983" i="1"/>
  <c r="S983" i="1"/>
  <c r="P983" i="1"/>
  <c r="O983" i="1"/>
  <c r="U982" i="1"/>
  <c r="S982" i="1"/>
  <c r="P982" i="1"/>
  <c r="O982" i="1"/>
  <c r="U981" i="1"/>
  <c r="S981" i="1"/>
  <c r="P981" i="1"/>
  <c r="O981" i="1"/>
  <c r="U980" i="1"/>
  <c r="S980" i="1"/>
  <c r="P980" i="1"/>
  <c r="O980" i="1"/>
  <c r="U979" i="1"/>
  <c r="S979" i="1"/>
  <c r="P979" i="1"/>
  <c r="O979" i="1"/>
  <c r="U978" i="1"/>
  <c r="S978" i="1"/>
  <c r="P978" i="1"/>
  <c r="O978" i="1"/>
  <c r="U977" i="1"/>
  <c r="S977" i="1"/>
  <c r="P977" i="1"/>
  <c r="O977" i="1"/>
  <c r="U976" i="1"/>
  <c r="S976" i="1"/>
  <c r="P976" i="1"/>
  <c r="O976" i="1"/>
  <c r="U975" i="1"/>
  <c r="S975" i="1"/>
  <c r="P975" i="1"/>
  <c r="O975" i="1"/>
  <c r="U974" i="1"/>
  <c r="S974" i="1"/>
  <c r="P974" i="1"/>
  <c r="O974" i="1"/>
  <c r="U973" i="1"/>
  <c r="S973" i="1"/>
  <c r="P973" i="1"/>
  <c r="O973" i="1"/>
  <c r="U972" i="1"/>
  <c r="S972" i="1"/>
  <c r="P972" i="1"/>
  <c r="O972" i="1"/>
  <c r="U971" i="1"/>
  <c r="S971" i="1"/>
  <c r="P971" i="1"/>
  <c r="O971" i="1"/>
  <c r="U970" i="1"/>
  <c r="S970" i="1"/>
  <c r="P970" i="1"/>
  <c r="O970" i="1"/>
  <c r="U969" i="1"/>
  <c r="S969" i="1"/>
  <c r="P969" i="1"/>
  <c r="O969" i="1"/>
  <c r="U968" i="1"/>
  <c r="S968" i="1"/>
  <c r="P968" i="1"/>
  <c r="O968" i="1"/>
  <c r="U967" i="1"/>
  <c r="S967" i="1"/>
  <c r="P967" i="1"/>
  <c r="O967" i="1"/>
  <c r="U966" i="1"/>
  <c r="S966" i="1"/>
  <c r="P966" i="1"/>
  <c r="O966" i="1"/>
  <c r="U965" i="1"/>
  <c r="S965" i="1"/>
  <c r="P965" i="1"/>
  <c r="O965" i="1"/>
  <c r="U964" i="1"/>
  <c r="S964" i="1"/>
  <c r="P964" i="1"/>
  <c r="O964" i="1"/>
  <c r="U963" i="1"/>
  <c r="S963" i="1"/>
  <c r="P963" i="1"/>
  <c r="O963" i="1"/>
  <c r="U962" i="1"/>
  <c r="S962" i="1"/>
  <c r="P962" i="1"/>
  <c r="O962" i="1"/>
  <c r="U961" i="1"/>
  <c r="S961" i="1"/>
  <c r="P961" i="1"/>
  <c r="O961" i="1"/>
  <c r="U960" i="1"/>
  <c r="S960" i="1"/>
  <c r="P960" i="1"/>
  <c r="O960" i="1"/>
  <c r="U959" i="1"/>
  <c r="S959" i="1"/>
  <c r="P959" i="1"/>
  <c r="O959" i="1"/>
  <c r="U958" i="1"/>
  <c r="S958" i="1"/>
  <c r="P958" i="1"/>
  <c r="O958" i="1"/>
  <c r="U957" i="1"/>
  <c r="S957" i="1"/>
  <c r="P957" i="1"/>
  <c r="O957" i="1"/>
  <c r="U956" i="1"/>
  <c r="S956" i="1"/>
  <c r="P956" i="1"/>
  <c r="O956" i="1"/>
  <c r="U955" i="1"/>
  <c r="S955" i="1"/>
  <c r="P955" i="1"/>
  <c r="O955" i="1"/>
  <c r="U954" i="1"/>
  <c r="S954" i="1"/>
  <c r="P954" i="1"/>
  <c r="O954" i="1"/>
  <c r="U953" i="1"/>
  <c r="S953" i="1"/>
  <c r="P953" i="1"/>
  <c r="O953" i="1"/>
  <c r="U952" i="1"/>
  <c r="S952" i="1"/>
  <c r="P952" i="1"/>
  <c r="O952" i="1"/>
  <c r="U951" i="1"/>
  <c r="S951" i="1"/>
  <c r="P951" i="1"/>
  <c r="O951" i="1"/>
  <c r="U950" i="1"/>
  <c r="S950" i="1"/>
  <c r="P950" i="1"/>
  <c r="O950" i="1"/>
  <c r="U949" i="1"/>
  <c r="S949" i="1"/>
  <c r="P949" i="1"/>
  <c r="O949" i="1"/>
  <c r="U948" i="1"/>
  <c r="S948" i="1"/>
  <c r="P948" i="1"/>
  <c r="O948" i="1"/>
  <c r="U947" i="1"/>
  <c r="S947" i="1"/>
  <c r="P947" i="1"/>
  <c r="O947" i="1"/>
  <c r="U946" i="1"/>
  <c r="S946" i="1"/>
  <c r="P946" i="1"/>
  <c r="O946" i="1"/>
  <c r="U945" i="1"/>
  <c r="S945" i="1"/>
  <c r="P945" i="1"/>
  <c r="O945" i="1"/>
  <c r="U944" i="1"/>
  <c r="S944" i="1"/>
  <c r="P944" i="1"/>
  <c r="O944" i="1"/>
  <c r="U943" i="1"/>
  <c r="S943" i="1"/>
  <c r="P943" i="1"/>
  <c r="O943" i="1"/>
  <c r="U942" i="1"/>
  <c r="S942" i="1"/>
  <c r="P942" i="1"/>
  <c r="O942" i="1"/>
  <c r="U941" i="1"/>
  <c r="S941" i="1"/>
  <c r="P941" i="1"/>
  <c r="O941" i="1"/>
  <c r="U940" i="1"/>
  <c r="S940" i="1"/>
  <c r="P940" i="1"/>
  <c r="O940" i="1"/>
  <c r="U939" i="1"/>
  <c r="S939" i="1"/>
  <c r="P939" i="1"/>
  <c r="O939" i="1"/>
  <c r="U938" i="1"/>
  <c r="S938" i="1"/>
  <c r="P938" i="1"/>
  <c r="O938" i="1"/>
  <c r="U937" i="1"/>
  <c r="S937" i="1"/>
  <c r="P937" i="1"/>
  <c r="O937" i="1"/>
  <c r="U936" i="1"/>
  <c r="S936" i="1"/>
  <c r="P936" i="1"/>
  <c r="O936" i="1"/>
  <c r="U935" i="1"/>
  <c r="S935" i="1"/>
  <c r="P935" i="1"/>
  <c r="O935" i="1"/>
  <c r="U934" i="1"/>
  <c r="S934" i="1"/>
  <c r="P934" i="1"/>
  <c r="O934" i="1"/>
  <c r="U933" i="1"/>
  <c r="S933" i="1"/>
  <c r="P933" i="1"/>
  <c r="O933" i="1"/>
  <c r="U932" i="1"/>
  <c r="S932" i="1"/>
  <c r="P932" i="1"/>
  <c r="O932" i="1"/>
  <c r="U931" i="1"/>
  <c r="S931" i="1"/>
  <c r="P931" i="1"/>
  <c r="O931" i="1"/>
  <c r="U930" i="1"/>
  <c r="S930" i="1"/>
  <c r="P930" i="1"/>
  <c r="O930" i="1"/>
  <c r="U929" i="1"/>
  <c r="S929" i="1"/>
  <c r="P929" i="1"/>
  <c r="O929" i="1"/>
  <c r="U928" i="1"/>
  <c r="S928" i="1"/>
  <c r="P928" i="1"/>
  <c r="O928" i="1"/>
  <c r="U927" i="1"/>
  <c r="S927" i="1"/>
  <c r="P927" i="1"/>
  <c r="O927" i="1"/>
  <c r="U926" i="1"/>
  <c r="S926" i="1"/>
  <c r="P926" i="1"/>
  <c r="O926" i="1"/>
  <c r="U925" i="1"/>
  <c r="S925" i="1"/>
  <c r="P925" i="1"/>
  <c r="O925" i="1"/>
  <c r="U924" i="1"/>
  <c r="S924" i="1"/>
  <c r="P924" i="1"/>
  <c r="O924" i="1"/>
  <c r="U923" i="1"/>
  <c r="S923" i="1"/>
  <c r="P923" i="1"/>
  <c r="O923" i="1"/>
  <c r="U922" i="1"/>
  <c r="S922" i="1"/>
  <c r="P922" i="1"/>
  <c r="O922" i="1"/>
  <c r="U921" i="1"/>
  <c r="S921" i="1"/>
  <c r="P921" i="1"/>
  <c r="O921" i="1"/>
  <c r="U920" i="1"/>
  <c r="S920" i="1"/>
  <c r="P920" i="1"/>
  <c r="O920" i="1"/>
  <c r="U919" i="1"/>
  <c r="S919" i="1"/>
  <c r="P919" i="1"/>
  <c r="O919" i="1"/>
  <c r="U918" i="1"/>
  <c r="S918" i="1"/>
  <c r="P918" i="1"/>
  <c r="O918" i="1"/>
  <c r="U917" i="1"/>
  <c r="S917" i="1"/>
  <c r="P917" i="1"/>
  <c r="O917" i="1"/>
  <c r="U916" i="1"/>
  <c r="S916" i="1"/>
  <c r="P916" i="1"/>
  <c r="O916" i="1"/>
  <c r="U915" i="1"/>
  <c r="S915" i="1"/>
  <c r="P915" i="1"/>
  <c r="O915" i="1"/>
  <c r="U914" i="1"/>
  <c r="S914" i="1"/>
  <c r="P914" i="1"/>
  <c r="O914" i="1"/>
  <c r="U913" i="1"/>
  <c r="S913" i="1"/>
  <c r="P913" i="1"/>
  <c r="O913" i="1"/>
  <c r="U912" i="1"/>
  <c r="S912" i="1"/>
  <c r="P912" i="1"/>
  <c r="O912" i="1"/>
  <c r="U911" i="1"/>
  <c r="S911" i="1"/>
  <c r="P911" i="1"/>
  <c r="O911" i="1"/>
  <c r="U910" i="1"/>
  <c r="S910" i="1"/>
  <c r="P910" i="1"/>
  <c r="O910" i="1"/>
  <c r="U909" i="1"/>
  <c r="S909" i="1"/>
  <c r="P909" i="1"/>
  <c r="O909" i="1"/>
  <c r="U908" i="1"/>
  <c r="S908" i="1"/>
  <c r="P908" i="1"/>
  <c r="O908" i="1"/>
  <c r="U907" i="1"/>
  <c r="S907" i="1"/>
  <c r="P907" i="1"/>
  <c r="O907" i="1"/>
  <c r="U906" i="1"/>
  <c r="S906" i="1"/>
  <c r="P906" i="1"/>
  <c r="O906" i="1"/>
  <c r="U905" i="1"/>
  <c r="S905" i="1"/>
  <c r="P905" i="1"/>
  <c r="O905" i="1"/>
  <c r="U904" i="1"/>
  <c r="S904" i="1"/>
  <c r="P904" i="1"/>
  <c r="O904" i="1"/>
  <c r="U903" i="1"/>
  <c r="S903" i="1"/>
  <c r="P903" i="1"/>
  <c r="O903" i="1"/>
  <c r="U902" i="1"/>
  <c r="S902" i="1"/>
  <c r="P902" i="1"/>
  <c r="O902" i="1"/>
  <c r="U901" i="1"/>
  <c r="S901" i="1"/>
  <c r="P901" i="1"/>
  <c r="O901" i="1"/>
  <c r="U900" i="1"/>
  <c r="S900" i="1"/>
  <c r="P900" i="1"/>
  <c r="O900" i="1"/>
  <c r="U899" i="1"/>
  <c r="S899" i="1"/>
  <c r="P899" i="1"/>
  <c r="O899" i="1"/>
  <c r="U898" i="1"/>
  <c r="S898" i="1"/>
  <c r="P898" i="1"/>
  <c r="O898" i="1"/>
  <c r="U897" i="1"/>
  <c r="S897" i="1"/>
  <c r="P897" i="1"/>
  <c r="O897" i="1"/>
  <c r="U896" i="1"/>
  <c r="S896" i="1"/>
  <c r="P896" i="1"/>
  <c r="O896" i="1"/>
  <c r="U895" i="1"/>
  <c r="S895" i="1"/>
  <c r="P895" i="1"/>
  <c r="O895" i="1"/>
  <c r="U894" i="1"/>
  <c r="S894" i="1"/>
  <c r="P894" i="1"/>
  <c r="O894" i="1"/>
  <c r="U893" i="1"/>
  <c r="S893" i="1"/>
  <c r="P893" i="1"/>
  <c r="O893" i="1"/>
  <c r="U892" i="1"/>
  <c r="S892" i="1"/>
  <c r="P892" i="1"/>
  <c r="O892" i="1"/>
  <c r="U891" i="1"/>
  <c r="S891" i="1"/>
  <c r="P891" i="1"/>
  <c r="O891" i="1"/>
  <c r="U890" i="1"/>
  <c r="S890" i="1"/>
  <c r="P890" i="1"/>
  <c r="O890" i="1"/>
  <c r="U889" i="1"/>
  <c r="S889" i="1"/>
  <c r="P889" i="1"/>
  <c r="O889" i="1"/>
  <c r="U888" i="1"/>
  <c r="S888" i="1"/>
  <c r="P888" i="1"/>
  <c r="O888" i="1"/>
  <c r="U887" i="1"/>
  <c r="S887" i="1"/>
  <c r="P887" i="1"/>
  <c r="O887" i="1"/>
  <c r="U886" i="1"/>
  <c r="S886" i="1"/>
  <c r="P886" i="1"/>
  <c r="O886" i="1"/>
  <c r="U885" i="1"/>
  <c r="S885" i="1"/>
  <c r="P885" i="1"/>
  <c r="O885" i="1"/>
  <c r="U884" i="1"/>
  <c r="S884" i="1"/>
  <c r="P884" i="1"/>
  <c r="O884" i="1"/>
  <c r="U883" i="1"/>
  <c r="S883" i="1"/>
  <c r="P883" i="1"/>
  <c r="O883" i="1"/>
  <c r="U882" i="1"/>
  <c r="S882" i="1"/>
  <c r="P882" i="1"/>
  <c r="O882" i="1"/>
  <c r="U881" i="1"/>
  <c r="S881" i="1"/>
  <c r="P881" i="1"/>
  <c r="O881" i="1"/>
  <c r="U880" i="1"/>
  <c r="S880" i="1"/>
  <c r="P880" i="1"/>
  <c r="O880" i="1"/>
  <c r="U879" i="1"/>
  <c r="S879" i="1"/>
  <c r="P879" i="1"/>
  <c r="O879" i="1"/>
  <c r="U878" i="1"/>
  <c r="S878" i="1"/>
  <c r="P878" i="1"/>
  <c r="O878" i="1"/>
  <c r="U877" i="1"/>
  <c r="S877" i="1"/>
  <c r="P877" i="1"/>
  <c r="O877" i="1"/>
  <c r="U876" i="1"/>
  <c r="S876" i="1"/>
  <c r="P876" i="1"/>
  <c r="O876" i="1"/>
  <c r="U875" i="1"/>
  <c r="S875" i="1"/>
  <c r="P875" i="1"/>
  <c r="O875" i="1"/>
  <c r="U874" i="1"/>
  <c r="S874" i="1"/>
  <c r="P874" i="1"/>
  <c r="O874" i="1"/>
  <c r="U873" i="1"/>
  <c r="S873" i="1"/>
  <c r="P873" i="1"/>
  <c r="O873" i="1"/>
  <c r="U872" i="1"/>
  <c r="S872" i="1"/>
  <c r="P872" i="1"/>
  <c r="O872" i="1"/>
  <c r="U871" i="1"/>
  <c r="S871" i="1"/>
  <c r="P871" i="1"/>
  <c r="O871" i="1"/>
  <c r="U870" i="1"/>
  <c r="S870" i="1"/>
  <c r="P870" i="1"/>
  <c r="O870" i="1"/>
  <c r="U869" i="1"/>
  <c r="S869" i="1"/>
  <c r="P869" i="1"/>
  <c r="O869" i="1"/>
  <c r="U868" i="1"/>
  <c r="S868" i="1"/>
  <c r="P868" i="1"/>
  <c r="O868" i="1"/>
  <c r="U867" i="1"/>
  <c r="S867" i="1"/>
  <c r="P867" i="1"/>
  <c r="O867" i="1"/>
  <c r="U866" i="1"/>
  <c r="S866" i="1"/>
  <c r="P866" i="1"/>
  <c r="O866" i="1"/>
  <c r="U865" i="1"/>
  <c r="S865" i="1"/>
  <c r="P865" i="1"/>
  <c r="O865" i="1"/>
  <c r="U864" i="1"/>
  <c r="S864" i="1"/>
  <c r="P864" i="1"/>
  <c r="O864" i="1"/>
  <c r="U863" i="1"/>
  <c r="S863" i="1"/>
  <c r="P863" i="1"/>
  <c r="O863" i="1"/>
  <c r="U862" i="1"/>
  <c r="S862" i="1"/>
  <c r="P862" i="1"/>
  <c r="O862" i="1"/>
  <c r="U861" i="1"/>
  <c r="S861" i="1"/>
  <c r="P861" i="1"/>
  <c r="O861" i="1"/>
  <c r="U860" i="1"/>
  <c r="S860" i="1"/>
  <c r="P860" i="1"/>
  <c r="O860" i="1"/>
  <c r="U859" i="1"/>
  <c r="S859" i="1"/>
  <c r="P859" i="1"/>
  <c r="O859" i="1"/>
  <c r="U858" i="1"/>
  <c r="S858" i="1"/>
  <c r="P858" i="1"/>
  <c r="O858" i="1"/>
  <c r="U857" i="1"/>
  <c r="S857" i="1"/>
  <c r="P857" i="1"/>
  <c r="O857" i="1"/>
  <c r="U856" i="1"/>
  <c r="S856" i="1"/>
  <c r="P856" i="1"/>
  <c r="O856" i="1"/>
  <c r="U855" i="1"/>
  <c r="S855" i="1"/>
  <c r="P855" i="1"/>
  <c r="O855" i="1"/>
  <c r="U854" i="1"/>
  <c r="S854" i="1"/>
  <c r="P854" i="1"/>
  <c r="O854" i="1"/>
  <c r="U853" i="1"/>
  <c r="S853" i="1"/>
  <c r="P853" i="1"/>
  <c r="O853" i="1"/>
  <c r="U852" i="1"/>
  <c r="S852" i="1"/>
  <c r="P852" i="1"/>
  <c r="O852" i="1"/>
  <c r="U851" i="1"/>
  <c r="S851" i="1"/>
  <c r="P851" i="1"/>
  <c r="O851" i="1"/>
  <c r="U850" i="1"/>
  <c r="S850" i="1"/>
  <c r="P850" i="1"/>
  <c r="O850" i="1"/>
  <c r="U849" i="1"/>
  <c r="S849" i="1"/>
  <c r="P849" i="1"/>
  <c r="O849" i="1"/>
  <c r="U848" i="1"/>
  <c r="S848" i="1"/>
  <c r="P848" i="1"/>
  <c r="O848" i="1"/>
  <c r="U847" i="1"/>
  <c r="S847" i="1"/>
  <c r="P847" i="1"/>
  <c r="O847" i="1"/>
  <c r="U846" i="1"/>
  <c r="S846" i="1"/>
  <c r="P846" i="1"/>
  <c r="O846" i="1"/>
  <c r="U845" i="1"/>
  <c r="S845" i="1"/>
  <c r="P845" i="1"/>
  <c r="O845" i="1"/>
  <c r="U844" i="1"/>
  <c r="S844" i="1"/>
  <c r="P844" i="1"/>
  <c r="O844" i="1"/>
  <c r="U843" i="1"/>
  <c r="S843" i="1"/>
  <c r="P843" i="1"/>
  <c r="O843" i="1"/>
  <c r="U842" i="1"/>
  <c r="S842" i="1"/>
  <c r="P842" i="1"/>
  <c r="O842" i="1"/>
  <c r="U841" i="1"/>
  <c r="S841" i="1"/>
  <c r="P841" i="1"/>
  <c r="O841" i="1"/>
  <c r="U840" i="1"/>
  <c r="S840" i="1"/>
  <c r="P840" i="1"/>
  <c r="O840" i="1"/>
  <c r="U839" i="1"/>
  <c r="S839" i="1"/>
  <c r="P839" i="1"/>
  <c r="O839" i="1"/>
  <c r="U838" i="1"/>
  <c r="S838" i="1"/>
  <c r="P838" i="1"/>
  <c r="O838" i="1"/>
  <c r="U837" i="1"/>
  <c r="S837" i="1"/>
  <c r="P837" i="1"/>
  <c r="O837" i="1"/>
  <c r="U836" i="1"/>
  <c r="S836" i="1"/>
  <c r="P836" i="1"/>
  <c r="O836" i="1"/>
  <c r="U835" i="1"/>
  <c r="S835" i="1"/>
  <c r="P835" i="1"/>
  <c r="O835" i="1"/>
  <c r="U834" i="1"/>
  <c r="S834" i="1"/>
  <c r="P834" i="1"/>
  <c r="O834" i="1"/>
  <c r="U833" i="1"/>
  <c r="S833" i="1"/>
  <c r="P833" i="1"/>
  <c r="O833" i="1"/>
  <c r="U832" i="1"/>
  <c r="S832" i="1"/>
  <c r="P832" i="1"/>
  <c r="O832" i="1"/>
  <c r="U831" i="1"/>
  <c r="S831" i="1"/>
  <c r="P831" i="1"/>
  <c r="O831" i="1"/>
  <c r="U830" i="1"/>
  <c r="S830" i="1"/>
  <c r="P830" i="1"/>
  <c r="O830" i="1"/>
  <c r="U829" i="1"/>
  <c r="S829" i="1"/>
  <c r="P829" i="1"/>
  <c r="O829" i="1"/>
  <c r="U828" i="1"/>
  <c r="S828" i="1"/>
  <c r="P828" i="1"/>
  <c r="O828" i="1"/>
  <c r="U827" i="1"/>
  <c r="S827" i="1"/>
  <c r="P827" i="1"/>
  <c r="O827" i="1"/>
  <c r="U826" i="1"/>
  <c r="S826" i="1"/>
  <c r="P826" i="1"/>
  <c r="O826" i="1"/>
  <c r="U825" i="1"/>
  <c r="S825" i="1"/>
  <c r="P825" i="1"/>
  <c r="O825" i="1"/>
  <c r="U824" i="1"/>
  <c r="S824" i="1"/>
  <c r="P824" i="1"/>
  <c r="O824" i="1"/>
  <c r="U823" i="1"/>
  <c r="S823" i="1"/>
  <c r="P823" i="1"/>
  <c r="O823" i="1"/>
  <c r="U822" i="1"/>
  <c r="S822" i="1"/>
  <c r="P822" i="1"/>
  <c r="O822" i="1"/>
  <c r="U821" i="1"/>
  <c r="S821" i="1"/>
  <c r="P821" i="1"/>
  <c r="O821" i="1"/>
  <c r="U820" i="1"/>
  <c r="S820" i="1"/>
  <c r="P820" i="1"/>
  <c r="O820" i="1"/>
  <c r="U819" i="1"/>
  <c r="S819" i="1"/>
  <c r="P819" i="1"/>
  <c r="O819" i="1"/>
  <c r="U818" i="1"/>
  <c r="S818" i="1"/>
  <c r="P818" i="1"/>
  <c r="O818" i="1"/>
  <c r="U817" i="1"/>
  <c r="S817" i="1"/>
  <c r="P817" i="1"/>
  <c r="O817" i="1"/>
  <c r="U816" i="1"/>
  <c r="S816" i="1"/>
  <c r="P816" i="1"/>
  <c r="O816" i="1"/>
  <c r="U815" i="1"/>
  <c r="S815" i="1"/>
  <c r="P815" i="1"/>
  <c r="O815" i="1"/>
  <c r="U814" i="1"/>
  <c r="S814" i="1"/>
  <c r="P814" i="1"/>
  <c r="O814" i="1"/>
  <c r="U813" i="1"/>
  <c r="S813" i="1"/>
  <c r="P813" i="1"/>
  <c r="O813" i="1"/>
  <c r="U812" i="1"/>
  <c r="S812" i="1"/>
  <c r="P812" i="1"/>
  <c r="O812" i="1"/>
  <c r="U811" i="1"/>
  <c r="S811" i="1"/>
  <c r="P811" i="1"/>
  <c r="O811" i="1"/>
  <c r="U810" i="1"/>
  <c r="S810" i="1"/>
  <c r="P810" i="1"/>
  <c r="O810" i="1"/>
  <c r="U809" i="1"/>
  <c r="S809" i="1"/>
  <c r="P809" i="1"/>
  <c r="O809" i="1"/>
  <c r="U808" i="1"/>
  <c r="S808" i="1"/>
  <c r="P808" i="1"/>
  <c r="O808" i="1"/>
  <c r="U807" i="1"/>
  <c r="S807" i="1"/>
  <c r="P807" i="1"/>
  <c r="O807" i="1"/>
  <c r="U806" i="1"/>
  <c r="S806" i="1"/>
  <c r="P806" i="1"/>
  <c r="O806" i="1"/>
  <c r="U805" i="1"/>
  <c r="S805" i="1"/>
  <c r="P805" i="1"/>
  <c r="O805" i="1"/>
  <c r="U804" i="1"/>
  <c r="S804" i="1"/>
  <c r="P804" i="1"/>
  <c r="O804" i="1"/>
  <c r="U803" i="1"/>
  <c r="S803" i="1"/>
  <c r="P803" i="1"/>
  <c r="O803" i="1"/>
  <c r="U802" i="1"/>
  <c r="S802" i="1"/>
  <c r="P802" i="1"/>
  <c r="O802" i="1"/>
  <c r="U801" i="1"/>
  <c r="S801" i="1"/>
  <c r="P801" i="1"/>
  <c r="O801" i="1"/>
  <c r="U800" i="1"/>
  <c r="S800" i="1"/>
  <c r="P800" i="1"/>
  <c r="O800" i="1"/>
  <c r="U799" i="1"/>
  <c r="S799" i="1"/>
  <c r="P799" i="1"/>
  <c r="O799" i="1"/>
  <c r="U798" i="1"/>
  <c r="S798" i="1"/>
  <c r="P798" i="1"/>
  <c r="O798" i="1"/>
  <c r="U797" i="1"/>
  <c r="S797" i="1"/>
  <c r="P797" i="1"/>
  <c r="O797" i="1"/>
  <c r="U796" i="1"/>
  <c r="S796" i="1"/>
  <c r="P796" i="1"/>
  <c r="O796" i="1"/>
  <c r="U795" i="1"/>
  <c r="S795" i="1"/>
  <c r="P795" i="1"/>
  <c r="O795" i="1"/>
  <c r="U794" i="1"/>
  <c r="S794" i="1"/>
  <c r="P794" i="1"/>
  <c r="O794" i="1"/>
  <c r="U793" i="1"/>
  <c r="S793" i="1"/>
  <c r="P793" i="1"/>
  <c r="O793" i="1"/>
  <c r="U792" i="1"/>
  <c r="S792" i="1"/>
  <c r="P792" i="1"/>
  <c r="O792" i="1"/>
  <c r="U791" i="1"/>
  <c r="S791" i="1"/>
  <c r="P791" i="1"/>
  <c r="O791" i="1"/>
  <c r="U790" i="1"/>
  <c r="S790" i="1"/>
  <c r="P790" i="1"/>
  <c r="O790" i="1"/>
  <c r="U789" i="1"/>
  <c r="S789" i="1"/>
  <c r="P789" i="1"/>
  <c r="O789" i="1"/>
  <c r="U788" i="1"/>
  <c r="S788" i="1"/>
  <c r="P788" i="1"/>
  <c r="O788" i="1"/>
  <c r="U787" i="1"/>
  <c r="S787" i="1"/>
  <c r="P787" i="1"/>
  <c r="O787" i="1"/>
  <c r="U786" i="1"/>
  <c r="S786" i="1"/>
  <c r="P786" i="1"/>
  <c r="O786" i="1"/>
  <c r="U785" i="1"/>
  <c r="S785" i="1"/>
  <c r="P785" i="1"/>
  <c r="O785" i="1"/>
  <c r="U784" i="1"/>
  <c r="S784" i="1"/>
  <c r="P784" i="1"/>
  <c r="O784" i="1"/>
  <c r="U783" i="1"/>
  <c r="S783" i="1"/>
  <c r="P783" i="1"/>
  <c r="O783" i="1"/>
  <c r="U782" i="1"/>
  <c r="S782" i="1"/>
  <c r="P782" i="1"/>
  <c r="O782" i="1"/>
  <c r="U781" i="1"/>
  <c r="S781" i="1"/>
  <c r="P781" i="1"/>
  <c r="O781" i="1"/>
  <c r="U780" i="1"/>
  <c r="S780" i="1"/>
  <c r="P780" i="1"/>
  <c r="O780" i="1"/>
  <c r="U779" i="1"/>
  <c r="S779" i="1"/>
  <c r="P779" i="1"/>
  <c r="O779" i="1"/>
  <c r="U778" i="1"/>
  <c r="S778" i="1"/>
  <c r="P778" i="1"/>
  <c r="O778" i="1"/>
  <c r="U777" i="1"/>
  <c r="S777" i="1"/>
  <c r="P777" i="1"/>
  <c r="O777" i="1"/>
  <c r="U776" i="1"/>
  <c r="S776" i="1"/>
  <c r="P776" i="1"/>
  <c r="O776" i="1"/>
  <c r="U775" i="1"/>
  <c r="S775" i="1"/>
  <c r="P775" i="1"/>
  <c r="O775" i="1"/>
  <c r="U774" i="1"/>
  <c r="S774" i="1"/>
  <c r="P774" i="1"/>
  <c r="O774" i="1"/>
  <c r="U773" i="1"/>
  <c r="S773" i="1"/>
  <c r="P773" i="1"/>
  <c r="O773" i="1"/>
  <c r="U772" i="1"/>
  <c r="S772" i="1"/>
  <c r="P772" i="1"/>
  <c r="O772" i="1"/>
  <c r="U771" i="1"/>
  <c r="S771" i="1"/>
  <c r="P771" i="1"/>
  <c r="O771" i="1"/>
  <c r="U770" i="1"/>
  <c r="S770" i="1"/>
  <c r="P770" i="1"/>
  <c r="O770" i="1"/>
  <c r="U769" i="1"/>
  <c r="S769" i="1"/>
  <c r="P769" i="1"/>
  <c r="O769" i="1"/>
  <c r="U768" i="1"/>
  <c r="S768" i="1"/>
  <c r="P768" i="1"/>
  <c r="O768" i="1"/>
  <c r="U767" i="1"/>
  <c r="S767" i="1"/>
  <c r="P767" i="1"/>
  <c r="O767" i="1"/>
  <c r="U766" i="1"/>
  <c r="S766" i="1"/>
  <c r="P766" i="1"/>
  <c r="O766" i="1"/>
  <c r="U765" i="1"/>
  <c r="S765" i="1"/>
  <c r="P765" i="1"/>
  <c r="O765" i="1"/>
  <c r="U764" i="1"/>
  <c r="S764" i="1"/>
  <c r="P764" i="1"/>
  <c r="O764" i="1"/>
  <c r="U763" i="1"/>
  <c r="S763" i="1"/>
  <c r="P763" i="1"/>
  <c r="O763" i="1"/>
  <c r="U762" i="1"/>
  <c r="S762" i="1"/>
  <c r="P762" i="1"/>
  <c r="O762" i="1"/>
  <c r="U761" i="1"/>
  <c r="S761" i="1"/>
  <c r="P761" i="1"/>
  <c r="O761" i="1"/>
  <c r="U760" i="1"/>
  <c r="S760" i="1"/>
  <c r="P760" i="1"/>
  <c r="O760" i="1"/>
  <c r="U759" i="1"/>
  <c r="S759" i="1"/>
  <c r="P759" i="1"/>
  <c r="O759" i="1"/>
  <c r="U758" i="1"/>
  <c r="S758" i="1"/>
  <c r="P758" i="1"/>
  <c r="O758" i="1"/>
  <c r="U757" i="1"/>
  <c r="S757" i="1"/>
  <c r="P757" i="1"/>
  <c r="O757" i="1"/>
  <c r="U756" i="1"/>
  <c r="S756" i="1"/>
  <c r="P756" i="1"/>
  <c r="O756" i="1"/>
  <c r="U755" i="1"/>
  <c r="S755" i="1"/>
  <c r="P755" i="1"/>
  <c r="O755" i="1"/>
  <c r="U754" i="1"/>
  <c r="S754" i="1"/>
  <c r="P754" i="1"/>
  <c r="O754" i="1"/>
  <c r="U753" i="1"/>
  <c r="S753" i="1"/>
  <c r="P753" i="1"/>
  <c r="O753" i="1"/>
  <c r="U752" i="1"/>
  <c r="S752" i="1"/>
  <c r="P752" i="1"/>
  <c r="O752" i="1"/>
  <c r="U751" i="1"/>
  <c r="S751" i="1"/>
  <c r="P751" i="1"/>
  <c r="O751" i="1"/>
  <c r="U750" i="1"/>
  <c r="S750" i="1"/>
  <c r="P750" i="1"/>
  <c r="O750" i="1"/>
  <c r="U749" i="1"/>
  <c r="S749" i="1"/>
  <c r="P749" i="1"/>
  <c r="O749" i="1"/>
  <c r="U748" i="1"/>
  <c r="S748" i="1"/>
  <c r="P748" i="1"/>
  <c r="O748" i="1"/>
  <c r="U747" i="1"/>
  <c r="S747" i="1"/>
  <c r="P747" i="1"/>
  <c r="O747" i="1"/>
  <c r="U746" i="1"/>
  <c r="S746" i="1"/>
  <c r="P746" i="1"/>
  <c r="O746" i="1"/>
  <c r="U745" i="1"/>
  <c r="S745" i="1"/>
  <c r="P745" i="1"/>
  <c r="O745" i="1"/>
  <c r="U744" i="1"/>
  <c r="S744" i="1"/>
  <c r="P744" i="1"/>
  <c r="O744" i="1"/>
  <c r="U743" i="1"/>
  <c r="S743" i="1"/>
  <c r="P743" i="1"/>
  <c r="O743" i="1"/>
  <c r="U742" i="1"/>
  <c r="S742" i="1"/>
  <c r="P742" i="1"/>
  <c r="O742" i="1"/>
  <c r="U741" i="1"/>
  <c r="S741" i="1"/>
  <c r="P741" i="1"/>
  <c r="O741" i="1"/>
  <c r="U740" i="1"/>
  <c r="S740" i="1"/>
  <c r="P740" i="1"/>
  <c r="O740" i="1"/>
  <c r="U739" i="1"/>
  <c r="S739" i="1"/>
  <c r="P739" i="1"/>
  <c r="O739" i="1"/>
  <c r="U738" i="1"/>
  <c r="S738" i="1"/>
  <c r="P738" i="1"/>
  <c r="O738" i="1"/>
  <c r="U737" i="1"/>
  <c r="S737" i="1"/>
  <c r="P737" i="1"/>
  <c r="O737" i="1"/>
  <c r="U736" i="1"/>
  <c r="S736" i="1"/>
  <c r="P736" i="1"/>
  <c r="O736" i="1"/>
  <c r="U735" i="1"/>
  <c r="S735" i="1"/>
  <c r="P735" i="1"/>
  <c r="O735" i="1"/>
  <c r="U734" i="1"/>
  <c r="S734" i="1"/>
  <c r="P734" i="1"/>
  <c r="O734" i="1"/>
  <c r="U733" i="1"/>
  <c r="S733" i="1"/>
  <c r="P733" i="1"/>
  <c r="O733" i="1"/>
  <c r="U732" i="1"/>
  <c r="S732" i="1"/>
  <c r="P732" i="1"/>
  <c r="O732" i="1"/>
  <c r="U731" i="1"/>
  <c r="S731" i="1"/>
  <c r="P731" i="1"/>
  <c r="O731" i="1"/>
  <c r="U730" i="1"/>
  <c r="S730" i="1"/>
  <c r="P730" i="1"/>
  <c r="O730" i="1"/>
  <c r="U729" i="1"/>
  <c r="S729" i="1"/>
  <c r="P729" i="1"/>
  <c r="O729" i="1"/>
  <c r="U728" i="1"/>
  <c r="S728" i="1"/>
  <c r="P728" i="1"/>
  <c r="O728" i="1"/>
  <c r="U727" i="1"/>
  <c r="S727" i="1"/>
  <c r="P727" i="1"/>
  <c r="O727" i="1"/>
  <c r="U726" i="1"/>
  <c r="S726" i="1"/>
  <c r="P726" i="1"/>
  <c r="O726" i="1"/>
  <c r="U725" i="1"/>
  <c r="S725" i="1"/>
  <c r="P725" i="1"/>
  <c r="O725" i="1"/>
  <c r="U724" i="1"/>
  <c r="S724" i="1"/>
  <c r="P724" i="1"/>
  <c r="O724" i="1"/>
  <c r="U723" i="1"/>
  <c r="S723" i="1"/>
  <c r="P723" i="1"/>
  <c r="O723" i="1"/>
  <c r="U722" i="1"/>
  <c r="S722" i="1"/>
  <c r="P722" i="1"/>
  <c r="O722" i="1"/>
  <c r="U721" i="1"/>
  <c r="S721" i="1"/>
  <c r="P721" i="1"/>
  <c r="O721" i="1"/>
  <c r="U720" i="1"/>
  <c r="S720" i="1"/>
  <c r="P720" i="1"/>
  <c r="O720" i="1"/>
  <c r="U719" i="1"/>
  <c r="S719" i="1"/>
  <c r="P719" i="1"/>
  <c r="O719" i="1"/>
  <c r="U718" i="1"/>
  <c r="S718" i="1"/>
  <c r="P718" i="1"/>
  <c r="O718" i="1"/>
  <c r="U717" i="1"/>
  <c r="S717" i="1"/>
  <c r="P717" i="1"/>
  <c r="O717" i="1"/>
  <c r="U716" i="1"/>
  <c r="S716" i="1"/>
  <c r="P716" i="1"/>
  <c r="O716" i="1"/>
  <c r="U715" i="1"/>
  <c r="S715" i="1"/>
  <c r="P715" i="1"/>
  <c r="O715" i="1"/>
  <c r="U714" i="1"/>
  <c r="S714" i="1"/>
  <c r="P714" i="1"/>
  <c r="O714" i="1"/>
  <c r="U713" i="1"/>
  <c r="S713" i="1"/>
  <c r="P713" i="1"/>
  <c r="O713" i="1"/>
  <c r="U712" i="1"/>
  <c r="S712" i="1"/>
  <c r="P712" i="1"/>
  <c r="O712" i="1"/>
  <c r="U711" i="1"/>
  <c r="S711" i="1"/>
  <c r="P711" i="1"/>
  <c r="O711" i="1"/>
  <c r="U710" i="1"/>
  <c r="S710" i="1"/>
  <c r="P710" i="1"/>
  <c r="O710" i="1"/>
  <c r="U709" i="1"/>
  <c r="S709" i="1"/>
  <c r="P709" i="1"/>
  <c r="O709" i="1"/>
  <c r="U708" i="1"/>
  <c r="S708" i="1"/>
  <c r="P708" i="1"/>
  <c r="O708" i="1"/>
  <c r="U707" i="1"/>
  <c r="S707" i="1"/>
  <c r="P707" i="1"/>
  <c r="O707" i="1"/>
  <c r="U706" i="1"/>
  <c r="S706" i="1"/>
  <c r="P706" i="1"/>
  <c r="O706" i="1"/>
  <c r="U705" i="1"/>
  <c r="S705" i="1"/>
  <c r="P705" i="1"/>
  <c r="O705" i="1"/>
  <c r="U704" i="1"/>
  <c r="S704" i="1"/>
  <c r="P704" i="1"/>
  <c r="O704" i="1"/>
  <c r="U703" i="1"/>
  <c r="S703" i="1"/>
  <c r="P703" i="1"/>
  <c r="O703" i="1"/>
  <c r="U702" i="1"/>
  <c r="S702" i="1"/>
  <c r="P702" i="1"/>
  <c r="O702" i="1"/>
  <c r="U701" i="1"/>
  <c r="S701" i="1"/>
  <c r="P701" i="1"/>
  <c r="O701" i="1"/>
  <c r="U700" i="1"/>
  <c r="S700" i="1"/>
  <c r="P700" i="1"/>
  <c r="O700" i="1"/>
  <c r="U699" i="1"/>
  <c r="S699" i="1"/>
  <c r="P699" i="1"/>
  <c r="O699" i="1"/>
  <c r="U698" i="1"/>
  <c r="S698" i="1"/>
  <c r="P698" i="1"/>
  <c r="O698" i="1"/>
  <c r="U697" i="1"/>
  <c r="S697" i="1"/>
  <c r="P697" i="1"/>
  <c r="O697" i="1"/>
  <c r="U696" i="1"/>
  <c r="S696" i="1"/>
  <c r="P696" i="1"/>
  <c r="O696" i="1"/>
  <c r="U695" i="1"/>
  <c r="S695" i="1"/>
  <c r="P695" i="1"/>
  <c r="O695" i="1"/>
  <c r="U694" i="1"/>
  <c r="S694" i="1"/>
  <c r="P694" i="1"/>
  <c r="O694" i="1"/>
  <c r="U693" i="1"/>
  <c r="S693" i="1"/>
  <c r="P693" i="1"/>
  <c r="O693" i="1"/>
  <c r="U692" i="1"/>
  <c r="S692" i="1"/>
  <c r="P692" i="1"/>
  <c r="O692" i="1"/>
  <c r="U691" i="1"/>
  <c r="S691" i="1"/>
  <c r="P691" i="1"/>
  <c r="O691" i="1"/>
  <c r="U690" i="1"/>
  <c r="S690" i="1"/>
  <c r="P690" i="1"/>
  <c r="O690" i="1"/>
  <c r="U689" i="1"/>
  <c r="S689" i="1"/>
  <c r="P689" i="1"/>
  <c r="O689" i="1"/>
  <c r="U688" i="1"/>
  <c r="S688" i="1"/>
  <c r="P688" i="1"/>
  <c r="O688" i="1"/>
  <c r="U687" i="1"/>
  <c r="S687" i="1"/>
  <c r="P687" i="1"/>
  <c r="O687" i="1"/>
  <c r="U686" i="1"/>
  <c r="S686" i="1"/>
  <c r="P686" i="1"/>
  <c r="O686" i="1"/>
  <c r="U685" i="1"/>
  <c r="S685" i="1"/>
  <c r="P685" i="1"/>
  <c r="O685" i="1"/>
  <c r="U684" i="1"/>
  <c r="S684" i="1"/>
  <c r="P684" i="1"/>
  <c r="O684" i="1"/>
  <c r="U683" i="1"/>
  <c r="S683" i="1"/>
  <c r="P683" i="1"/>
  <c r="O683" i="1"/>
  <c r="U682" i="1"/>
  <c r="S682" i="1"/>
  <c r="P682" i="1"/>
  <c r="O682" i="1"/>
  <c r="U681" i="1"/>
  <c r="S681" i="1"/>
  <c r="P681" i="1"/>
  <c r="O681" i="1"/>
  <c r="U680" i="1"/>
  <c r="S680" i="1"/>
  <c r="P680" i="1"/>
  <c r="O680" i="1"/>
  <c r="U679" i="1"/>
  <c r="S679" i="1"/>
  <c r="P679" i="1"/>
  <c r="O679" i="1"/>
  <c r="U678" i="1"/>
  <c r="S678" i="1"/>
  <c r="P678" i="1"/>
  <c r="O678" i="1"/>
  <c r="U677" i="1"/>
  <c r="S677" i="1"/>
  <c r="P677" i="1"/>
  <c r="O677" i="1"/>
  <c r="U676" i="1"/>
  <c r="S676" i="1"/>
  <c r="P676" i="1"/>
  <c r="O676" i="1"/>
  <c r="U675" i="1"/>
  <c r="S675" i="1"/>
  <c r="P675" i="1"/>
  <c r="O675" i="1"/>
  <c r="U674" i="1"/>
  <c r="S674" i="1"/>
  <c r="P674" i="1"/>
  <c r="O674" i="1"/>
  <c r="U673" i="1"/>
  <c r="S673" i="1"/>
  <c r="P673" i="1"/>
  <c r="O673" i="1"/>
  <c r="U672" i="1"/>
  <c r="S672" i="1"/>
  <c r="P672" i="1"/>
  <c r="O672" i="1"/>
  <c r="U671" i="1"/>
  <c r="S671" i="1"/>
  <c r="P671" i="1"/>
  <c r="O671" i="1"/>
  <c r="U670" i="1"/>
  <c r="S670" i="1"/>
  <c r="P670" i="1"/>
  <c r="O670" i="1"/>
  <c r="U669" i="1"/>
  <c r="S669" i="1"/>
  <c r="P669" i="1"/>
  <c r="O669" i="1"/>
  <c r="U668" i="1"/>
  <c r="S668" i="1"/>
  <c r="P668" i="1"/>
  <c r="O668" i="1"/>
  <c r="U667" i="1"/>
  <c r="S667" i="1"/>
  <c r="P667" i="1"/>
  <c r="O667" i="1"/>
  <c r="U666" i="1"/>
  <c r="S666" i="1"/>
  <c r="P666" i="1"/>
  <c r="O666" i="1"/>
  <c r="U665" i="1"/>
  <c r="S665" i="1"/>
  <c r="P665" i="1"/>
  <c r="O665" i="1"/>
  <c r="U664" i="1"/>
  <c r="S664" i="1"/>
  <c r="P664" i="1"/>
  <c r="O664" i="1"/>
  <c r="U663" i="1"/>
  <c r="S663" i="1"/>
  <c r="P663" i="1"/>
  <c r="O663" i="1"/>
  <c r="U662" i="1"/>
  <c r="S662" i="1"/>
  <c r="P662" i="1"/>
  <c r="O662" i="1"/>
  <c r="U661" i="1"/>
  <c r="S661" i="1"/>
  <c r="P661" i="1"/>
  <c r="O661" i="1"/>
  <c r="U660" i="1"/>
  <c r="S660" i="1"/>
  <c r="P660" i="1"/>
  <c r="O660" i="1"/>
  <c r="U659" i="1"/>
  <c r="S659" i="1"/>
  <c r="P659" i="1"/>
  <c r="O659" i="1"/>
  <c r="U658" i="1"/>
  <c r="S658" i="1"/>
  <c r="P658" i="1"/>
  <c r="O658" i="1"/>
  <c r="U657" i="1"/>
  <c r="S657" i="1"/>
  <c r="P657" i="1"/>
  <c r="O657" i="1"/>
  <c r="U656" i="1"/>
  <c r="S656" i="1"/>
  <c r="P656" i="1"/>
  <c r="O656" i="1"/>
  <c r="U655" i="1"/>
  <c r="S655" i="1"/>
  <c r="P655" i="1"/>
  <c r="O655" i="1"/>
  <c r="U654" i="1"/>
  <c r="S654" i="1"/>
  <c r="P654" i="1"/>
  <c r="O654" i="1"/>
  <c r="U653" i="1"/>
  <c r="S653" i="1"/>
  <c r="P653" i="1"/>
  <c r="O653" i="1"/>
  <c r="U652" i="1"/>
  <c r="S652" i="1"/>
  <c r="P652" i="1"/>
  <c r="O652" i="1"/>
  <c r="U651" i="1"/>
  <c r="S651" i="1"/>
  <c r="P651" i="1"/>
  <c r="O651" i="1"/>
  <c r="U650" i="1"/>
  <c r="S650" i="1"/>
  <c r="P650" i="1"/>
  <c r="O650" i="1"/>
  <c r="U649" i="1"/>
  <c r="S649" i="1"/>
  <c r="P649" i="1"/>
  <c r="O649" i="1"/>
  <c r="U648" i="1"/>
  <c r="S648" i="1"/>
  <c r="P648" i="1"/>
  <c r="O648" i="1"/>
  <c r="U647" i="1"/>
  <c r="S647" i="1"/>
  <c r="P647" i="1"/>
  <c r="O647" i="1"/>
  <c r="U646" i="1"/>
  <c r="S646" i="1"/>
  <c r="P646" i="1"/>
  <c r="O646" i="1"/>
  <c r="U645" i="1"/>
  <c r="S645" i="1"/>
  <c r="P645" i="1"/>
  <c r="O645" i="1"/>
  <c r="U644" i="1"/>
  <c r="S644" i="1"/>
  <c r="P644" i="1"/>
  <c r="O644" i="1"/>
  <c r="U643" i="1"/>
  <c r="S643" i="1"/>
  <c r="P643" i="1"/>
  <c r="O643" i="1"/>
  <c r="U642" i="1"/>
  <c r="S642" i="1"/>
  <c r="P642" i="1"/>
  <c r="O642" i="1"/>
  <c r="U641" i="1"/>
  <c r="S641" i="1"/>
  <c r="P641" i="1"/>
  <c r="O641" i="1"/>
  <c r="U640" i="1"/>
  <c r="S640" i="1"/>
  <c r="P640" i="1"/>
  <c r="O640" i="1"/>
  <c r="U639" i="1"/>
  <c r="S639" i="1"/>
  <c r="P639" i="1"/>
  <c r="O639" i="1"/>
  <c r="U638" i="1"/>
  <c r="S638" i="1"/>
  <c r="P638" i="1"/>
  <c r="O638" i="1"/>
  <c r="U637" i="1"/>
  <c r="S637" i="1"/>
  <c r="P637" i="1"/>
  <c r="O637" i="1"/>
  <c r="U636" i="1"/>
  <c r="S636" i="1"/>
  <c r="P636" i="1"/>
  <c r="O636" i="1"/>
  <c r="U635" i="1"/>
  <c r="S635" i="1"/>
  <c r="P635" i="1"/>
  <c r="O635" i="1"/>
  <c r="U634" i="1"/>
  <c r="S634" i="1"/>
  <c r="P634" i="1"/>
  <c r="O634" i="1"/>
  <c r="U633" i="1"/>
  <c r="S633" i="1"/>
  <c r="P633" i="1"/>
  <c r="O633" i="1"/>
  <c r="U632" i="1"/>
  <c r="S632" i="1"/>
  <c r="P632" i="1"/>
  <c r="O632" i="1"/>
  <c r="U631" i="1"/>
  <c r="S631" i="1"/>
  <c r="P631" i="1"/>
  <c r="O631" i="1"/>
  <c r="U630" i="1"/>
  <c r="S630" i="1"/>
  <c r="P630" i="1"/>
  <c r="O630" i="1"/>
  <c r="U629" i="1"/>
  <c r="S629" i="1"/>
  <c r="P629" i="1"/>
  <c r="O629" i="1"/>
  <c r="U628" i="1"/>
  <c r="S628" i="1"/>
  <c r="P628" i="1"/>
  <c r="O628" i="1"/>
  <c r="U627" i="1"/>
  <c r="S627" i="1"/>
  <c r="P627" i="1"/>
  <c r="O627" i="1"/>
  <c r="U626" i="1"/>
  <c r="S626" i="1"/>
  <c r="P626" i="1"/>
  <c r="O626" i="1"/>
  <c r="U625" i="1"/>
  <c r="S625" i="1"/>
  <c r="P625" i="1"/>
  <c r="O625" i="1"/>
  <c r="U624" i="1"/>
  <c r="S624" i="1"/>
  <c r="P624" i="1"/>
  <c r="O624" i="1"/>
  <c r="U623" i="1"/>
  <c r="S623" i="1"/>
  <c r="P623" i="1"/>
  <c r="O623" i="1"/>
  <c r="U622" i="1"/>
  <c r="S622" i="1"/>
  <c r="P622" i="1"/>
  <c r="O622" i="1"/>
  <c r="U621" i="1"/>
  <c r="S621" i="1"/>
  <c r="P621" i="1"/>
  <c r="O621" i="1"/>
  <c r="U620" i="1"/>
  <c r="S620" i="1"/>
  <c r="P620" i="1"/>
  <c r="O620" i="1"/>
  <c r="U619" i="1"/>
  <c r="S619" i="1"/>
  <c r="P619" i="1"/>
  <c r="O619" i="1"/>
  <c r="U618" i="1"/>
  <c r="S618" i="1"/>
  <c r="P618" i="1"/>
  <c r="O618" i="1"/>
  <c r="U617" i="1"/>
  <c r="S617" i="1"/>
  <c r="P617" i="1"/>
  <c r="O617" i="1"/>
  <c r="U616" i="1"/>
  <c r="S616" i="1"/>
  <c r="P616" i="1"/>
  <c r="O616" i="1"/>
  <c r="U615" i="1"/>
  <c r="S615" i="1"/>
  <c r="P615" i="1"/>
  <c r="O615" i="1"/>
  <c r="U614" i="1"/>
  <c r="S614" i="1"/>
  <c r="P614" i="1"/>
  <c r="O614" i="1"/>
  <c r="U613" i="1"/>
  <c r="S613" i="1"/>
  <c r="P613" i="1"/>
  <c r="O613" i="1"/>
  <c r="U612" i="1"/>
  <c r="S612" i="1"/>
  <c r="P612" i="1"/>
  <c r="O612" i="1"/>
  <c r="U611" i="1"/>
  <c r="S611" i="1"/>
  <c r="P611" i="1"/>
  <c r="O611" i="1"/>
  <c r="U610" i="1"/>
  <c r="S610" i="1"/>
  <c r="P610" i="1"/>
  <c r="O610" i="1"/>
  <c r="U609" i="1"/>
  <c r="S609" i="1"/>
  <c r="P609" i="1"/>
  <c r="O609" i="1"/>
  <c r="U608" i="1"/>
  <c r="S608" i="1"/>
  <c r="P608" i="1"/>
  <c r="O608" i="1"/>
  <c r="U607" i="1"/>
  <c r="S607" i="1"/>
  <c r="P607" i="1"/>
  <c r="O607" i="1"/>
  <c r="U606" i="1"/>
  <c r="S606" i="1"/>
  <c r="P606" i="1"/>
  <c r="O606" i="1"/>
  <c r="U605" i="1"/>
  <c r="S605" i="1"/>
  <c r="P605" i="1"/>
  <c r="O605" i="1"/>
  <c r="U604" i="1"/>
  <c r="S604" i="1"/>
  <c r="P604" i="1"/>
  <c r="O604" i="1"/>
  <c r="U603" i="1"/>
  <c r="S603" i="1"/>
  <c r="P603" i="1"/>
  <c r="O603" i="1"/>
  <c r="U602" i="1"/>
  <c r="S602" i="1"/>
  <c r="P602" i="1"/>
  <c r="O602" i="1"/>
  <c r="U601" i="1"/>
  <c r="S601" i="1"/>
  <c r="P601" i="1"/>
  <c r="O601" i="1"/>
  <c r="U600" i="1"/>
  <c r="S600" i="1"/>
  <c r="P600" i="1"/>
  <c r="O600" i="1"/>
  <c r="U599" i="1"/>
  <c r="S599" i="1"/>
  <c r="P599" i="1"/>
  <c r="O599" i="1"/>
  <c r="U598" i="1"/>
  <c r="S598" i="1"/>
  <c r="P598" i="1"/>
  <c r="O598" i="1"/>
  <c r="U597" i="1"/>
  <c r="S597" i="1"/>
  <c r="P597" i="1"/>
  <c r="O597" i="1"/>
  <c r="U596" i="1"/>
  <c r="S596" i="1"/>
  <c r="P596" i="1"/>
  <c r="O596" i="1"/>
  <c r="U595" i="1"/>
  <c r="S595" i="1"/>
  <c r="P595" i="1"/>
  <c r="O595" i="1"/>
  <c r="U594" i="1"/>
  <c r="S594" i="1"/>
  <c r="P594" i="1"/>
  <c r="O594" i="1"/>
  <c r="U593" i="1"/>
  <c r="S593" i="1"/>
  <c r="P593" i="1"/>
  <c r="O593" i="1"/>
  <c r="U592" i="1"/>
  <c r="S592" i="1"/>
  <c r="P592" i="1"/>
  <c r="O592" i="1"/>
  <c r="U591" i="1"/>
  <c r="S591" i="1"/>
  <c r="P591" i="1"/>
  <c r="O591" i="1"/>
  <c r="U590" i="1"/>
  <c r="S590" i="1"/>
  <c r="P590" i="1"/>
  <c r="O590" i="1"/>
  <c r="U589" i="1"/>
  <c r="S589" i="1"/>
  <c r="P589" i="1"/>
  <c r="O589" i="1"/>
  <c r="U588" i="1"/>
  <c r="S588" i="1"/>
  <c r="P588" i="1"/>
  <c r="O588" i="1"/>
  <c r="U587" i="1"/>
  <c r="S587" i="1"/>
  <c r="P587" i="1"/>
  <c r="O587" i="1"/>
  <c r="U586" i="1"/>
  <c r="S586" i="1"/>
  <c r="P586" i="1"/>
  <c r="O586" i="1"/>
  <c r="U585" i="1"/>
  <c r="S585" i="1"/>
  <c r="P585" i="1"/>
  <c r="O585" i="1"/>
  <c r="U584" i="1"/>
  <c r="S584" i="1"/>
  <c r="P584" i="1"/>
  <c r="O584" i="1"/>
  <c r="U583" i="1"/>
  <c r="S583" i="1"/>
  <c r="P583" i="1"/>
  <c r="O583" i="1"/>
  <c r="U582" i="1"/>
  <c r="S582" i="1"/>
  <c r="P582" i="1"/>
  <c r="O582" i="1"/>
  <c r="U581" i="1"/>
  <c r="S581" i="1"/>
  <c r="P581" i="1"/>
  <c r="O581" i="1"/>
  <c r="U580" i="1"/>
  <c r="S580" i="1"/>
  <c r="P580" i="1"/>
  <c r="O580" i="1"/>
  <c r="U579" i="1"/>
  <c r="S579" i="1"/>
  <c r="P579" i="1"/>
  <c r="O579" i="1"/>
  <c r="U578" i="1"/>
  <c r="S578" i="1"/>
  <c r="P578" i="1"/>
  <c r="O578" i="1"/>
  <c r="U577" i="1"/>
  <c r="S577" i="1"/>
  <c r="P577" i="1"/>
  <c r="O577" i="1"/>
  <c r="U576" i="1"/>
  <c r="S576" i="1"/>
  <c r="P576" i="1"/>
  <c r="O576" i="1"/>
  <c r="U575" i="1"/>
  <c r="S575" i="1"/>
  <c r="P575" i="1"/>
  <c r="O575" i="1"/>
  <c r="U574" i="1"/>
  <c r="S574" i="1"/>
  <c r="P574" i="1"/>
  <c r="O574" i="1"/>
  <c r="U573" i="1"/>
  <c r="S573" i="1"/>
  <c r="P573" i="1"/>
  <c r="O573" i="1"/>
  <c r="U572" i="1"/>
  <c r="S572" i="1"/>
  <c r="P572" i="1"/>
  <c r="O572" i="1"/>
  <c r="U571" i="1"/>
  <c r="S571" i="1"/>
  <c r="P571" i="1"/>
  <c r="O571" i="1"/>
  <c r="U570" i="1"/>
  <c r="S570" i="1"/>
  <c r="P570" i="1"/>
  <c r="O570" i="1"/>
  <c r="U569" i="1"/>
  <c r="S569" i="1"/>
  <c r="P569" i="1"/>
  <c r="O569" i="1"/>
  <c r="U568" i="1"/>
  <c r="S568" i="1"/>
  <c r="P568" i="1"/>
  <c r="O568" i="1"/>
  <c r="U567" i="1"/>
  <c r="S567" i="1"/>
  <c r="P567" i="1"/>
  <c r="O567" i="1"/>
  <c r="U566" i="1"/>
  <c r="S566" i="1"/>
  <c r="P566" i="1"/>
  <c r="O566" i="1"/>
  <c r="U565" i="1"/>
  <c r="S565" i="1"/>
  <c r="P565" i="1"/>
  <c r="O565" i="1"/>
  <c r="U564" i="1"/>
  <c r="S564" i="1"/>
  <c r="P564" i="1"/>
  <c r="O564" i="1"/>
  <c r="U563" i="1"/>
  <c r="S563" i="1"/>
  <c r="P563" i="1"/>
  <c r="O563" i="1"/>
  <c r="U562" i="1"/>
  <c r="S562" i="1"/>
  <c r="P562" i="1"/>
  <c r="O562" i="1"/>
  <c r="U561" i="1"/>
  <c r="S561" i="1"/>
  <c r="P561" i="1"/>
  <c r="O561" i="1"/>
  <c r="U560" i="1"/>
  <c r="S560" i="1"/>
  <c r="P560" i="1"/>
  <c r="O560" i="1"/>
  <c r="U559" i="1"/>
  <c r="S559" i="1"/>
  <c r="P559" i="1"/>
  <c r="O559" i="1"/>
  <c r="U558" i="1"/>
  <c r="S558" i="1"/>
  <c r="P558" i="1"/>
  <c r="O558" i="1"/>
  <c r="U557" i="1"/>
  <c r="S557" i="1"/>
  <c r="P557" i="1"/>
  <c r="O557" i="1"/>
  <c r="U556" i="1"/>
  <c r="S556" i="1"/>
  <c r="P556" i="1"/>
  <c r="O556" i="1"/>
  <c r="U555" i="1"/>
  <c r="S555" i="1"/>
  <c r="P555" i="1"/>
  <c r="O555" i="1"/>
  <c r="U554" i="1"/>
  <c r="S554" i="1"/>
  <c r="P554" i="1"/>
  <c r="O554" i="1"/>
  <c r="U553" i="1"/>
  <c r="S553" i="1"/>
  <c r="P553" i="1"/>
  <c r="O553" i="1"/>
  <c r="U552" i="1"/>
  <c r="S552" i="1"/>
  <c r="P552" i="1"/>
  <c r="O552" i="1"/>
  <c r="U551" i="1"/>
  <c r="S551" i="1"/>
  <c r="P551" i="1"/>
  <c r="O551" i="1"/>
  <c r="U550" i="1"/>
  <c r="S550" i="1"/>
  <c r="P550" i="1"/>
  <c r="O550" i="1"/>
  <c r="U549" i="1"/>
  <c r="S549" i="1"/>
  <c r="P549" i="1"/>
  <c r="O549" i="1"/>
  <c r="U548" i="1"/>
  <c r="S548" i="1"/>
  <c r="P548" i="1"/>
  <c r="O548" i="1"/>
  <c r="U547" i="1"/>
  <c r="S547" i="1"/>
  <c r="P547" i="1"/>
  <c r="O547" i="1"/>
  <c r="U546" i="1"/>
  <c r="S546" i="1"/>
  <c r="P546" i="1"/>
  <c r="O546" i="1"/>
  <c r="U545" i="1"/>
  <c r="S545" i="1"/>
  <c r="P545" i="1"/>
  <c r="O545" i="1"/>
  <c r="U544" i="1"/>
  <c r="S544" i="1"/>
  <c r="P544" i="1"/>
  <c r="O544" i="1"/>
  <c r="U543" i="1"/>
  <c r="S543" i="1"/>
  <c r="P543" i="1"/>
  <c r="O543" i="1"/>
  <c r="U542" i="1"/>
  <c r="S542" i="1"/>
  <c r="P542" i="1"/>
  <c r="O542" i="1"/>
  <c r="U541" i="1"/>
  <c r="S541" i="1"/>
  <c r="P541" i="1"/>
  <c r="O541" i="1"/>
  <c r="U540" i="1"/>
  <c r="S540" i="1"/>
  <c r="P540" i="1"/>
  <c r="O540" i="1"/>
  <c r="U539" i="1"/>
  <c r="S539" i="1"/>
  <c r="P539" i="1"/>
  <c r="O539" i="1"/>
  <c r="U538" i="1"/>
  <c r="S538" i="1"/>
  <c r="P538" i="1"/>
  <c r="O538" i="1"/>
  <c r="U537" i="1"/>
  <c r="S537" i="1"/>
  <c r="P537" i="1"/>
  <c r="O537" i="1"/>
  <c r="U536" i="1"/>
  <c r="S536" i="1"/>
  <c r="P536" i="1"/>
  <c r="O536" i="1"/>
  <c r="U535" i="1"/>
  <c r="S535" i="1"/>
  <c r="P535" i="1"/>
  <c r="O535" i="1"/>
  <c r="U534" i="1"/>
  <c r="S534" i="1"/>
  <c r="P534" i="1"/>
  <c r="O534" i="1"/>
  <c r="U533" i="1"/>
  <c r="S533" i="1"/>
  <c r="P533" i="1"/>
  <c r="O533" i="1"/>
  <c r="U532" i="1"/>
  <c r="S532" i="1"/>
  <c r="P532" i="1"/>
  <c r="O532" i="1"/>
  <c r="U531" i="1"/>
  <c r="S531" i="1"/>
  <c r="P531" i="1"/>
  <c r="O531" i="1"/>
  <c r="U530" i="1"/>
  <c r="S530" i="1"/>
  <c r="P530" i="1"/>
  <c r="O530" i="1"/>
  <c r="U529" i="1"/>
  <c r="S529" i="1"/>
  <c r="P529" i="1"/>
  <c r="O529" i="1"/>
  <c r="U528" i="1"/>
  <c r="S528" i="1"/>
  <c r="P528" i="1"/>
  <c r="O528" i="1"/>
  <c r="U527" i="1"/>
  <c r="S527" i="1"/>
  <c r="P527" i="1"/>
  <c r="O527" i="1"/>
  <c r="U526" i="1"/>
  <c r="S526" i="1"/>
  <c r="P526" i="1"/>
  <c r="O526" i="1"/>
  <c r="U525" i="1"/>
  <c r="S525" i="1"/>
  <c r="P525" i="1"/>
  <c r="O525" i="1"/>
  <c r="U524" i="1"/>
  <c r="S524" i="1"/>
  <c r="P524" i="1"/>
  <c r="O524" i="1"/>
  <c r="U523" i="1"/>
  <c r="S523" i="1"/>
  <c r="P523" i="1"/>
  <c r="O523" i="1"/>
  <c r="U522" i="1"/>
  <c r="S522" i="1"/>
  <c r="P522" i="1"/>
  <c r="O522" i="1"/>
  <c r="U521" i="1"/>
  <c r="S521" i="1"/>
  <c r="P521" i="1"/>
  <c r="O521" i="1"/>
  <c r="U520" i="1"/>
  <c r="S520" i="1"/>
  <c r="P520" i="1"/>
  <c r="O520" i="1"/>
  <c r="U519" i="1"/>
  <c r="S519" i="1"/>
  <c r="P519" i="1"/>
  <c r="O519" i="1"/>
  <c r="U518" i="1"/>
  <c r="S518" i="1"/>
  <c r="P518" i="1"/>
  <c r="O518" i="1"/>
  <c r="U517" i="1"/>
  <c r="S517" i="1"/>
  <c r="P517" i="1"/>
  <c r="O517" i="1"/>
  <c r="U516" i="1"/>
  <c r="S516" i="1"/>
  <c r="P516" i="1"/>
  <c r="O516" i="1"/>
  <c r="U515" i="1"/>
  <c r="S515" i="1"/>
  <c r="P515" i="1"/>
  <c r="O515" i="1"/>
  <c r="U514" i="1"/>
  <c r="S514" i="1"/>
  <c r="P514" i="1"/>
  <c r="O514" i="1"/>
  <c r="U513" i="1"/>
  <c r="S513" i="1"/>
  <c r="P513" i="1"/>
  <c r="O513" i="1"/>
  <c r="U512" i="1"/>
  <c r="S512" i="1"/>
  <c r="P512" i="1"/>
  <c r="O512" i="1"/>
  <c r="U511" i="1"/>
  <c r="S511" i="1"/>
  <c r="P511" i="1"/>
  <c r="O511" i="1"/>
  <c r="U510" i="1"/>
  <c r="S510" i="1"/>
  <c r="P510" i="1"/>
  <c r="O510" i="1"/>
  <c r="U509" i="1"/>
  <c r="S509" i="1"/>
  <c r="P509" i="1"/>
  <c r="O509" i="1"/>
  <c r="U508" i="1"/>
  <c r="S508" i="1"/>
  <c r="P508" i="1"/>
  <c r="O508" i="1"/>
  <c r="U507" i="1"/>
  <c r="S507" i="1"/>
  <c r="P507" i="1"/>
  <c r="O507" i="1"/>
  <c r="U506" i="1"/>
  <c r="S506" i="1"/>
  <c r="P506" i="1"/>
  <c r="O506" i="1"/>
  <c r="U505" i="1"/>
  <c r="S505" i="1"/>
  <c r="P505" i="1"/>
  <c r="O505" i="1"/>
  <c r="U504" i="1"/>
  <c r="S504" i="1"/>
  <c r="P504" i="1"/>
  <c r="O504" i="1"/>
  <c r="U503" i="1"/>
  <c r="S503" i="1"/>
  <c r="P503" i="1"/>
  <c r="O503" i="1"/>
  <c r="U502" i="1"/>
  <c r="S502" i="1"/>
  <c r="P502" i="1"/>
  <c r="O502" i="1"/>
  <c r="U501" i="1"/>
  <c r="S501" i="1"/>
  <c r="P501" i="1"/>
  <c r="O501" i="1"/>
  <c r="U500" i="1"/>
  <c r="S500" i="1"/>
  <c r="P500" i="1"/>
  <c r="O500" i="1"/>
  <c r="U499" i="1"/>
  <c r="S499" i="1"/>
  <c r="P499" i="1"/>
  <c r="O499" i="1"/>
  <c r="U498" i="1"/>
  <c r="S498" i="1"/>
  <c r="P498" i="1"/>
  <c r="O498" i="1"/>
  <c r="U497" i="1"/>
  <c r="S497" i="1"/>
  <c r="P497" i="1"/>
  <c r="O497" i="1"/>
  <c r="U496" i="1"/>
  <c r="S496" i="1"/>
  <c r="P496" i="1"/>
  <c r="O496" i="1"/>
  <c r="U495" i="1"/>
  <c r="S495" i="1"/>
  <c r="P495" i="1"/>
  <c r="O495" i="1"/>
  <c r="U494" i="1"/>
  <c r="S494" i="1"/>
  <c r="P494" i="1"/>
  <c r="O494" i="1"/>
  <c r="U493" i="1"/>
  <c r="S493" i="1"/>
  <c r="P493" i="1"/>
  <c r="O493" i="1"/>
  <c r="U492" i="1"/>
  <c r="S492" i="1"/>
  <c r="P492" i="1"/>
  <c r="O492" i="1"/>
  <c r="U491" i="1"/>
  <c r="S491" i="1"/>
  <c r="P491" i="1"/>
  <c r="O491" i="1"/>
  <c r="U490" i="1"/>
  <c r="S490" i="1"/>
  <c r="P490" i="1"/>
  <c r="O490" i="1"/>
  <c r="U489" i="1"/>
  <c r="S489" i="1"/>
  <c r="P489" i="1"/>
  <c r="O489" i="1"/>
  <c r="U488" i="1"/>
  <c r="S488" i="1"/>
  <c r="P488" i="1"/>
  <c r="O488" i="1"/>
  <c r="U487" i="1"/>
  <c r="S487" i="1"/>
  <c r="P487" i="1"/>
  <c r="O487" i="1"/>
  <c r="U486" i="1"/>
  <c r="S486" i="1"/>
  <c r="P486" i="1"/>
  <c r="O486" i="1"/>
  <c r="U485" i="1"/>
  <c r="S485" i="1"/>
  <c r="P485" i="1"/>
  <c r="O485" i="1"/>
  <c r="U484" i="1"/>
  <c r="S484" i="1"/>
  <c r="P484" i="1"/>
  <c r="O484" i="1"/>
  <c r="U483" i="1"/>
  <c r="S483" i="1"/>
  <c r="P483" i="1"/>
  <c r="O483" i="1"/>
  <c r="U482" i="1"/>
  <c r="S482" i="1"/>
  <c r="P482" i="1"/>
  <c r="O482" i="1"/>
  <c r="U481" i="1"/>
  <c r="S481" i="1"/>
  <c r="P481" i="1"/>
  <c r="O481" i="1"/>
  <c r="U480" i="1"/>
  <c r="S480" i="1"/>
  <c r="P480" i="1"/>
  <c r="O480" i="1"/>
  <c r="U479" i="1"/>
  <c r="S479" i="1"/>
  <c r="P479" i="1"/>
  <c r="O479" i="1"/>
  <c r="U478" i="1"/>
  <c r="S478" i="1"/>
  <c r="P478" i="1"/>
  <c r="O478" i="1"/>
  <c r="U477" i="1"/>
  <c r="S477" i="1"/>
  <c r="P477" i="1"/>
  <c r="O477" i="1"/>
  <c r="U476" i="1"/>
  <c r="S476" i="1"/>
  <c r="P476" i="1"/>
  <c r="O476" i="1"/>
  <c r="U475" i="1"/>
  <c r="S475" i="1"/>
  <c r="P475" i="1"/>
  <c r="O475" i="1"/>
  <c r="U474" i="1"/>
  <c r="S474" i="1"/>
  <c r="P474" i="1"/>
  <c r="O474" i="1"/>
  <c r="U473" i="1"/>
  <c r="S473" i="1"/>
  <c r="P473" i="1"/>
  <c r="O473" i="1"/>
  <c r="U472" i="1"/>
  <c r="S472" i="1"/>
  <c r="P472" i="1"/>
  <c r="O472" i="1"/>
  <c r="U471" i="1"/>
  <c r="S471" i="1"/>
  <c r="P471" i="1"/>
  <c r="O471" i="1"/>
  <c r="U470" i="1"/>
  <c r="S470" i="1"/>
  <c r="P470" i="1"/>
  <c r="O470" i="1"/>
  <c r="U469" i="1"/>
  <c r="S469" i="1"/>
  <c r="P469" i="1"/>
  <c r="O469" i="1"/>
  <c r="U468" i="1"/>
  <c r="S468" i="1"/>
  <c r="P468" i="1"/>
  <c r="O468" i="1"/>
  <c r="U467" i="1"/>
  <c r="S467" i="1"/>
  <c r="P467" i="1"/>
  <c r="O467" i="1"/>
  <c r="U466" i="1"/>
  <c r="S466" i="1"/>
  <c r="P466" i="1"/>
  <c r="O466" i="1"/>
  <c r="U465" i="1"/>
  <c r="S465" i="1"/>
  <c r="P465" i="1"/>
  <c r="O465" i="1"/>
  <c r="U464" i="1"/>
  <c r="S464" i="1"/>
  <c r="P464" i="1"/>
  <c r="O464" i="1"/>
  <c r="U463" i="1"/>
  <c r="S463" i="1"/>
  <c r="P463" i="1"/>
  <c r="O463" i="1"/>
  <c r="U462" i="1"/>
  <c r="S462" i="1"/>
  <c r="P462" i="1"/>
  <c r="O462" i="1"/>
  <c r="U461" i="1"/>
  <c r="S461" i="1"/>
  <c r="P461" i="1"/>
  <c r="O461" i="1"/>
  <c r="U460" i="1"/>
  <c r="S460" i="1"/>
  <c r="P460" i="1"/>
  <c r="O460" i="1"/>
  <c r="U459" i="1"/>
  <c r="S459" i="1"/>
  <c r="P459" i="1"/>
  <c r="O459" i="1"/>
  <c r="U458" i="1"/>
  <c r="S458" i="1"/>
  <c r="P458" i="1"/>
  <c r="O458" i="1"/>
  <c r="U457" i="1"/>
  <c r="S457" i="1"/>
  <c r="P457" i="1"/>
  <c r="O457" i="1"/>
  <c r="U456" i="1"/>
  <c r="S456" i="1"/>
  <c r="P456" i="1"/>
  <c r="O456" i="1"/>
  <c r="U455" i="1"/>
  <c r="S455" i="1"/>
  <c r="P455" i="1"/>
  <c r="O455" i="1"/>
  <c r="U454" i="1"/>
  <c r="S454" i="1"/>
  <c r="P454" i="1"/>
  <c r="O454" i="1"/>
  <c r="U453" i="1"/>
  <c r="S453" i="1"/>
  <c r="P453" i="1"/>
  <c r="O453" i="1"/>
  <c r="U452" i="1"/>
  <c r="S452" i="1"/>
  <c r="P452" i="1"/>
  <c r="O452" i="1"/>
  <c r="U451" i="1"/>
  <c r="S451" i="1"/>
  <c r="P451" i="1"/>
  <c r="O451" i="1"/>
  <c r="U450" i="1"/>
  <c r="S450" i="1"/>
  <c r="P450" i="1"/>
  <c r="O450" i="1"/>
  <c r="U449" i="1"/>
  <c r="S449" i="1"/>
  <c r="P449" i="1"/>
  <c r="O449" i="1"/>
  <c r="U448" i="1"/>
  <c r="S448" i="1"/>
  <c r="P448" i="1"/>
  <c r="O448" i="1"/>
  <c r="U447" i="1"/>
  <c r="S447" i="1"/>
  <c r="P447" i="1"/>
  <c r="O447" i="1"/>
  <c r="U446" i="1"/>
  <c r="S446" i="1"/>
  <c r="P446" i="1"/>
  <c r="O446" i="1"/>
  <c r="U445" i="1"/>
  <c r="S445" i="1"/>
  <c r="P445" i="1"/>
  <c r="O445" i="1"/>
  <c r="U444" i="1"/>
  <c r="S444" i="1"/>
  <c r="P444" i="1"/>
  <c r="O444" i="1"/>
  <c r="U443" i="1"/>
  <c r="S443" i="1"/>
  <c r="P443" i="1"/>
  <c r="O443" i="1"/>
  <c r="U442" i="1"/>
  <c r="S442" i="1"/>
  <c r="P442" i="1"/>
  <c r="O442" i="1"/>
  <c r="U441" i="1"/>
  <c r="S441" i="1"/>
  <c r="P441" i="1"/>
  <c r="O441" i="1"/>
  <c r="U440" i="1"/>
  <c r="S440" i="1"/>
  <c r="P440" i="1"/>
  <c r="O440" i="1"/>
  <c r="U439" i="1"/>
  <c r="S439" i="1"/>
  <c r="P439" i="1"/>
  <c r="O439" i="1"/>
  <c r="U438" i="1"/>
  <c r="S438" i="1"/>
  <c r="P438" i="1"/>
  <c r="O438" i="1"/>
  <c r="U437" i="1"/>
  <c r="S437" i="1"/>
  <c r="P437" i="1"/>
  <c r="O437" i="1"/>
  <c r="U436" i="1"/>
  <c r="S436" i="1"/>
  <c r="P436" i="1"/>
  <c r="O436" i="1"/>
  <c r="U435" i="1"/>
  <c r="S435" i="1"/>
  <c r="P435" i="1"/>
  <c r="O435" i="1"/>
  <c r="U434" i="1"/>
  <c r="S434" i="1"/>
  <c r="P434" i="1"/>
  <c r="O434" i="1"/>
  <c r="U433" i="1"/>
  <c r="S433" i="1"/>
  <c r="P433" i="1"/>
  <c r="O433" i="1"/>
  <c r="U432" i="1"/>
  <c r="S432" i="1"/>
  <c r="P432" i="1"/>
  <c r="O432" i="1"/>
  <c r="U431" i="1"/>
  <c r="S431" i="1"/>
  <c r="P431" i="1"/>
  <c r="O431" i="1"/>
  <c r="U430" i="1"/>
  <c r="S430" i="1"/>
  <c r="P430" i="1"/>
  <c r="O430" i="1"/>
  <c r="U429" i="1"/>
  <c r="S429" i="1"/>
  <c r="P429" i="1"/>
  <c r="O429" i="1"/>
  <c r="U428" i="1"/>
  <c r="S428" i="1"/>
  <c r="P428" i="1"/>
  <c r="O428" i="1"/>
  <c r="U427" i="1"/>
  <c r="S427" i="1"/>
  <c r="P427" i="1"/>
  <c r="O427" i="1"/>
  <c r="U426" i="1"/>
  <c r="S426" i="1"/>
  <c r="P426" i="1"/>
  <c r="O426" i="1"/>
  <c r="U425" i="1"/>
  <c r="S425" i="1"/>
  <c r="P425" i="1"/>
  <c r="O425" i="1"/>
  <c r="U424" i="1"/>
  <c r="S424" i="1"/>
  <c r="P424" i="1"/>
  <c r="O424" i="1"/>
  <c r="U423" i="1"/>
  <c r="S423" i="1"/>
  <c r="P423" i="1"/>
  <c r="O423" i="1"/>
  <c r="U422" i="1"/>
  <c r="S422" i="1"/>
  <c r="P422" i="1"/>
  <c r="O422" i="1"/>
  <c r="U421" i="1"/>
  <c r="S421" i="1"/>
  <c r="P421" i="1"/>
  <c r="O421" i="1"/>
  <c r="U420" i="1"/>
  <c r="S420" i="1"/>
  <c r="P420" i="1"/>
  <c r="O420" i="1"/>
  <c r="U419" i="1"/>
  <c r="S419" i="1"/>
  <c r="P419" i="1"/>
  <c r="O419" i="1"/>
  <c r="U418" i="1"/>
  <c r="S418" i="1"/>
  <c r="P418" i="1"/>
  <c r="O418" i="1"/>
  <c r="U417" i="1"/>
  <c r="S417" i="1"/>
  <c r="P417" i="1"/>
  <c r="O417" i="1"/>
  <c r="U416" i="1"/>
  <c r="S416" i="1"/>
  <c r="P416" i="1"/>
  <c r="O416" i="1"/>
  <c r="U415" i="1"/>
  <c r="S415" i="1"/>
  <c r="P415" i="1"/>
  <c r="O415" i="1"/>
  <c r="U414" i="1"/>
  <c r="S414" i="1"/>
  <c r="P414" i="1"/>
  <c r="O414" i="1"/>
  <c r="U413" i="1"/>
  <c r="S413" i="1"/>
  <c r="P413" i="1"/>
  <c r="O413" i="1"/>
  <c r="U412" i="1"/>
  <c r="S412" i="1"/>
  <c r="P412" i="1"/>
  <c r="O412" i="1"/>
  <c r="U411" i="1"/>
  <c r="S411" i="1"/>
  <c r="P411" i="1"/>
  <c r="O411" i="1"/>
  <c r="U410" i="1"/>
  <c r="S410" i="1"/>
  <c r="P410" i="1"/>
  <c r="O410" i="1"/>
  <c r="U409" i="1"/>
  <c r="S409" i="1"/>
  <c r="P409" i="1"/>
  <c r="O409" i="1"/>
  <c r="U408" i="1"/>
  <c r="S408" i="1"/>
  <c r="P408" i="1"/>
  <c r="O408" i="1"/>
  <c r="U407" i="1"/>
  <c r="S407" i="1"/>
  <c r="P407" i="1"/>
  <c r="O407" i="1"/>
  <c r="U406" i="1"/>
  <c r="S406" i="1"/>
  <c r="P406" i="1"/>
  <c r="O406" i="1"/>
  <c r="U405" i="1"/>
  <c r="S405" i="1"/>
  <c r="P405" i="1"/>
  <c r="O405" i="1"/>
  <c r="U404" i="1"/>
  <c r="S404" i="1"/>
  <c r="P404" i="1"/>
  <c r="O404" i="1"/>
  <c r="U403" i="1"/>
  <c r="S403" i="1"/>
  <c r="P403" i="1"/>
  <c r="O403" i="1"/>
  <c r="U402" i="1"/>
  <c r="S402" i="1"/>
  <c r="P402" i="1"/>
  <c r="O402" i="1"/>
  <c r="U401" i="1"/>
  <c r="S401" i="1"/>
  <c r="P401" i="1"/>
  <c r="O401" i="1"/>
  <c r="U400" i="1"/>
  <c r="S400" i="1"/>
  <c r="P400" i="1"/>
  <c r="O400" i="1"/>
  <c r="U399" i="1"/>
  <c r="S399" i="1"/>
  <c r="P399" i="1"/>
  <c r="O399" i="1"/>
  <c r="U398" i="1"/>
  <c r="S398" i="1"/>
  <c r="P398" i="1"/>
  <c r="O398" i="1"/>
  <c r="U397" i="1"/>
  <c r="S397" i="1"/>
  <c r="P397" i="1"/>
  <c r="O397" i="1"/>
  <c r="U396" i="1"/>
  <c r="S396" i="1"/>
  <c r="P396" i="1"/>
  <c r="O396" i="1"/>
  <c r="U395" i="1"/>
  <c r="S395" i="1"/>
  <c r="P395" i="1"/>
  <c r="O395" i="1"/>
  <c r="U394" i="1"/>
  <c r="S394" i="1"/>
  <c r="P394" i="1"/>
  <c r="O394" i="1"/>
  <c r="U393" i="1"/>
  <c r="S393" i="1"/>
  <c r="P393" i="1"/>
  <c r="O393" i="1"/>
  <c r="U392" i="1"/>
  <c r="S392" i="1"/>
  <c r="P392" i="1"/>
  <c r="O392" i="1"/>
  <c r="U391" i="1"/>
  <c r="S391" i="1"/>
  <c r="P391" i="1"/>
  <c r="O391" i="1"/>
  <c r="U390" i="1"/>
  <c r="S390" i="1"/>
  <c r="P390" i="1"/>
  <c r="O390" i="1"/>
  <c r="U389" i="1"/>
  <c r="S389" i="1"/>
  <c r="P389" i="1"/>
  <c r="O389" i="1"/>
  <c r="U388" i="1"/>
  <c r="S388" i="1"/>
  <c r="P388" i="1"/>
  <c r="O388" i="1"/>
  <c r="U387" i="1"/>
  <c r="S387" i="1"/>
  <c r="P387" i="1"/>
  <c r="O387" i="1"/>
  <c r="U386" i="1"/>
  <c r="S386" i="1"/>
  <c r="P386" i="1"/>
  <c r="O386" i="1"/>
  <c r="U385" i="1"/>
  <c r="S385" i="1"/>
  <c r="P385" i="1"/>
  <c r="O385" i="1"/>
  <c r="U384" i="1"/>
  <c r="S384" i="1"/>
  <c r="P384" i="1"/>
  <c r="O384" i="1"/>
  <c r="U383" i="1"/>
  <c r="S383" i="1"/>
  <c r="P383" i="1"/>
  <c r="O383" i="1"/>
  <c r="U382" i="1"/>
  <c r="S382" i="1"/>
  <c r="P382" i="1"/>
  <c r="O382" i="1"/>
  <c r="U381" i="1"/>
  <c r="S381" i="1"/>
  <c r="P381" i="1"/>
  <c r="O381" i="1"/>
  <c r="U380" i="1"/>
  <c r="S380" i="1"/>
  <c r="P380" i="1"/>
  <c r="O380" i="1"/>
  <c r="U379" i="1"/>
  <c r="S379" i="1"/>
  <c r="P379" i="1"/>
  <c r="O379" i="1"/>
  <c r="U378" i="1"/>
  <c r="S378" i="1"/>
  <c r="P378" i="1"/>
  <c r="O378" i="1"/>
  <c r="U377" i="1"/>
  <c r="S377" i="1"/>
  <c r="P377" i="1"/>
  <c r="O377" i="1"/>
  <c r="U376" i="1"/>
  <c r="S376" i="1"/>
  <c r="P376" i="1"/>
  <c r="O376" i="1"/>
  <c r="U375" i="1"/>
  <c r="S375" i="1"/>
  <c r="P375" i="1"/>
  <c r="O375" i="1"/>
  <c r="U374" i="1"/>
  <c r="S374" i="1"/>
  <c r="P374" i="1"/>
  <c r="O374" i="1"/>
  <c r="U373" i="1"/>
  <c r="S373" i="1"/>
  <c r="P373" i="1"/>
  <c r="O373" i="1"/>
  <c r="U372" i="1"/>
  <c r="S372" i="1"/>
  <c r="P372" i="1"/>
  <c r="O372" i="1"/>
  <c r="U371" i="1"/>
  <c r="S371" i="1"/>
  <c r="P371" i="1"/>
  <c r="O371" i="1"/>
  <c r="U370" i="1"/>
  <c r="S370" i="1"/>
  <c r="P370" i="1"/>
  <c r="O370" i="1"/>
  <c r="U369" i="1"/>
  <c r="S369" i="1"/>
  <c r="P369" i="1"/>
  <c r="O369" i="1"/>
  <c r="U368" i="1"/>
  <c r="S368" i="1"/>
  <c r="P368" i="1"/>
  <c r="O368" i="1"/>
  <c r="U367" i="1"/>
  <c r="S367" i="1"/>
  <c r="P367" i="1"/>
  <c r="O367" i="1"/>
  <c r="U366" i="1"/>
  <c r="S366" i="1"/>
  <c r="P366" i="1"/>
  <c r="O366" i="1"/>
  <c r="U365" i="1"/>
  <c r="S365" i="1"/>
  <c r="P365" i="1"/>
  <c r="O365" i="1"/>
  <c r="U364" i="1"/>
  <c r="S364" i="1"/>
  <c r="P364" i="1"/>
  <c r="O364" i="1"/>
  <c r="U363" i="1"/>
  <c r="S363" i="1"/>
  <c r="P363" i="1"/>
  <c r="O363" i="1"/>
  <c r="U362" i="1"/>
  <c r="S362" i="1"/>
  <c r="P362" i="1"/>
  <c r="O362" i="1"/>
  <c r="U361" i="1"/>
  <c r="S361" i="1"/>
  <c r="P361" i="1"/>
  <c r="O361" i="1"/>
  <c r="U360" i="1"/>
  <c r="S360" i="1"/>
  <c r="P360" i="1"/>
  <c r="O360" i="1"/>
  <c r="U359" i="1"/>
  <c r="S359" i="1"/>
  <c r="P359" i="1"/>
  <c r="O359" i="1"/>
  <c r="U358" i="1"/>
  <c r="S358" i="1"/>
  <c r="P358" i="1"/>
  <c r="O358" i="1"/>
  <c r="U357" i="1"/>
  <c r="S357" i="1"/>
  <c r="P357" i="1"/>
  <c r="O357" i="1"/>
  <c r="U356" i="1"/>
  <c r="S356" i="1"/>
  <c r="P356" i="1"/>
  <c r="O356" i="1"/>
  <c r="U355" i="1"/>
  <c r="S355" i="1"/>
  <c r="P355" i="1"/>
  <c r="O355" i="1"/>
  <c r="U354" i="1"/>
  <c r="S354" i="1"/>
  <c r="P354" i="1"/>
  <c r="O354" i="1"/>
  <c r="U353" i="1"/>
  <c r="S353" i="1"/>
  <c r="P353" i="1"/>
  <c r="O353" i="1"/>
  <c r="U352" i="1"/>
  <c r="S352" i="1"/>
  <c r="P352" i="1"/>
  <c r="O352" i="1"/>
  <c r="U351" i="1"/>
  <c r="S351" i="1"/>
  <c r="P351" i="1"/>
  <c r="O351" i="1"/>
  <c r="U350" i="1"/>
  <c r="S350" i="1"/>
  <c r="P350" i="1"/>
  <c r="O350" i="1"/>
  <c r="U349" i="1"/>
  <c r="S349" i="1"/>
  <c r="P349" i="1"/>
  <c r="O349" i="1"/>
  <c r="U348" i="1"/>
  <c r="S348" i="1"/>
  <c r="P348" i="1"/>
  <c r="O348" i="1"/>
  <c r="U347" i="1"/>
  <c r="S347" i="1"/>
  <c r="P347" i="1"/>
  <c r="O347" i="1"/>
  <c r="U346" i="1"/>
  <c r="S346" i="1"/>
  <c r="P346" i="1"/>
  <c r="O346" i="1"/>
  <c r="U345" i="1"/>
  <c r="S345" i="1"/>
  <c r="P345" i="1"/>
  <c r="O345" i="1"/>
  <c r="U344" i="1"/>
  <c r="S344" i="1"/>
  <c r="P344" i="1"/>
  <c r="O344" i="1"/>
  <c r="U343" i="1"/>
  <c r="S343" i="1"/>
  <c r="P343" i="1"/>
  <c r="O343" i="1"/>
  <c r="U342" i="1"/>
  <c r="S342" i="1"/>
  <c r="P342" i="1"/>
  <c r="O342" i="1"/>
  <c r="U341" i="1"/>
  <c r="S341" i="1"/>
  <c r="P341" i="1"/>
  <c r="O341" i="1"/>
  <c r="U340" i="1"/>
  <c r="S340" i="1"/>
  <c r="P340" i="1"/>
  <c r="O340" i="1"/>
  <c r="U339" i="1"/>
  <c r="S339" i="1"/>
  <c r="P339" i="1"/>
  <c r="O339" i="1"/>
  <c r="U338" i="1"/>
  <c r="S338" i="1"/>
  <c r="P338" i="1"/>
  <c r="O338" i="1"/>
  <c r="U337" i="1"/>
  <c r="S337" i="1"/>
  <c r="P337" i="1"/>
  <c r="O337" i="1"/>
  <c r="U336" i="1"/>
  <c r="S336" i="1"/>
  <c r="P336" i="1"/>
  <c r="O336" i="1"/>
  <c r="U335" i="1"/>
  <c r="S335" i="1"/>
  <c r="P335" i="1"/>
  <c r="O335" i="1"/>
  <c r="U334" i="1"/>
  <c r="S334" i="1"/>
  <c r="P334" i="1"/>
  <c r="O334" i="1"/>
  <c r="U333" i="1"/>
  <c r="S333" i="1"/>
  <c r="P333" i="1"/>
  <c r="O333" i="1"/>
  <c r="U332" i="1"/>
  <c r="S332" i="1"/>
  <c r="P332" i="1"/>
  <c r="O332" i="1"/>
  <c r="U331" i="1"/>
  <c r="S331" i="1"/>
  <c r="P331" i="1"/>
  <c r="O331" i="1"/>
  <c r="U330" i="1"/>
  <c r="S330" i="1"/>
  <c r="P330" i="1"/>
  <c r="O330" i="1"/>
  <c r="U329" i="1"/>
  <c r="S329" i="1"/>
  <c r="P329" i="1"/>
  <c r="O329" i="1"/>
  <c r="U328" i="1"/>
  <c r="S328" i="1"/>
  <c r="P328" i="1"/>
  <c r="O328" i="1"/>
  <c r="U327" i="1"/>
  <c r="S327" i="1"/>
  <c r="P327" i="1"/>
  <c r="O327" i="1"/>
  <c r="U326" i="1"/>
  <c r="S326" i="1"/>
  <c r="P326" i="1"/>
  <c r="O326" i="1"/>
  <c r="U325" i="1"/>
  <c r="S325" i="1"/>
  <c r="P325" i="1"/>
  <c r="O325" i="1"/>
  <c r="U324" i="1"/>
  <c r="S324" i="1"/>
  <c r="P324" i="1"/>
  <c r="O324" i="1"/>
  <c r="U323" i="1"/>
  <c r="S323" i="1"/>
  <c r="P323" i="1"/>
  <c r="O323" i="1"/>
  <c r="U322" i="1"/>
  <c r="S322" i="1"/>
  <c r="P322" i="1"/>
  <c r="O322" i="1"/>
  <c r="U321" i="1"/>
  <c r="S321" i="1"/>
  <c r="P321" i="1"/>
  <c r="O321" i="1"/>
  <c r="U320" i="1"/>
  <c r="S320" i="1"/>
  <c r="P320" i="1"/>
  <c r="O320" i="1"/>
  <c r="U319" i="1"/>
  <c r="S319" i="1"/>
  <c r="P319" i="1"/>
  <c r="O319" i="1"/>
  <c r="U318" i="1"/>
  <c r="S318" i="1"/>
  <c r="P318" i="1"/>
  <c r="O318" i="1"/>
  <c r="U317" i="1"/>
  <c r="S317" i="1"/>
  <c r="P317" i="1"/>
  <c r="O317" i="1"/>
  <c r="U316" i="1"/>
  <c r="S316" i="1"/>
  <c r="P316" i="1"/>
  <c r="O316" i="1"/>
  <c r="U315" i="1"/>
  <c r="S315" i="1"/>
  <c r="P315" i="1"/>
  <c r="O315" i="1"/>
  <c r="U314" i="1"/>
  <c r="S314" i="1"/>
  <c r="P314" i="1"/>
  <c r="O314" i="1"/>
  <c r="U313" i="1"/>
  <c r="S313" i="1"/>
  <c r="P313" i="1"/>
  <c r="O313" i="1"/>
  <c r="U312" i="1"/>
  <c r="S312" i="1"/>
  <c r="P312" i="1"/>
  <c r="O312" i="1"/>
  <c r="U311" i="1"/>
  <c r="S311" i="1"/>
  <c r="P311" i="1"/>
  <c r="O311" i="1"/>
  <c r="U310" i="1"/>
  <c r="S310" i="1"/>
  <c r="P310" i="1"/>
  <c r="O310" i="1"/>
  <c r="U309" i="1"/>
  <c r="S309" i="1"/>
  <c r="P309" i="1"/>
  <c r="O309" i="1"/>
  <c r="U308" i="1"/>
  <c r="S308" i="1"/>
  <c r="P308" i="1"/>
  <c r="O308" i="1"/>
  <c r="U307" i="1"/>
  <c r="S307" i="1"/>
  <c r="P307" i="1"/>
  <c r="O307" i="1"/>
  <c r="U306" i="1"/>
  <c r="S306" i="1"/>
  <c r="P306" i="1"/>
  <c r="O306" i="1"/>
  <c r="U305" i="1"/>
  <c r="S305" i="1"/>
  <c r="P305" i="1"/>
  <c r="O305" i="1"/>
  <c r="U304" i="1"/>
  <c r="S304" i="1"/>
  <c r="P304" i="1"/>
  <c r="O304" i="1"/>
  <c r="U303" i="1"/>
  <c r="S303" i="1"/>
  <c r="P303" i="1"/>
  <c r="O303" i="1"/>
  <c r="U302" i="1"/>
  <c r="S302" i="1"/>
  <c r="P302" i="1"/>
  <c r="O302" i="1"/>
  <c r="U301" i="1"/>
  <c r="S301" i="1"/>
  <c r="P301" i="1"/>
  <c r="O301" i="1"/>
  <c r="U300" i="1"/>
  <c r="S300" i="1"/>
  <c r="P300" i="1"/>
  <c r="O300" i="1"/>
  <c r="U299" i="1"/>
  <c r="S299" i="1"/>
  <c r="P299" i="1"/>
  <c r="O299" i="1"/>
  <c r="U298" i="1"/>
  <c r="S298" i="1"/>
  <c r="P298" i="1"/>
  <c r="O298" i="1"/>
  <c r="U297" i="1"/>
  <c r="S297" i="1"/>
  <c r="P297" i="1"/>
  <c r="O297" i="1"/>
  <c r="U296" i="1"/>
  <c r="S296" i="1"/>
  <c r="P296" i="1"/>
  <c r="O296" i="1"/>
  <c r="U295" i="1"/>
  <c r="S295" i="1"/>
  <c r="P295" i="1"/>
  <c r="O295" i="1"/>
  <c r="U294" i="1"/>
  <c r="S294" i="1"/>
  <c r="P294" i="1"/>
  <c r="O294" i="1"/>
  <c r="U293" i="1"/>
  <c r="S293" i="1"/>
  <c r="P293" i="1"/>
  <c r="O293" i="1"/>
  <c r="U292" i="1"/>
  <c r="S292" i="1"/>
  <c r="P292" i="1"/>
  <c r="O292" i="1"/>
  <c r="U291" i="1"/>
  <c r="S291" i="1"/>
  <c r="P291" i="1"/>
  <c r="O291" i="1"/>
  <c r="U290" i="1"/>
  <c r="S290" i="1"/>
  <c r="P290" i="1"/>
  <c r="O290" i="1"/>
  <c r="U289" i="1"/>
  <c r="S289" i="1"/>
  <c r="P289" i="1"/>
  <c r="O289" i="1"/>
  <c r="U288" i="1"/>
  <c r="S288" i="1"/>
  <c r="P288" i="1"/>
  <c r="O288" i="1"/>
  <c r="U287" i="1"/>
  <c r="S287" i="1"/>
  <c r="P287" i="1"/>
  <c r="O287" i="1"/>
  <c r="U286" i="1"/>
  <c r="S286" i="1"/>
  <c r="P286" i="1"/>
  <c r="O286" i="1"/>
  <c r="U285" i="1"/>
  <c r="S285" i="1"/>
  <c r="P285" i="1"/>
  <c r="O285" i="1"/>
  <c r="U284" i="1"/>
  <c r="S284" i="1"/>
  <c r="P284" i="1"/>
  <c r="O284" i="1"/>
  <c r="U283" i="1"/>
  <c r="S283" i="1"/>
  <c r="P283" i="1"/>
  <c r="O283" i="1"/>
  <c r="U282" i="1"/>
  <c r="S282" i="1"/>
  <c r="P282" i="1"/>
  <c r="O282" i="1"/>
  <c r="U281" i="1"/>
  <c r="S281" i="1"/>
  <c r="P281" i="1"/>
  <c r="O281" i="1"/>
  <c r="U280" i="1"/>
  <c r="S280" i="1"/>
  <c r="P280" i="1"/>
  <c r="O280" i="1"/>
  <c r="U279" i="1"/>
  <c r="S279" i="1"/>
  <c r="P279" i="1"/>
  <c r="O279" i="1"/>
  <c r="U278" i="1"/>
  <c r="S278" i="1"/>
  <c r="P278" i="1"/>
  <c r="O278" i="1"/>
  <c r="U277" i="1"/>
  <c r="S277" i="1"/>
  <c r="P277" i="1"/>
  <c r="O277" i="1"/>
  <c r="U276" i="1"/>
  <c r="S276" i="1"/>
  <c r="P276" i="1"/>
  <c r="O276" i="1"/>
  <c r="U275" i="1"/>
  <c r="S275" i="1"/>
  <c r="P275" i="1"/>
  <c r="O275" i="1"/>
  <c r="U274" i="1"/>
  <c r="S274" i="1"/>
  <c r="P274" i="1"/>
  <c r="O274" i="1"/>
  <c r="U273" i="1"/>
  <c r="S273" i="1"/>
  <c r="P273" i="1"/>
  <c r="O273" i="1"/>
  <c r="U272" i="1"/>
  <c r="S272" i="1"/>
  <c r="P272" i="1"/>
  <c r="O272" i="1"/>
  <c r="U271" i="1"/>
  <c r="S271" i="1"/>
  <c r="P271" i="1"/>
  <c r="O271" i="1"/>
  <c r="U270" i="1"/>
  <c r="S270" i="1"/>
  <c r="P270" i="1"/>
  <c r="O270" i="1"/>
  <c r="U269" i="1"/>
  <c r="S269" i="1"/>
  <c r="P269" i="1"/>
  <c r="O269" i="1"/>
  <c r="U268" i="1"/>
  <c r="S268" i="1"/>
  <c r="P268" i="1"/>
  <c r="O268" i="1"/>
  <c r="U267" i="1"/>
  <c r="S267" i="1"/>
  <c r="P267" i="1"/>
  <c r="O267" i="1"/>
  <c r="U266" i="1"/>
  <c r="S266" i="1"/>
  <c r="P266" i="1"/>
  <c r="O266" i="1"/>
  <c r="U265" i="1"/>
  <c r="S265" i="1"/>
  <c r="P265" i="1"/>
  <c r="O265" i="1"/>
  <c r="U264" i="1"/>
  <c r="S264" i="1"/>
  <c r="P264" i="1"/>
  <c r="O264" i="1"/>
  <c r="U263" i="1"/>
  <c r="S263" i="1"/>
  <c r="P263" i="1"/>
  <c r="O263" i="1"/>
  <c r="U262" i="1"/>
  <c r="S262" i="1"/>
  <c r="P262" i="1"/>
  <c r="O262" i="1"/>
  <c r="U261" i="1"/>
  <c r="S261" i="1"/>
  <c r="P261" i="1"/>
  <c r="O261" i="1"/>
  <c r="U260" i="1"/>
  <c r="S260" i="1"/>
  <c r="P260" i="1"/>
  <c r="O260" i="1"/>
  <c r="U259" i="1"/>
  <c r="S259" i="1"/>
  <c r="P259" i="1"/>
  <c r="O259" i="1"/>
  <c r="U258" i="1"/>
  <c r="S258" i="1"/>
  <c r="P258" i="1"/>
  <c r="O258" i="1"/>
  <c r="U257" i="1"/>
  <c r="S257" i="1"/>
  <c r="P257" i="1"/>
  <c r="O257" i="1"/>
  <c r="U256" i="1"/>
  <c r="S256" i="1"/>
  <c r="P256" i="1"/>
  <c r="O256" i="1"/>
  <c r="U255" i="1"/>
  <c r="S255" i="1"/>
  <c r="P255" i="1"/>
  <c r="O255" i="1"/>
  <c r="U254" i="1"/>
  <c r="S254" i="1"/>
  <c r="P254" i="1"/>
  <c r="O254" i="1"/>
  <c r="U253" i="1"/>
  <c r="S253" i="1"/>
  <c r="P253" i="1"/>
  <c r="O253" i="1"/>
  <c r="U252" i="1"/>
  <c r="S252" i="1"/>
  <c r="P252" i="1"/>
  <c r="O252" i="1"/>
  <c r="U251" i="1"/>
  <c r="S251" i="1"/>
  <c r="P251" i="1"/>
  <c r="O251" i="1"/>
  <c r="U250" i="1"/>
  <c r="S250" i="1"/>
  <c r="P250" i="1"/>
  <c r="O250" i="1"/>
  <c r="U249" i="1"/>
  <c r="S249" i="1"/>
  <c r="P249" i="1"/>
  <c r="O249" i="1"/>
  <c r="U248" i="1"/>
  <c r="S248" i="1"/>
  <c r="P248" i="1"/>
  <c r="O248" i="1"/>
  <c r="U247" i="1"/>
  <c r="S247" i="1"/>
  <c r="P247" i="1"/>
  <c r="O247" i="1"/>
  <c r="U246" i="1"/>
  <c r="S246" i="1"/>
  <c r="P246" i="1"/>
  <c r="O246" i="1"/>
  <c r="U245" i="1"/>
  <c r="S245" i="1"/>
  <c r="P245" i="1"/>
  <c r="O245" i="1"/>
  <c r="U244" i="1"/>
  <c r="S244" i="1"/>
  <c r="P244" i="1"/>
  <c r="O244" i="1"/>
  <c r="U243" i="1"/>
  <c r="S243" i="1"/>
  <c r="P243" i="1"/>
  <c r="O243" i="1"/>
  <c r="U242" i="1"/>
  <c r="S242" i="1"/>
  <c r="P242" i="1"/>
  <c r="O242" i="1"/>
  <c r="U241" i="1"/>
  <c r="S241" i="1"/>
  <c r="P241" i="1"/>
  <c r="O241" i="1"/>
  <c r="U240" i="1"/>
  <c r="S240" i="1"/>
  <c r="P240" i="1"/>
  <c r="O240" i="1"/>
  <c r="U239" i="1"/>
  <c r="S239" i="1"/>
  <c r="P239" i="1"/>
  <c r="O239" i="1"/>
  <c r="U238" i="1"/>
  <c r="S238" i="1"/>
  <c r="P238" i="1"/>
  <c r="O238" i="1"/>
  <c r="U237" i="1"/>
  <c r="S237" i="1"/>
  <c r="P237" i="1"/>
  <c r="O237" i="1"/>
  <c r="U236" i="1"/>
  <c r="S236" i="1"/>
  <c r="P236" i="1"/>
  <c r="O236" i="1"/>
  <c r="U235" i="1"/>
  <c r="S235" i="1"/>
  <c r="P235" i="1"/>
  <c r="O235" i="1"/>
  <c r="U234" i="1"/>
  <c r="S234" i="1"/>
  <c r="P234" i="1"/>
  <c r="O234" i="1"/>
  <c r="U233" i="1"/>
  <c r="S233" i="1"/>
  <c r="P233" i="1"/>
  <c r="O233" i="1"/>
  <c r="U232" i="1"/>
  <c r="S232" i="1"/>
  <c r="P232" i="1"/>
  <c r="O232" i="1"/>
  <c r="U231" i="1"/>
  <c r="S231" i="1"/>
  <c r="P231" i="1"/>
  <c r="O231" i="1"/>
  <c r="U230" i="1"/>
  <c r="S230" i="1"/>
  <c r="P230" i="1"/>
  <c r="O230" i="1"/>
  <c r="U229" i="1"/>
  <c r="S229" i="1"/>
  <c r="P229" i="1"/>
  <c r="O229" i="1"/>
  <c r="U228" i="1"/>
  <c r="S228" i="1"/>
  <c r="P228" i="1"/>
  <c r="O228" i="1"/>
  <c r="U227" i="1"/>
  <c r="S227" i="1"/>
  <c r="P227" i="1"/>
  <c r="O227" i="1"/>
  <c r="U226" i="1"/>
  <c r="S226" i="1"/>
  <c r="P226" i="1"/>
  <c r="O226" i="1"/>
  <c r="U225" i="1"/>
  <c r="S225" i="1"/>
  <c r="P225" i="1"/>
  <c r="O225" i="1"/>
  <c r="U224" i="1"/>
  <c r="S224" i="1"/>
  <c r="P224" i="1"/>
  <c r="O224" i="1"/>
  <c r="U223" i="1"/>
  <c r="S223" i="1"/>
  <c r="P223" i="1"/>
  <c r="O223" i="1"/>
  <c r="U222" i="1"/>
  <c r="S222" i="1"/>
  <c r="P222" i="1"/>
  <c r="O222" i="1"/>
  <c r="U221" i="1"/>
  <c r="S221" i="1"/>
  <c r="P221" i="1"/>
  <c r="O221" i="1"/>
  <c r="U220" i="1"/>
  <c r="S220" i="1"/>
  <c r="P220" i="1"/>
  <c r="O220" i="1"/>
  <c r="U219" i="1"/>
  <c r="S219" i="1"/>
  <c r="P219" i="1"/>
  <c r="O219" i="1"/>
  <c r="U218" i="1"/>
  <c r="S218" i="1"/>
  <c r="P218" i="1"/>
  <c r="O218" i="1"/>
  <c r="U217" i="1"/>
  <c r="S217" i="1"/>
  <c r="P217" i="1"/>
  <c r="O217" i="1"/>
  <c r="U216" i="1"/>
  <c r="S216" i="1"/>
  <c r="P216" i="1"/>
  <c r="O216" i="1"/>
  <c r="U215" i="1"/>
  <c r="S215" i="1"/>
  <c r="P215" i="1"/>
  <c r="O215" i="1"/>
  <c r="U214" i="1"/>
  <c r="S214" i="1"/>
  <c r="P214" i="1"/>
  <c r="O214" i="1"/>
  <c r="U213" i="1"/>
  <c r="S213" i="1"/>
  <c r="P213" i="1"/>
  <c r="O213" i="1"/>
  <c r="U212" i="1"/>
  <c r="S212" i="1"/>
  <c r="P212" i="1"/>
  <c r="O212" i="1"/>
  <c r="U211" i="1"/>
  <c r="S211" i="1"/>
  <c r="P211" i="1"/>
  <c r="O211" i="1"/>
  <c r="U210" i="1"/>
  <c r="S210" i="1"/>
  <c r="P210" i="1"/>
  <c r="O210" i="1"/>
  <c r="U209" i="1"/>
  <c r="S209" i="1"/>
  <c r="P209" i="1"/>
  <c r="O209" i="1"/>
  <c r="U208" i="1"/>
  <c r="S208" i="1"/>
  <c r="P208" i="1"/>
  <c r="O208" i="1"/>
  <c r="U207" i="1"/>
  <c r="S207" i="1"/>
  <c r="P207" i="1"/>
  <c r="O207" i="1"/>
  <c r="U206" i="1"/>
  <c r="S206" i="1"/>
  <c r="P206" i="1"/>
  <c r="O206" i="1"/>
  <c r="U205" i="1"/>
  <c r="S205" i="1"/>
  <c r="P205" i="1"/>
  <c r="O205" i="1"/>
  <c r="U204" i="1"/>
  <c r="S204" i="1"/>
  <c r="P204" i="1"/>
  <c r="O204" i="1"/>
  <c r="U203" i="1"/>
  <c r="S203" i="1"/>
  <c r="P203" i="1"/>
  <c r="O203" i="1"/>
  <c r="U202" i="1"/>
  <c r="S202" i="1"/>
  <c r="P202" i="1"/>
  <c r="O202" i="1"/>
  <c r="U201" i="1"/>
  <c r="S201" i="1"/>
  <c r="P201" i="1"/>
  <c r="O201" i="1"/>
  <c r="U200" i="1"/>
  <c r="S200" i="1"/>
  <c r="P200" i="1"/>
  <c r="O200" i="1"/>
  <c r="U199" i="1"/>
  <c r="S199" i="1"/>
  <c r="P199" i="1"/>
  <c r="O199" i="1"/>
  <c r="U198" i="1"/>
  <c r="S198" i="1"/>
  <c r="P198" i="1"/>
  <c r="O198" i="1"/>
  <c r="U197" i="1"/>
  <c r="S197" i="1"/>
  <c r="P197" i="1"/>
  <c r="O197" i="1"/>
  <c r="U196" i="1"/>
  <c r="S196" i="1"/>
  <c r="P196" i="1"/>
  <c r="O196" i="1"/>
  <c r="U195" i="1"/>
  <c r="S195" i="1"/>
  <c r="P195" i="1"/>
  <c r="O195" i="1"/>
  <c r="U194" i="1"/>
  <c r="S194" i="1"/>
  <c r="P194" i="1"/>
  <c r="O194" i="1"/>
  <c r="U193" i="1"/>
  <c r="S193" i="1"/>
  <c r="P193" i="1"/>
  <c r="O193" i="1"/>
  <c r="U192" i="1"/>
  <c r="S192" i="1"/>
  <c r="P192" i="1"/>
  <c r="O192" i="1"/>
  <c r="U191" i="1"/>
  <c r="S191" i="1"/>
  <c r="P191" i="1"/>
  <c r="O191" i="1"/>
  <c r="U190" i="1"/>
  <c r="S190" i="1"/>
  <c r="P190" i="1"/>
  <c r="O190" i="1"/>
  <c r="U189" i="1"/>
  <c r="S189" i="1"/>
  <c r="P189" i="1"/>
  <c r="O189" i="1"/>
  <c r="U188" i="1"/>
  <c r="S188" i="1"/>
  <c r="P188" i="1"/>
  <c r="O188" i="1"/>
  <c r="U187" i="1"/>
  <c r="S187" i="1"/>
  <c r="P187" i="1"/>
  <c r="O187" i="1"/>
  <c r="U186" i="1"/>
  <c r="S186" i="1"/>
  <c r="P186" i="1"/>
  <c r="O186" i="1"/>
  <c r="U185" i="1"/>
  <c r="S185" i="1"/>
  <c r="P185" i="1"/>
  <c r="O185" i="1"/>
  <c r="U184" i="1"/>
  <c r="S184" i="1"/>
  <c r="P184" i="1"/>
  <c r="O184" i="1"/>
  <c r="U183" i="1"/>
  <c r="S183" i="1"/>
  <c r="P183" i="1"/>
  <c r="O183" i="1"/>
  <c r="U182" i="1"/>
  <c r="S182" i="1"/>
  <c r="P182" i="1"/>
  <c r="O182" i="1"/>
  <c r="U181" i="1"/>
  <c r="S181" i="1"/>
  <c r="P181" i="1"/>
  <c r="O181" i="1"/>
  <c r="U180" i="1"/>
  <c r="S180" i="1"/>
  <c r="P180" i="1"/>
  <c r="O180" i="1"/>
  <c r="U179" i="1"/>
  <c r="S179" i="1"/>
  <c r="P179" i="1"/>
  <c r="O179" i="1"/>
  <c r="U178" i="1"/>
  <c r="S178" i="1"/>
  <c r="P178" i="1"/>
  <c r="O178" i="1"/>
  <c r="U177" i="1"/>
  <c r="S177" i="1"/>
  <c r="P177" i="1"/>
  <c r="O177" i="1"/>
  <c r="U176" i="1"/>
  <c r="S176" i="1"/>
  <c r="P176" i="1"/>
  <c r="O176" i="1"/>
  <c r="U175" i="1"/>
  <c r="S175" i="1"/>
  <c r="P175" i="1"/>
  <c r="O175" i="1"/>
  <c r="U174" i="1"/>
  <c r="S174" i="1"/>
  <c r="P174" i="1"/>
  <c r="O174" i="1"/>
  <c r="U173" i="1"/>
  <c r="S173" i="1"/>
  <c r="P173" i="1"/>
  <c r="O173" i="1"/>
  <c r="U172" i="1"/>
  <c r="S172" i="1"/>
  <c r="P172" i="1"/>
  <c r="O172" i="1"/>
  <c r="U171" i="1"/>
  <c r="S171" i="1"/>
  <c r="P171" i="1"/>
  <c r="O171" i="1"/>
  <c r="U170" i="1"/>
  <c r="S170" i="1"/>
  <c r="P170" i="1"/>
  <c r="O170" i="1"/>
  <c r="U169" i="1"/>
  <c r="S169" i="1"/>
  <c r="P169" i="1"/>
  <c r="O169" i="1"/>
  <c r="U168" i="1"/>
  <c r="S168" i="1"/>
  <c r="P168" i="1"/>
  <c r="O168" i="1"/>
  <c r="U167" i="1"/>
  <c r="S167" i="1"/>
  <c r="P167" i="1"/>
  <c r="O167" i="1"/>
  <c r="U166" i="1"/>
  <c r="S166" i="1"/>
  <c r="P166" i="1"/>
  <c r="O166" i="1"/>
  <c r="U165" i="1"/>
  <c r="S165" i="1"/>
  <c r="P165" i="1"/>
  <c r="O165" i="1"/>
  <c r="U164" i="1"/>
  <c r="S164" i="1"/>
  <c r="P164" i="1"/>
  <c r="O164" i="1"/>
  <c r="U163" i="1"/>
  <c r="S163" i="1"/>
  <c r="P163" i="1"/>
  <c r="O163" i="1"/>
  <c r="U162" i="1"/>
  <c r="S162" i="1"/>
  <c r="P162" i="1"/>
  <c r="O162" i="1"/>
  <c r="U161" i="1"/>
  <c r="S161" i="1"/>
  <c r="P161" i="1"/>
  <c r="O161" i="1"/>
  <c r="U160" i="1"/>
  <c r="S160" i="1"/>
  <c r="P160" i="1"/>
  <c r="O160" i="1"/>
  <c r="U159" i="1"/>
  <c r="S159" i="1"/>
  <c r="P159" i="1"/>
  <c r="O159" i="1"/>
  <c r="U158" i="1"/>
  <c r="S158" i="1"/>
  <c r="P158" i="1"/>
  <c r="O158" i="1"/>
  <c r="U157" i="1"/>
  <c r="S157" i="1"/>
  <c r="P157" i="1"/>
  <c r="O157" i="1"/>
  <c r="U156" i="1"/>
  <c r="S156" i="1"/>
  <c r="P156" i="1"/>
  <c r="O156" i="1"/>
  <c r="U155" i="1"/>
  <c r="S155" i="1"/>
  <c r="P155" i="1"/>
  <c r="O155" i="1"/>
  <c r="U154" i="1"/>
  <c r="S154" i="1"/>
  <c r="P154" i="1"/>
  <c r="O154" i="1"/>
  <c r="U153" i="1"/>
  <c r="S153" i="1"/>
  <c r="P153" i="1"/>
  <c r="O153" i="1"/>
  <c r="U152" i="1"/>
  <c r="S152" i="1"/>
  <c r="P152" i="1"/>
  <c r="O152" i="1"/>
  <c r="U151" i="1"/>
  <c r="S151" i="1"/>
  <c r="P151" i="1"/>
  <c r="O151" i="1"/>
  <c r="U150" i="1"/>
  <c r="S150" i="1"/>
  <c r="P150" i="1"/>
  <c r="O150" i="1"/>
  <c r="U149" i="1"/>
  <c r="S149" i="1"/>
  <c r="P149" i="1"/>
  <c r="O149" i="1"/>
  <c r="U148" i="1"/>
  <c r="S148" i="1"/>
  <c r="P148" i="1"/>
  <c r="O148" i="1"/>
  <c r="U147" i="1"/>
  <c r="S147" i="1"/>
  <c r="P147" i="1"/>
  <c r="O147" i="1"/>
  <c r="U146" i="1"/>
  <c r="S146" i="1"/>
  <c r="P146" i="1"/>
  <c r="O146" i="1"/>
  <c r="U145" i="1"/>
  <c r="S145" i="1"/>
  <c r="P145" i="1"/>
  <c r="O145" i="1"/>
  <c r="U144" i="1"/>
  <c r="S144" i="1"/>
  <c r="P144" i="1"/>
  <c r="O144" i="1"/>
  <c r="U143" i="1"/>
  <c r="S143" i="1"/>
  <c r="P143" i="1"/>
  <c r="O143" i="1"/>
  <c r="U142" i="1"/>
  <c r="S142" i="1"/>
  <c r="P142" i="1"/>
  <c r="O142" i="1"/>
  <c r="U141" i="1"/>
  <c r="S141" i="1"/>
  <c r="P141" i="1"/>
  <c r="O141" i="1"/>
  <c r="U140" i="1"/>
  <c r="S140" i="1"/>
  <c r="P140" i="1"/>
  <c r="O140" i="1"/>
  <c r="U139" i="1"/>
  <c r="S139" i="1"/>
  <c r="P139" i="1"/>
  <c r="O139" i="1"/>
  <c r="U138" i="1"/>
  <c r="S138" i="1"/>
  <c r="P138" i="1"/>
  <c r="O138" i="1"/>
  <c r="U137" i="1"/>
  <c r="S137" i="1"/>
  <c r="P137" i="1"/>
  <c r="O137" i="1"/>
  <c r="U136" i="1"/>
  <c r="S136" i="1"/>
  <c r="P136" i="1"/>
  <c r="O136" i="1"/>
  <c r="U135" i="1"/>
  <c r="S135" i="1"/>
  <c r="P135" i="1"/>
  <c r="O135" i="1"/>
  <c r="U134" i="1"/>
  <c r="S134" i="1"/>
  <c r="P134" i="1"/>
  <c r="O134" i="1"/>
  <c r="U133" i="1"/>
  <c r="S133" i="1"/>
  <c r="P133" i="1"/>
  <c r="O133" i="1"/>
  <c r="U132" i="1"/>
  <c r="S132" i="1"/>
  <c r="P132" i="1"/>
  <c r="O132" i="1"/>
  <c r="U131" i="1"/>
  <c r="S131" i="1"/>
  <c r="P131" i="1"/>
  <c r="O131" i="1"/>
  <c r="U130" i="1"/>
  <c r="S130" i="1"/>
  <c r="P130" i="1"/>
  <c r="O130" i="1"/>
  <c r="U129" i="1"/>
  <c r="S129" i="1"/>
  <c r="P129" i="1"/>
  <c r="O129" i="1"/>
  <c r="U128" i="1"/>
  <c r="S128" i="1"/>
  <c r="P128" i="1"/>
  <c r="O128" i="1"/>
  <c r="U127" i="1"/>
  <c r="S127" i="1"/>
  <c r="P127" i="1"/>
  <c r="O127" i="1"/>
  <c r="U126" i="1"/>
  <c r="S126" i="1"/>
  <c r="P126" i="1"/>
  <c r="O126" i="1"/>
  <c r="U125" i="1"/>
  <c r="S125" i="1"/>
  <c r="P125" i="1"/>
  <c r="O125" i="1"/>
  <c r="U124" i="1"/>
  <c r="S124" i="1"/>
  <c r="P124" i="1"/>
  <c r="O124" i="1"/>
  <c r="U123" i="1"/>
  <c r="S123" i="1"/>
  <c r="P123" i="1"/>
  <c r="O123" i="1"/>
  <c r="U122" i="1"/>
  <c r="S122" i="1"/>
  <c r="P122" i="1"/>
  <c r="O122" i="1"/>
  <c r="U121" i="1"/>
  <c r="S121" i="1"/>
  <c r="P121" i="1"/>
  <c r="O121" i="1"/>
  <c r="U120" i="1"/>
  <c r="S120" i="1"/>
  <c r="P120" i="1"/>
  <c r="O120" i="1"/>
  <c r="U119" i="1"/>
  <c r="S119" i="1"/>
  <c r="P119" i="1"/>
  <c r="O119" i="1"/>
  <c r="U118" i="1"/>
  <c r="S118" i="1"/>
  <c r="P118" i="1"/>
  <c r="O118" i="1"/>
  <c r="U117" i="1"/>
  <c r="S117" i="1"/>
  <c r="P117" i="1"/>
  <c r="O117" i="1"/>
  <c r="U116" i="1"/>
  <c r="S116" i="1"/>
  <c r="P116" i="1"/>
  <c r="O116" i="1"/>
  <c r="U115" i="1"/>
  <c r="S115" i="1"/>
  <c r="P115" i="1"/>
  <c r="O115" i="1"/>
  <c r="U114" i="1"/>
  <c r="S114" i="1"/>
  <c r="P114" i="1"/>
  <c r="O114" i="1"/>
  <c r="U113" i="1"/>
  <c r="S113" i="1"/>
  <c r="P113" i="1"/>
  <c r="O113" i="1"/>
  <c r="U112" i="1"/>
  <c r="S112" i="1"/>
  <c r="P112" i="1"/>
  <c r="O112" i="1"/>
  <c r="U111" i="1"/>
  <c r="S111" i="1"/>
  <c r="P111" i="1"/>
  <c r="O111" i="1"/>
  <c r="U110" i="1"/>
  <c r="S110" i="1"/>
  <c r="P110" i="1"/>
  <c r="O110" i="1"/>
  <c r="U109" i="1"/>
  <c r="S109" i="1"/>
  <c r="P109" i="1"/>
  <c r="O109" i="1"/>
  <c r="U108" i="1"/>
  <c r="S108" i="1"/>
  <c r="P108" i="1"/>
  <c r="O108" i="1"/>
  <c r="U107" i="1"/>
  <c r="S107" i="1"/>
  <c r="P107" i="1"/>
  <c r="O107" i="1"/>
  <c r="U106" i="1"/>
  <c r="S106" i="1"/>
  <c r="P106" i="1"/>
  <c r="O106" i="1"/>
  <c r="U105" i="1"/>
  <c r="S105" i="1"/>
  <c r="P105" i="1"/>
  <c r="O105" i="1"/>
  <c r="U104" i="1"/>
  <c r="S104" i="1"/>
  <c r="P104" i="1"/>
  <c r="O104" i="1"/>
  <c r="U103" i="1"/>
  <c r="S103" i="1"/>
  <c r="P103" i="1"/>
  <c r="O103" i="1"/>
  <c r="U102" i="1"/>
  <c r="S102" i="1"/>
  <c r="P102" i="1"/>
  <c r="O102" i="1"/>
  <c r="U101" i="1"/>
  <c r="S101" i="1"/>
  <c r="P101" i="1"/>
  <c r="O101" i="1"/>
  <c r="U100" i="1"/>
  <c r="S100" i="1"/>
  <c r="P100" i="1"/>
  <c r="O100" i="1"/>
  <c r="U99" i="1"/>
  <c r="S99" i="1"/>
  <c r="P99" i="1"/>
  <c r="O99" i="1"/>
  <c r="U98" i="1"/>
  <c r="S98" i="1"/>
  <c r="P98" i="1"/>
  <c r="O98" i="1"/>
  <c r="U97" i="1"/>
  <c r="S97" i="1"/>
  <c r="P97" i="1"/>
  <c r="O97" i="1"/>
  <c r="U96" i="1"/>
  <c r="S96" i="1"/>
  <c r="P96" i="1"/>
  <c r="O96" i="1"/>
  <c r="U95" i="1"/>
  <c r="S95" i="1"/>
  <c r="P95" i="1"/>
  <c r="O95" i="1"/>
  <c r="U94" i="1"/>
  <c r="S94" i="1"/>
  <c r="P94" i="1"/>
  <c r="O94" i="1"/>
  <c r="U93" i="1"/>
  <c r="S93" i="1"/>
  <c r="P93" i="1"/>
  <c r="O93" i="1"/>
  <c r="U92" i="1"/>
  <c r="S92" i="1"/>
  <c r="P92" i="1"/>
  <c r="O92" i="1"/>
  <c r="U91" i="1"/>
  <c r="S91" i="1"/>
  <c r="P91" i="1"/>
  <c r="O91" i="1"/>
  <c r="U90" i="1"/>
  <c r="S90" i="1"/>
  <c r="P90" i="1"/>
  <c r="O90" i="1"/>
  <c r="U89" i="1"/>
  <c r="S89" i="1"/>
  <c r="P89" i="1"/>
  <c r="O89" i="1"/>
  <c r="U88" i="1"/>
  <c r="S88" i="1"/>
  <c r="P88" i="1"/>
  <c r="O88" i="1"/>
  <c r="U87" i="1"/>
  <c r="S87" i="1"/>
  <c r="P87" i="1"/>
  <c r="O87" i="1"/>
  <c r="U86" i="1"/>
  <c r="S86" i="1"/>
  <c r="P86" i="1"/>
  <c r="O86" i="1"/>
  <c r="U85" i="1"/>
  <c r="S85" i="1"/>
  <c r="P85" i="1"/>
  <c r="O85" i="1"/>
  <c r="U84" i="1"/>
  <c r="S84" i="1"/>
  <c r="P84" i="1"/>
  <c r="O84" i="1"/>
  <c r="U83" i="1"/>
  <c r="S83" i="1"/>
  <c r="P83" i="1"/>
  <c r="O83" i="1"/>
  <c r="U82" i="1"/>
  <c r="S82" i="1"/>
  <c r="P82" i="1"/>
  <c r="O82" i="1"/>
  <c r="U81" i="1"/>
  <c r="S81" i="1"/>
  <c r="P81" i="1"/>
  <c r="O81" i="1"/>
  <c r="U80" i="1"/>
  <c r="S80" i="1"/>
  <c r="P80" i="1"/>
  <c r="O80" i="1"/>
  <c r="U79" i="1"/>
  <c r="S79" i="1"/>
  <c r="P79" i="1"/>
  <c r="O79" i="1"/>
  <c r="U78" i="1"/>
  <c r="S78" i="1"/>
  <c r="P78" i="1"/>
  <c r="O78" i="1"/>
  <c r="U77" i="1"/>
  <c r="S77" i="1"/>
  <c r="P77" i="1"/>
  <c r="O77" i="1"/>
  <c r="U76" i="1"/>
  <c r="S76" i="1"/>
  <c r="P76" i="1"/>
  <c r="O76" i="1"/>
  <c r="U75" i="1"/>
  <c r="S75" i="1"/>
  <c r="P75" i="1"/>
  <c r="O75" i="1"/>
  <c r="U74" i="1"/>
  <c r="S74" i="1"/>
  <c r="P74" i="1"/>
  <c r="O74" i="1"/>
  <c r="U73" i="1"/>
  <c r="S73" i="1"/>
  <c r="P73" i="1"/>
  <c r="O73" i="1"/>
  <c r="U72" i="1"/>
  <c r="S72" i="1"/>
  <c r="P72" i="1"/>
  <c r="O72" i="1"/>
  <c r="U71" i="1"/>
  <c r="S71" i="1"/>
  <c r="P71" i="1"/>
  <c r="O71" i="1"/>
  <c r="U70" i="1"/>
  <c r="S70" i="1"/>
  <c r="P70" i="1"/>
  <c r="O70" i="1"/>
  <c r="U69" i="1"/>
  <c r="S69" i="1"/>
  <c r="P69" i="1"/>
  <c r="O69" i="1"/>
  <c r="U68" i="1"/>
  <c r="S68" i="1"/>
  <c r="P68" i="1"/>
  <c r="O68" i="1"/>
  <c r="U67" i="1"/>
  <c r="S67" i="1"/>
  <c r="P67" i="1"/>
  <c r="O67" i="1"/>
  <c r="U66" i="1"/>
  <c r="S66" i="1"/>
  <c r="P66" i="1"/>
  <c r="O66" i="1"/>
  <c r="U65" i="1"/>
  <c r="S65" i="1"/>
  <c r="P65" i="1"/>
  <c r="O65" i="1"/>
  <c r="U64" i="1"/>
  <c r="S64" i="1"/>
  <c r="P64" i="1"/>
  <c r="O64" i="1"/>
  <c r="U63" i="1"/>
  <c r="S63" i="1"/>
  <c r="P63" i="1"/>
  <c r="O63" i="1"/>
  <c r="U62" i="1"/>
  <c r="S62" i="1"/>
  <c r="P62" i="1"/>
  <c r="O62" i="1"/>
  <c r="U61" i="1"/>
  <c r="S61" i="1"/>
  <c r="P61" i="1"/>
  <c r="O61" i="1"/>
  <c r="U60" i="1"/>
  <c r="S60" i="1"/>
  <c r="P60" i="1"/>
  <c r="O60" i="1"/>
  <c r="U59" i="1"/>
  <c r="S59" i="1"/>
  <c r="P59" i="1"/>
  <c r="O59" i="1"/>
  <c r="U58" i="1"/>
  <c r="S58" i="1"/>
  <c r="P58" i="1"/>
  <c r="O58" i="1"/>
  <c r="U57" i="1"/>
  <c r="S57" i="1"/>
  <c r="P57" i="1"/>
  <c r="O57" i="1"/>
  <c r="U56" i="1"/>
  <c r="S56" i="1"/>
  <c r="P56" i="1"/>
  <c r="O56" i="1"/>
  <c r="U55" i="1"/>
  <c r="S55" i="1"/>
  <c r="P55" i="1"/>
  <c r="O55" i="1"/>
  <c r="U54" i="1"/>
  <c r="S54" i="1"/>
  <c r="P54" i="1"/>
  <c r="O54" i="1"/>
  <c r="U53" i="1"/>
  <c r="S53" i="1"/>
  <c r="P53" i="1"/>
  <c r="O53" i="1"/>
  <c r="U52" i="1"/>
  <c r="S52" i="1"/>
  <c r="P52" i="1"/>
  <c r="O52" i="1"/>
  <c r="U51" i="1"/>
  <c r="S51" i="1"/>
  <c r="P51" i="1"/>
  <c r="O51" i="1"/>
  <c r="U50" i="1"/>
  <c r="S50" i="1"/>
  <c r="P50" i="1"/>
  <c r="O50" i="1"/>
  <c r="U49" i="1"/>
  <c r="S49" i="1"/>
  <c r="P49" i="1"/>
  <c r="O49" i="1"/>
  <c r="U48" i="1"/>
  <c r="S48" i="1"/>
  <c r="P48" i="1"/>
  <c r="O48" i="1"/>
  <c r="U47" i="1"/>
  <c r="S47" i="1"/>
  <c r="P47" i="1"/>
  <c r="O47" i="1"/>
  <c r="U46" i="1"/>
  <c r="S46" i="1"/>
  <c r="P46" i="1"/>
  <c r="O46" i="1"/>
  <c r="U45" i="1"/>
  <c r="S45" i="1"/>
  <c r="P45" i="1"/>
  <c r="O45" i="1"/>
  <c r="U44" i="1"/>
  <c r="S44" i="1"/>
  <c r="P44" i="1"/>
  <c r="O44" i="1"/>
  <c r="U43" i="1"/>
  <c r="S43" i="1"/>
  <c r="P43" i="1"/>
  <c r="O43" i="1"/>
  <c r="U42" i="1"/>
  <c r="S42" i="1"/>
  <c r="P42" i="1"/>
  <c r="O42" i="1"/>
  <c r="U41" i="1"/>
  <c r="S41" i="1"/>
  <c r="P41" i="1"/>
  <c r="O41" i="1"/>
  <c r="U40" i="1"/>
  <c r="S40" i="1"/>
  <c r="P40" i="1"/>
  <c r="O40" i="1"/>
  <c r="U39" i="1"/>
  <c r="S39" i="1"/>
  <c r="P39" i="1"/>
  <c r="O39" i="1"/>
  <c r="U38" i="1"/>
  <c r="S38" i="1"/>
  <c r="P38" i="1"/>
  <c r="O38" i="1"/>
  <c r="U37" i="1"/>
  <c r="S37" i="1"/>
  <c r="P37" i="1"/>
  <c r="O37" i="1"/>
  <c r="U36" i="1"/>
  <c r="S36" i="1"/>
  <c r="P36" i="1"/>
  <c r="O36" i="1"/>
  <c r="U35" i="1"/>
  <c r="S35" i="1"/>
  <c r="P35" i="1"/>
  <c r="O35" i="1"/>
  <c r="U34" i="1"/>
  <c r="S34" i="1"/>
  <c r="P34" i="1"/>
  <c r="O34" i="1"/>
  <c r="U33" i="1"/>
  <c r="S33" i="1"/>
  <c r="P33" i="1"/>
  <c r="O33" i="1"/>
  <c r="U32" i="1"/>
  <c r="S32" i="1"/>
  <c r="P32" i="1"/>
  <c r="O32" i="1"/>
  <c r="U31" i="1"/>
  <c r="S31" i="1"/>
  <c r="P31" i="1"/>
  <c r="O31" i="1"/>
  <c r="U30" i="1"/>
  <c r="S30" i="1"/>
  <c r="P30" i="1"/>
  <c r="O30" i="1"/>
  <c r="U29" i="1"/>
  <c r="S29" i="1"/>
  <c r="P29" i="1"/>
  <c r="O29" i="1"/>
  <c r="U28" i="1"/>
  <c r="S28" i="1"/>
  <c r="P28" i="1"/>
  <c r="O28" i="1"/>
  <c r="U27" i="1"/>
  <c r="S27" i="1"/>
  <c r="P27" i="1"/>
  <c r="O27" i="1"/>
  <c r="U26" i="1"/>
  <c r="S26" i="1"/>
  <c r="P26" i="1"/>
  <c r="O26" i="1"/>
  <c r="U25" i="1"/>
  <c r="S25" i="1"/>
  <c r="P25" i="1"/>
  <c r="O25" i="1"/>
  <c r="U24" i="1"/>
  <c r="S24" i="1"/>
  <c r="P24" i="1"/>
  <c r="O24" i="1"/>
  <c r="U23" i="1"/>
  <c r="S23" i="1"/>
  <c r="P23" i="1"/>
  <c r="O23" i="1"/>
  <c r="U22" i="1"/>
  <c r="S22" i="1"/>
  <c r="P22" i="1"/>
  <c r="O22" i="1"/>
  <c r="U21" i="1"/>
  <c r="S21" i="1"/>
  <c r="P21" i="1"/>
  <c r="O21" i="1"/>
  <c r="U20" i="1"/>
  <c r="S20" i="1"/>
  <c r="P20" i="1"/>
  <c r="O20" i="1"/>
  <c r="U19" i="1"/>
  <c r="S19" i="1"/>
  <c r="P19" i="1"/>
  <c r="O19" i="1"/>
  <c r="U18" i="1"/>
  <c r="S18" i="1"/>
  <c r="P18" i="1"/>
  <c r="O18" i="1"/>
  <c r="U17" i="1"/>
  <c r="S17" i="1"/>
  <c r="P17" i="1"/>
  <c r="O17" i="1"/>
  <c r="U16" i="1"/>
  <c r="S16" i="1"/>
  <c r="P16" i="1"/>
  <c r="O16" i="1"/>
  <c r="U15" i="1"/>
  <c r="S15" i="1"/>
  <c r="P15" i="1"/>
  <c r="O15" i="1"/>
  <c r="U14" i="1"/>
  <c r="S14" i="1"/>
  <c r="P14" i="1"/>
  <c r="O14" i="1"/>
  <c r="U13" i="1"/>
  <c r="S13" i="1"/>
  <c r="P13" i="1"/>
  <c r="O13" i="1"/>
  <c r="U12" i="1"/>
  <c r="S12" i="1"/>
  <c r="P12" i="1"/>
  <c r="O12" i="1"/>
  <c r="U11" i="1"/>
  <c r="S11" i="1"/>
  <c r="P11" i="1"/>
  <c r="O11" i="1"/>
  <c r="U10" i="1"/>
  <c r="S10" i="1"/>
  <c r="P10" i="1"/>
  <c r="O10" i="1"/>
  <c r="U9" i="1"/>
  <c r="S9" i="1"/>
  <c r="P9" i="1"/>
  <c r="O9" i="1"/>
  <c r="U8" i="1"/>
  <c r="S8" i="1"/>
  <c r="P8" i="1"/>
  <c r="O8" i="1"/>
  <c r="U7" i="1"/>
  <c r="S7" i="1"/>
  <c r="P7" i="1"/>
  <c r="O7" i="1"/>
  <c r="U6" i="1"/>
  <c r="S6" i="1"/>
  <c r="P6" i="1"/>
  <c r="O6" i="1"/>
  <c r="U5" i="1"/>
  <c r="S5" i="1"/>
  <c r="P5" i="1"/>
  <c r="O5" i="1"/>
  <c r="U4" i="1"/>
  <c r="S4" i="1"/>
  <c r="P4" i="1"/>
  <c r="O4" i="1"/>
  <c r="U3" i="1"/>
  <c r="S3" i="1"/>
  <c r="P3" i="1"/>
  <c r="O3" i="1"/>
  <c r="U2" i="1"/>
  <c r="S2" i="1"/>
  <c r="P2" i="1"/>
  <c r="O2" i="1"/>
</calcChain>
</file>

<file path=xl/sharedStrings.xml><?xml version="1.0" encoding="utf-8"?>
<sst xmlns="http://schemas.openxmlformats.org/spreadsheetml/2006/main" count="28052" uniqueCount="4931">
  <si>
    <t>Student ID</t>
  </si>
  <si>
    <t>School Year</t>
  </si>
  <si>
    <t>Last Name</t>
  </si>
  <si>
    <t>First Name</t>
  </si>
  <si>
    <t>School</t>
  </si>
  <si>
    <t>League</t>
  </si>
  <si>
    <t>Gender</t>
  </si>
  <si>
    <t>Age</t>
  </si>
  <si>
    <t>Sport</t>
  </si>
  <si>
    <t>Level</t>
  </si>
  <si>
    <t>Injury</t>
  </si>
  <si>
    <t>Onset</t>
  </si>
  <si>
    <t>1st Seen by AT</t>
  </si>
  <si>
    <t>Clearance by Physician for step 3</t>
  </si>
  <si>
    <t>Clearance by AT for step 3</t>
  </si>
  <si>
    <t>Clearance Difference (# of days)</t>
  </si>
  <si>
    <t>Admin Notified of Concussion</t>
  </si>
  <si>
    <t>Admin Notified of RTP</t>
  </si>
  <si>
    <t>RTP Protocol 7</t>
  </si>
  <si>
    <t>Neuropsychologist reviewed ImPACT</t>
  </si>
  <si>
    <t>Days Missed</t>
  </si>
  <si>
    <t>Resolved Concussion Resulted in Activating 504 Plan</t>
  </si>
  <si>
    <t>Resolution (# of days)</t>
  </si>
  <si>
    <t>Resolved in Target Range (1=below, 2=within, 3=above)</t>
  </si>
  <si>
    <t>Repeated Concussion</t>
  </si>
  <si>
    <t>RTP Protocol 1. Cognitive/Physical Rest</t>
  </si>
  <si>
    <t>RTP Protocol 2. Return to school full time</t>
  </si>
  <si>
    <t>RTP Protocol 3. Light Exercise</t>
  </si>
  <si>
    <t>RTP Protocol 4. Running. No equipment</t>
  </si>
  <si>
    <t>RTP Protocol 5. Non Contact drills</t>
  </si>
  <si>
    <t>RTP Protocol 6. Full Contact practice</t>
  </si>
  <si>
    <t>RTP Protocol 7. Returned to Full unrestricted activity</t>
  </si>
  <si>
    <t xml:space="preserve">3780300101     </t>
  </si>
  <si>
    <t>2011 - 2012</t>
  </si>
  <si>
    <t>Kurashige</t>
  </si>
  <si>
    <t>Ryder</t>
  </si>
  <si>
    <t>Konawaena High School</t>
  </si>
  <si>
    <t>BIIF</t>
  </si>
  <si>
    <t>M</t>
  </si>
  <si>
    <t>Football</t>
  </si>
  <si>
    <t>JV</t>
  </si>
  <si>
    <t>Knee Medial Collateral Sprain</t>
  </si>
  <si>
    <t xml:space="preserve">3630200266     </t>
  </si>
  <si>
    <t>Gambone</t>
  </si>
  <si>
    <t>Geronimo</t>
  </si>
  <si>
    <t>Varsity</t>
  </si>
  <si>
    <t>Shoulder G-H Subluxation/Recurrent</t>
  </si>
  <si>
    <t xml:space="preserve">3950200234     </t>
  </si>
  <si>
    <t>Kihe-Fukuyama</t>
  </si>
  <si>
    <t>Tia</t>
  </si>
  <si>
    <t>F</t>
  </si>
  <si>
    <t>Not team related</t>
  </si>
  <si>
    <t>Wrist Sprain</t>
  </si>
  <si>
    <t xml:space="preserve">3741100361     </t>
  </si>
  <si>
    <t>Manzano</t>
  </si>
  <si>
    <t>Kileona</t>
  </si>
  <si>
    <t>Head Concussion</t>
  </si>
  <si>
    <t xml:space="preserve">3750100528     </t>
  </si>
  <si>
    <t>Kailiwai-Ching</t>
  </si>
  <si>
    <t>Jacob</t>
  </si>
  <si>
    <t>Hip Flexor Strain</t>
  </si>
  <si>
    <t xml:space="preserve">3750200288     </t>
  </si>
  <si>
    <t>Mills</t>
  </si>
  <si>
    <t>Aaron</t>
  </si>
  <si>
    <t>Eye/orbit, general stress</t>
  </si>
  <si>
    <t xml:space="preserve">3800300727     </t>
  </si>
  <si>
    <t>Martin</t>
  </si>
  <si>
    <t>Chase</t>
  </si>
  <si>
    <t>Back Mid-back Strain</t>
  </si>
  <si>
    <t xml:space="preserve">3750100198     </t>
  </si>
  <si>
    <t>Grace</t>
  </si>
  <si>
    <t>Laimana</t>
  </si>
  <si>
    <t>Shoulder Muscle Strain (non-specific)</t>
  </si>
  <si>
    <t xml:space="preserve">3790000559     </t>
  </si>
  <si>
    <t>Jerin-Kealoha</t>
  </si>
  <si>
    <t>Benjamin</t>
  </si>
  <si>
    <t>Groin Muscle Strain (non-specific)</t>
  </si>
  <si>
    <t xml:space="preserve">3750100304     </t>
  </si>
  <si>
    <t>Banagan</t>
  </si>
  <si>
    <t>Knee Medial Hamstrng Strain/Distal</t>
  </si>
  <si>
    <t xml:space="preserve">3750300427     </t>
  </si>
  <si>
    <t>Carvalho</t>
  </si>
  <si>
    <t>Nainoa</t>
  </si>
  <si>
    <t>Fibula Gastrocnemius Strain</t>
  </si>
  <si>
    <t xml:space="preserve">3710201032     </t>
  </si>
  <si>
    <t>Trevino</t>
  </si>
  <si>
    <t>Gabriel</t>
  </si>
  <si>
    <t>GI Tract Stomach Illness/Other</t>
  </si>
  <si>
    <t xml:space="preserve">3880402162     </t>
  </si>
  <si>
    <t>Chapa</t>
  </si>
  <si>
    <t>Anthony</t>
  </si>
  <si>
    <t>Sacrum Sprain</t>
  </si>
  <si>
    <t>Shoulder G-H Subluxation/Acute</t>
  </si>
  <si>
    <t xml:space="preserve">3750200428     </t>
  </si>
  <si>
    <t>Miyahira-Young</t>
  </si>
  <si>
    <t>Joshua</t>
  </si>
  <si>
    <t>Thigh Lateral Contusion</t>
  </si>
  <si>
    <t xml:space="preserve">3880200499     </t>
  </si>
  <si>
    <t>Yamaguchi</t>
  </si>
  <si>
    <t>Evyn</t>
  </si>
  <si>
    <t xml:space="preserve">3880101430     </t>
  </si>
  <si>
    <t>Bohol</t>
  </si>
  <si>
    <t>Chayne</t>
  </si>
  <si>
    <t>Knee Contusion</t>
  </si>
  <si>
    <t>Ankle Contusion</t>
  </si>
  <si>
    <t xml:space="preserve">3580100298     </t>
  </si>
  <si>
    <t>Chong-Rivera</t>
  </si>
  <si>
    <t>Likeke</t>
  </si>
  <si>
    <t xml:space="preserve">3630100291     </t>
  </si>
  <si>
    <t>Llanes-Kelekolio</t>
  </si>
  <si>
    <t>Keisha</t>
  </si>
  <si>
    <t>Women's Volleyball</t>
  </si>
  <si>
    <t>Ankle Lateral Sprain</t>
  </si>
  <si>
    <t xml:space="preserve">3780300028     </t>
  </si>
  <si>
    <t>Kaaihue</t>
  </si>
  <si>
    <t>Kaneala</t>
  </si>
  <si>
    <t>Neck Cervical Muscle Strain</t>
  </si>
  <si>
    <t xml:space="preserve">3750200692     </t>
  </si>
  <si>
    <t>Fujino</t>
  </si>
  <si>
    <t>Breeann</t>
  </si>
  <si>
    <t>Other</t>
  </si>
  <si>
    <t>Lumbar Sacral Strain</t>
  </si>
  <si>
    <t xml:space="preserve">3710100267     </t>
  </si>
  <si>
    <t>Hardy</t>
  </si>
  <si>
    <t>Shannon</t>
  </si>
  <si>
    <t xml:space="preserve">3760800041     </t>
  </si>
  <si>
    <t>McKittrick</t>
  </si>
  <si>
    <t>Gavin</t>
  </si>
  <si>
    <t xml:space="preserve">3750100239     </t>
  </si>
  <si>
    <t>Command</t>
  </si>
  <si>
    <t>Lopaka</t>
  </si>
  <si>
    <t xml:space="preserve">3750100867     </t>
  </si>
  <si>
    <t>Gaspar</t>
  </si>
  <si>
    <t>Kenan</t>
  </si>
  <si>
    <t>Elbow Contusion</t>
  </si>
  <si>
    <t xml:space="preserve">3710407046     </t>
  </si>
  <si>
    <t>Bautista</t>
  </si>
  <si>
    <t>Rey Mark</t>
  </si>
  <si>
    <t xml:space="preserve">3310200248     </t>
  </si>
  <si>
    <t>Ubando</t>
  </si>
  <si>
    <t>Teryn</t>
  </si>
  <si>
    <t>Women's Soccer</t>
  </si>
  <si>
    <t xml:space="preserve">3760900157     </t>
  </si>
  <si>
    <t>Dunston</t>
  </si>
  <si>
    <t>Kai</t>
  </si>
  <si>
    <t>Men's Soccer</t>
  </si>
  <si>
    <t xml:space="preserve">3750200197     </t>
  </si>
  <si>
    <t>Shiraki</t>
  </si>
  <si>
    <t>Aimee</t>
  </si>
  <si>
    <t>Women's Wrestling</t>
  </si>
  <si>
    <t>Great Toe Contusion</t>
  </si>
  <si>
    <t xml:space="preserve">3750100487     </t>
  </si>
  <si>
    <t>Haleamau</t>
  </si>
  <si>
    <t>Kevin</t>
  </si>
  <si>
    <t xml:space="preserve">4120100093     </t>
  </si>
  <si>
    <t>Fryar</t>
  </si>
  <si>
    <t>Jordan</t>
  </si>
  <si>
    <t>Foot Contusion</t>
  </si>
  <si>
    <t xml:space="preserve">3880300761     </t>
  </si>
  <si>
    <t>Leleiwi</t>
  </si>
  <si>
    <t>Jashea-Tatiana</t>
  </si>
  <si>
    <t xml:space="preserve">3750300112     </t>
  </si>
  <si>
    <t>Kunitomo</t>
  </si>
  <si>
    <t>Nikki</t>
  </si>
  <si>
    <t>Hip Contusion</t>
  </si>
  <si>
    <t xml:space="preserve">3750300485     </t>
  </si>
  <si>
    <t>Kililani</t>
  </si>
  <si>
    <t xml:space="preserve">3590200064     </t>
  </si>
  <si>
    <t>Magana Ledesma</t>
  </si>
  <si>
    <t>Victoria</t>
  </si>
  <si>
    <t>Ankle Medial Sprain</t>
  </si>
  <si>
    <t>Chest Rib Contusion</t>
  </si>
  <si>
    <t xml:space="preserve">3750300261     </t>
  </si>
  <si>
    <t>Morris</t>
  </si>
  <si>
    <t>Asia</t>
  </si>
  <si>
    <t>Softball</t>
  </si>
  <si>
    <t xml:space="preserve">3750100479     </t>
  </si>
  <si>
    <t>Ruedy</t>
  </si>
  <si>
    <t>Keoulikamahaoakauano</t>
  </si>
  <si>
    <t>Women's Track (Outdoor)</t>
  </si>
  <si>
    <t>Ankle Posterior Tibialis Strain 1 Deg</t>
  </si>
  <si>
    <t xml:space="preserve">3630000367     </t>
  </si>
  <si>
    <t>Keanu-Blanco</t>
  </si>
  <si>
    <t>Alaci</t>
  </si>
  <si>
    <t>Ankle Contusion/Lateral-Posterior Malleolus</t>
  </si>
  <si>
    <t xml:space="preserve">3750200361     </t>
  </si>
  <si>
    <t>Binney-Cabilin</t>
  </si>
  <si>
    <t>Dorian</t>
  </si>
  <si>
    <t>Ankle Anterior Talo-Fibular Sprain</t>
  </si>
  <si>
    <t xml:space="preserve">3750100552     </t>
  </si>
  <si>
    <t>Fukushima</t>
  </si>
  <si>
    <t>Allan</t>
  </si>
  <si>
    <t>Men's Volleyball</t>
  </si>
  <si>
    <t>Eye Periorbital Hematoma</t>
  </si>
  <si>
    <t xml:space="preserve">3750100362     </t>
  </si>
  <si>
    <t>Fujikawa</t>
  </si>
  <si>
    <t>Alexis</t>
  </si>
  <si>
    <t>Women's Judo</t>
  </si>
  <si>
    <t xml:space="preserve">3750300154     </t>
  </si>
  <si>
    <t>Asuncion-Grace</t>
  </si>
  <si>
    <t>Jayssa</t>
  </si>
  <si>
    <t>Neck Contusion</t>
  </si>
  <si>
    <t xml:space="preserve">000000011      </t>
  </si>
  <si>
    <t>FRITCHER</t>
  </si>
  <si>
    <t>TY</t>
  </si>
  <si>
    <t xml:space="preserve">3741000073     </t>
  </si>
  <si>
    <t>Duke</t>
  </si>
  <si>
    <t>Kaylee</t>
  </si>
  <si>
    <t xml:space="preserve">3590200098     </t>
  </si>
  <si>
    <t>Gustafson</t>
  </si>
  <si>
    <t>William</t>
  </si>
  <si>
    <t>Baseball</t>
  </si>
  <si>
    <t>Thigh Hamstring Strain/Medial Belly</t>
  </si>
  <si>
    <t>Ankle Sprain (non-specific)</t>
  </si>
  <si>
    <t xml:space="preserve">3580100355     </t>
  </si>
  <si>
    <t>Kuikahi-Tagaca</t>
  </si>
  <si>
    <t>Jacqueline</t>
  </si>
  <si>
    <t>Meniscus Injury</t>
  </si>
  <si>
    <t xml:space="preserve">3750200436     </t>
  </si>
  <si>
    <t>Thigh Quads Strain/Belly</t>
  </si>
  <si>
    <t>Lumbar Contusion</t>
  </si>
  <si>
    <t xml:space="preserve">3741100139     </t>
  </si>
  <si>
    <t>Pickett</t>
  </si>
  <si>
    <t>Hannah</t>
  </si>
  <si>
    <t>Shoulder Sprain (non-specific)</t>
  </si>
  <si>
    <t>Finger Fracture/Dislocation</t>
  </si>
  <si>
    <t>Ankle Calcaneofibular Ligament Sprain</t>
  </si>
  <si>
    <t xml:space="preserve">3800200116     </t>
  </si>
  <si>
    <t>Kala Aukai</t>
  </si>
  <si>
    <t>Bobbie-Ann</t>
  </si>
  <si>
    <t xml:space="preserve">3741200279     </t>
  </si>
  <si>
    <t>Gambir</t>
  </si>
  <si>
    <t>Niracha</t>
  </si>
  <si>
    <t xml:space="preserve">3880300448     </t>
  </si>
  <si>
    <t>2012 - 2013</t>
  </si>
  <si>
    <t>Derouin-Loando</t>
  </si>
  <si>
    <t>Bronson</t>
  </si>
  <si>
    <t>Hand Thenar Laceration</t>
  </si>
  <si>
    <t xml:space="preserve">3810100249     </t>
  </si>
  <si>
    <t>Kamoku</t>
  </si>
  <si>
    <t>John</t>
  </si>
  <si>
    <t>Elbow Sprain/Medial 2 Deg</t>
  </si>
  <si>
    <t>Respiratory Distress/General</t>
  </si>
  <si>
    <t xml:space="preserve">3750400616     </t>
  </si>
  <si>
    <t>Basque</t>
  </si>
  <si>
    <t>Trey</t>
  </si>
  <si>
    <t>Head Concussion 2 Deg</t>
  </si>
  <si>
    <t xml:space="preserve">3750400260     </t>
  </si>
  <si>
    <t>Urada</t>
  </si>
  <si>
    <t>Kory</t>
  </si>
  <si>
    <t>Head Concussion 1 Deg</t>
  </si>
  <si>
    <t xml:space="preserve">3780400118     </t>
  </si>
  <si>
    <t>Rodrigues</t>
  </si>
  <si>
    <t>Makoa</t>
  </si>
  <si>
    <t xml:space="preserve">3870300548     </t>
  </si>
  <si>
    <t>Adams</t>
  </si>
  <si>
    <t>Back Thoracic Erector Spinae Strain</t>
  </si>
  <si>
    <t xml:space="preserve">3630400157     </t>
  </si>
  <si>
    <t>Kihe-Pelekane</t>
  </si>
  <si>
    <t>Jalisha</t>
  </si>
  <si>
    <t>Foot Midtarsal Sprain</t>
  </si>
  <si>
    <t xml:space="preserve">3750400632     </t>
  </si>
  <si>
    <t>Tabil</t>
  </si>
  <si>
    <t>Mikela</t>
  </si>
  <si>
    <t>Knee Ilio-Tibial Band Syndrome (ITBS)</t>
  </si>
  <si>
    <t>Knee Strain (non-specific)</t>
  </si>
  <si>
    <t xml:space="preserve">3840400871     </t>
  </si>
  <si>
    <t>Tuppein</t>
  </si>
  <si>
    <t>Torin</t>
  </si>
  <si>
    <t>Hand 5th Metacarpal Contusion/Shaft</t>
  </si>
  <si>
    <t>Hip Adductor Strain</t>
  </si>
  <si>
    <t xml:space="preserve">3800400164     </t>
  </si>
  <si>
    <t>Llanes</t>
  </si>
  <si>
    <t>Calvin</t>
  </si>
  <si>
    <t>Hand Metacarpal Contusion/Shaft</t>
  </si>
  <si>
    <t xml:space="preserve">3750300724     </t>
  </si>
  <si>
    <t>Keawe-Fujimoto</t>
  </si>
  <si>
    <t>David</t>
  </si>
  <si>
    <t xml:space="preserve">3750400195     </t>
  </si>
  <si>
    <t>Mahiai</t>
  </si>
  <si>
    <t>Kayson</t>
  </si>
  <si>
    <t>Knee Hyperextension Sprain</t>
  </si>
  <si>
    <t xml:space="preserve">3670100453     </t>
  </si>
  <si>
    <t>Victor</t>
  </si>
  <si>
    <t>Michael</t>
  </si>
  <si>
    <t>Clavicle A-C Sprain</t>
  </si>
  <si>
    <t xml:space="preserve">3761100070     </t>
  </si>
  <si>
    <t>Brocks</t>
  </si>
  <si>
    <t>Olga</t>
  </si>
  <si>
    <t>Women's Cross Country</t>
  </si>
  <si>
    <t xml:space="preserve">3750300500     </t>
  </si>
  <si>
    <t>Kahele</t>
  </si>
  <si>
    <t>Salena</t>
  </si>
  <si>
    <t>Tibia Contusion</t>
  </si>
  <si>
    <t xml:space="preserve">3750100130     </t>
  </si>
  <si>
    <t>Chang</t>
  </si>
  <si>
    <t>Vincent</t>
  </si>
  <si>
    <t>Shoulder G-H Dislocation/Acute</t>
  </si>
  <si>
    <t xml:space="preserve">3760800182     </t>
  </si>
  <si>
    <t>Gray</t>
  </si>
  <si>
    <t>Zane</t>
  </si>
  <si>
    <t xml:space="preserve">3590100081     </t>
  </si>
  <si>
    <t>Matsuoka-Denis</t>
  </si>
  <si>
    <t>Austin</t>
  </si>
  <si>
    <t>Tibia Fracture/Middle</t>
  </si>
  <si>
    <t xml:space="preserve">3630200133     </t>
  </si>
  <si>
    <t>Replogle Rodriguez</t>
  </si>
  <si>
    <t xml:space="preserve">3750200519     </t>
  </si>
  <si>
    <t>Wall</t>
  </si>
  <si>
    <t>Keahelaumakani</t>
  </si>
  <si>
    <t>Back Muscle Strain</t>
  </si>
  <si>
    <t>Neck Cervical Plexus Stretch</t>
  </si>
  <si>
    <t>Finger Dislocation/Proximal I-P</t>
  </si>
  <si>
    <t xml:space="preserve">3800000217     </t>
  </si>
  <si>
    <t>Salvador</t>
  </si>
  <si>
    <t>Febelyn</t>
  </si>
  <si>
    <t xml:space="preserve">3600800213     </t>
  </si>
  <si>
    <t>2008 - 2009</t>
  </si>
  <si>
    <t>Taylor</t>
  </si>
  <si>
    <t>Honokaa High School</t>
  </si>
  <si>
    <t>Elbow Fracture/Humerus/Medial. Epicondyle</t>
  </si>
  <si>
    <t xml:space="preserve">3870100649     </t>
  </si>
  <si>
    <t>2009 - 2010</t>
  </si>
  <si>
    <t>Derego</t>
  </si>
  <si>
    <t>Bronson "Duke"</t>
  </si>
  <si>
    <t xml:space="preserve">3710100473     </t>
  </si>
  <si>
    <t>Pacheco</t>
  </si>
  <si>
    <t>Caleb</t>
  </si>
  <si>
    <t xml:space="preserve">3610100110     </t>
  </si>
  <si>
    <t>Echavez</t>
  </si>
  <si>
    <t>Mitchell</t>
  </si>
  <si>
    <t xml:space="preserve">3870100368     </t>
  </si>
  <si>
    <t>Higaki</t>
  </si>
  <si>
    <t xml:space="preserve">3870100889     </t>
  </si>
  <si>
    <t>Esquerra</t>
  </si>
  <si>
    <t>Keahi</t>
  </si>
  <si>
    <t>Ankle Anterior Talo-Fibular Sprain 2 Deg</t>
  </si>
  <si>
    <t>2010 - 2011</t>
  </si>
  <si>
    <t>Ankle Anterior Talo-Fibular Sprain 1 Deg</t>
  </si>
  <si>
    <t>Finger Index/Proximal I-P Sprain 1 Deg</t>
  </si>
  <si>
    <t xml:space="preserve">3870100748     </t>
  </si>
  <si>
    <t>Kawamoto</t>
  </si>
  <si>
    <t>Justen Michael</t>
  </si>
  <si>
    <t>Thigh Anterior Contusion</t>
  </si>
  <si>
    <t xml:space="preserve">3970100027     </t>
  </si>
  <si>
    <t>DeRego</t>
  </si>
  <si>
    <t>Precious</t>
  </si>
  <si>
    <t>Cheerleading</t>
  </si>
  <si>
    <t xml:space="preserve">3970100283     </t>
  </si>
  <si>
    <t>Tupe</t>
  </si>
  <si>
    <t>Elrey</t>
  </si>
  <si>
    <t xml:space="preserve">3870100011     </t>
  </si>
  <si>
    <t>Lincoln</t>
  </si>
  <si>
    <t>Kiley</t>
  </si>
  <si>
    <t>Shoulder Contusion</t>
  </si>
  <si>
    <t xml:space="preserve">3930300649     </t>
  </si>
  <si>
    <t>Stevens</t>
  </si>
  <si>
    <t>Walter "Kaimi"</t>
  </si>
  <si>
    <t xml:space="preserve">3610000393     </t>
  </si>
  <si>
    <t>Matsuda</t>
  </si>
  <si>
    <t>Brentblue</t>
  </si>
  <si>
    <t xml:space="preserve">3080100660     </t>
  </si>
  <si>
    <t>Silva</t>
  </si>
  <si>
    <t>Christian</t>
  </si>
  <si>
    <t>Finger Sprain</t>
  </si>
  <si>
    <t xml:space="preserve">3190100112     </t>
  </si>
  <si>
    <t>Allen</t>
  </si>
  <si>
    <t xml:space="preserve">3870100813     </t>
  </si>
  <si>
    <t>Freitas</t>
  </si>
  <si>
    <t>Keanu</t>
  </si>
  <si>
    <t>Men's Basketball</t>
  </si>
  <si>
    <t>Thumb M-c-p Joint Sprain</t>
  </si>
  <si>
    <t>Knee Lateral Collateral Sprain</t>
  </si>
  <si>
    <t>Ankle Achilles Tendon Strain</t>
  </si>
  <si>
    <t xml:space="preserve">3970100225     </t>
  </si>
  <si>
    <t>Wakinekona</t>
  </si>
  <si>
    <t>Makamae</t>
  </si>
  <si>
    <t>Women's Basketball</t>
  </si>
  <si>
    <t>Foot Plantar Arch Sprain</t>
  </si>
  <si>
    <t>Mens Wrestling</t>
  </si>
  <si>
    <t>Ankle Contusion/Medial Side</t>
  </si>
  <si>
    <t>Ankle Anterior Tibio-Fibular Sprain</t>
  </si>
  <si>
    <t>Finger Contusion</t>
  </si>
  <si>
    <t xml:space="preserve">3610100144     </t>
  </si>
  <si>
    <t>Greenwell</t>
  </si>
  <si>
    <t>Kelly-Ann</t>
  </si>
  <si>
    <t xml:space="preserve">3870100912     </t>
  </si>
  <si>
    <t>Mcvey</t>
  </si>
  <si>
    <t>Brooks</t>
  </si>
  <si>
    <t>Face Eyelid Laceration</t>
  </si>
  <si>
    <t>Knee Posterior Capsule Sprain</t>
  </si>
  <si>
    <t xml:space="preserve">3870100582     </t>
  </si>
  <si>
    <t>Beamer Barros</t>
  </si>
  <si>
    <t>Cheyenne</t>
  </si>
  <si>
    <t>Thumb I-P Joint Sprain</t>
  </si>
  <si>
    <t>Thumb Laceration</t>
  </si>
  <si>
    <t xml:space="preserve">3610100037     </t>
  </si>
  <si>
    <t>Alip</t>
  </si>
  <si>
    <t>Alika</t>
  </si>
  <si>
    <t>Shoulder Nerve Contusion</t>
  </si>
  <si>
    <t xml:space="preserve">3950200101     </t>
  </si>
  <si>
    <t>Castillo</t>
  </si>
  <si>
    <t>Troy</t>
  </si>
  <si>
    <t>Kohala High School</t>
  </si>
  <si>
    <t>Thigh Hamstring Strain/Lateral Belly</t>
  </si>
  <si>
    <t xml:space="preserve">3950100368     </t>
  </si>
  <si>
    <t>Reyes-Galan</t>
  </si>
  <si>
    <t>Shaylen</t>
  </si>
  <si>
    <t xml:space="preserve">3930300186     </t>
  </si>
  <si>
    <t>Nauka</t>
  </si>
  <si>
    <t>Kassius</t>
  </si>
  <si>
    <t>Kidney Contusion</t>
  </si>
  <si>
    <t xml:space="preserve">3950100508     </t>
  </si>
  <si>
    <t>Tolentino</t>
  </si>
  <si>
    <t>Dakota</t>
  </si>
  <si>
    <t xml:space="preserve">3870300382     </t>
  </si>
  <si>
    <t>Rodrigues-Berdon</t>
  </si>
  <si>
    <t>Jericho</t>
  </si>
  <si>
    <t>Foot Sprain (non-specific)</t>
  </si>
  <si>
    <t xml:space="preserve">3510300459     </t>
  </si>
  <si>
    <t>Obrey</t>
  </si>
  <si>
    <t>Kauluwehi</t>
  </si>
  <si>
    <t>Men's Wrestling</t>
  </si>
  <si>
    <t xml:space="preserve">3950200359     </t>
  </si>
  <si>
    <t>Sproat-Lancaster</t>
  </si>
  <si>
    <t>Hauoli</t>
  </si>
  <si>
    <t xml:space="preserve">3660605011     </t>
  </si>
  <si>
    <t>Casey</t>
  </si>
  <si>
    <t xml:space="preserve">3870100433     </t>
  </si>
  <si>
    <t>Kualii</t>
  </si>
  <si>
    <t>Makanikahio</t>
  </si>
  <si>
    <t xml:space="preserve">3950100277     </t>
  </si>
  <si>
    <t>Medeiros</t>
  </si>
  <si>
    <t>Sariah</t>
  </si>
  <si>
    <t xml:space="preserve">3950501148     </t>
  </si>
  <si>
    <t>Boyle</t>
  </si>
  <si>
    <t>Genevieve</t>
  </si>
  <si>
    <t>Women's Tennis</t>
  </si>
  <si>
    <t xml:space="preserve">3950300093     </t>
  </si>
  <si>
    <t>Coito</t>
  </si>
  <si>
    <t>Kadence</t>
  </si>
  <si>
    <t xml:space="preserve">3950601072     </t>
  </si>
  <si>
    <t>Carnate</t>
  </si>
  <si>
    <t>Rocky</t>
  </si>
  <si>
    <t>Clavicle Fracture (non-specific)</t>
  </si>
  <si>
    <t xml:space="preserve">3950200440     </t>
  </si>
  <si>
    <t>Troutman</t>
  </si>
  <si>
    <t>Marvin</t>
  </si>
  <si>
    <t>Shoulder Fracture/Non-specific</t>
  </si>
  <si>
    <t xml:space="preserve">3950301124     </t>
  </si>
  <si>
    <t>Michael John</t>
  </si>
  <si>
    <t xml:space="preserve">3950001341     </t>
  </si>
  <si>
    <t>Collier</t>
  </si>
  <si>
    <t>Mariah-Ann</t>
  </si>
  <si>
    <t xml:space="preserve">3661000049     </t>
  </si>
  <si>
    <t>Ramos</t>
  </si>
  <si>
    <t>Davyn</t>
  </si>
  <si>
    <t xml:space="preserve">3950400555     </t>
  </si>
  <si>
    <t>Matthew Keith</t>
  </si>
  <si>
    <t>Tibia Anterior Tibialis Contusion</t>
  </si>
  <si>
    <t xml:space="preserve">3950200200     </t>
  </si>
  <si>
    <t>Higa</t>
  </si>
  <si>
    <t>Daylan</t>
  </si>
  <si>
    <t xml:space="preserve">3950300259     </t>
  </si>
  <si>
    <t>Perez</t>
  </si>
  <si>
    <t xml:space="preserve">3880101480     </t>
  </si>
  <si>
    <t>Andrade</t>
  </si>
  <si>
    <t>Kawahinealoha</t>
  </si>
  <si>
    <t>Ankle Sprain 2 Deg (non-specific)</t>
  </si>
  <si>
    <t xml:space="preserve">3630600147     </t>
  </si>
  <si>
    <t>Brown</t>
  </si>
  <si>
    <t>Kylie</t>
  </si>
  <si>
    <t xml:space="preserve">3849900464     </t>
  </si>
  <si>
    <t>2007 - 2008</t>
  </si>
  <si>
    <t>KALEOHANO</t>
  </si>
  <si>
    <t>DEVIN</t>
  </si>
  <si>
    <t>Waiakea High School</t>
  </si>
  <si>
    <t>Respiratory Upper Infection</t>
  </si>
  <si>
    <t xml:space="preserve">386000005      </t>
  </si>
  <si>
    <t>MEDEIROS</t>
  </si>
  <si>
    <t>KORIN</t>
  </si>
  <si>
    <t xml:space="preserve">384000048      </t>
  </si>
  <si>
    <t>CABANTING-RAFAEL</t>
  </si>
  <si>
    <t>JEFFREY</t>
  </si>
  <si>
    <t>Respiratory Asthma/Exercise Induced</t>
  </si>
  <si>
    <t>Head Fainting/Syncope</t>
  </si>
  <si>
    <t xml:space="preserve">3860100096     </t>
  </si>
  <si>
    <t>Kirkland-Obra</t>
  </si>
  <si>
    <t>Kaikane</t>
  </si>
  <si>
    <t>Systemic Illness</t>
  </si>
  <si>
    <t xml:space="preserve">3860100971     </t>
  </si>
  <si>
    <t>Enos</t>
  </si>
  <si>
    <t>Pat Garrett</t>
  </si>
  <si>
    <t>Clavicle A-C Sprain 2 Deg</t>
  </si>
  <si>
    <t xml:space="preserve">3080100313     </t>
  </si>
  <si>
    <t>McKee</t>
  </si>
  <si>
    <t>Ian</t>
  </si>
  <si>
    <t xml:space="preserve">3570100596     </t>
  </si>
  <si>
    <t>Segovia</t>
  </si>
  <si>
    <t>Jaden</t>
  </si>
  <si>
    <t>Chest Rib Contusion/Upper</t>
  </si>
  <si>
    <t xml:space="preserve">3510100021     </t>
  </si>
  <si>
    <t>Kuntemeyer</t>
  </si>
  <si>
    <t>Richard</t>
  </si>
  <si>
    <t>Knee Sprain (non-specific)</t>
  </si>
  <si>
    <t xml:space="preserve">3650500641     </t>
  </si>
  <si>
    <t>Austria</t>
  </si>
  <si>
    <t>Colton</t>
  </si>
  <si>
    <t>Hip, general trauma</t>
  </si>
  <si>
    <t xml:space="preserve">3891000026     </t>
  </si>
  <si>
    <t>Wong</t>
  </si>
  <si>
    <t>Kehamaulani</t>
  </si>
  <si>
    <t xml:space="preserve">3840601091     </t>
  </si>
  <si>
    <t>Flores-Oishi</t>
  </si>
  <si>
    <t>Kirk</t>
  </si>
  <si>
    <t xml:space="preserve">3570608652     </t>
  </si>
  <si>
    <t>Mateo</t>
  </si>
  <si>
    <t>Kaeo</t>
  </si>
  <si>
    <t>Men's Cross Country</t>
  </si>
  <si>
    <t>Great Toe Ingrown Nail</t>
  </si>
  <si>
    <t xml:space="preserve">3860100830     </t>
  </si>
  <si>
    <t>Cox</t>
  </si>
  <si>
    <t>Kuualoha</t>
  </si>
  <si>
    <t xml:space="preserve">3670100362     </t>
  </si>
  <si>
    <t>Tomori</t>
  </si>
  <si>
    <t xml:space="preserve">3860100567     </t>
  </si>
  <si>
    <t>Kean</t>
  </si>
  <si>
    <t>Ankle Lateral Sprain 1 Deg</t>
  </si>
  <si>
    <t>Knee Medial Capsule Sprain 1 Deg</t>
  </si>
  <si>
    <t xml:space="preserve">3670100213     </t>
  </si>
  <si>
    <t>Guillermo</t>
  </si>
  <si>
    <t>Alexander "Alika"</t>
  </si>
  <si>
    <t>Eye Contusion</t>
  </si>
  <si>
    <t xml:space="preserve">3850700182     </t>
  </si>
  <si>
    <t>Sapla</t>
  </si>
  <si>
    <t>Jaidelynn</t>
  </si>
  <si>
    <t xml:space="preserve">3910200874     </t>
  </si>
  <si>
    <t>Rice</t>
  </si>
  <si>
    <t>Keoni</t>
  </si>
  <si>
    <t xml:space="preserve">3840100254     </t>
  </si>
  <si>
    <t>Maximo</t>
  </si>
  <si>
    <t>Brandi</t>
  </si>
  <si>
    <t>Men's Track (Outdoor)</t>
  </si>
  <si>
    <t>Foot Plantar Warts</t>
  </si>
  <si>
    <t xml:space="preserve">3840100080     </t>
  </si>
  <si>
    <t>Joaquin</t>
  </si>
  <si>
    <t>Dylen</t>
  </si>
  <si>
    <t>Systemic Infectious Mononucleosis</t>
  </si>
  <si>
    <t xml:space="preserve">3860100583     </t>
  </si>
  <si>
    <t>Namohala-Roloos</t>
  </si>
  <si>
    <t>Daven-Marie</t>
  </si>
  <si>
    <t>Ankle Calcaneo-Fibular Ligament Sprain 1 Deg</t>
  </si>
  <si>
    <t xml:space="preserve">3810100257     </t>
  </si>
  <si>
    <t>Kiko</t>
  </si>
  <si>
    <t>Dayton</t>
  </si>
  <si>
    <t xml:space="preserve">3840100294     </t>
  </si>
  <si>
    <t>Matias</t>
  </si>
  <si>
    <t>Lower back, general trauma</t>
  </si>
  <si>
    <t xml:space="preserve">3860100046     </t>
  </si>
  <si>
    <t>Matsunaka</t>
  </si>
  <si>
    <t>Jaron</t>
  </si>
  <si>
    <t xml:space="preserve">4160101790     </t>
  </si>
  <si>
    <t>Alidon-Mahi</t>
  </si>
  <si>
    <t>Kaleo</t>
  </si>
  <si>
    <t>Thumb Recurr Dislocation</t>
  </si>
  <si>
    <t xml:space="preserve">2120100235     </t>
  </si>
  <si>
    <t>LEN</t>
  </si>
  <si>
    <t>ISAIAH</t>
  </si>
  <si>
    <t>Thumb Sprain</t>
  </si>
  <si>
    <t xml:space="preserve">3720200223     </t>
  </si>
  <si>
    <t>Kayed</t>
  </si>
  <si>
    <t xml:space="preserve">3860200087     </t>
  </si>
  <si>
    <t>Akana-Baltero</t>
  </si>
  <si>
    <t>Gabby</t>
  </si>
  <si>
    <t>Head Nontraumatic Headaches</t>
  </si>
  <si>
    <t xml:space="preserve">3840100858     </t>
  </si>
  <si>
    <t>Leslie</t>
  </si>
  <si>
    <t>Ioane</t>
  </si>
  <si>
    <t>Wrist Hyperextension Sprain</t>
  </si>
  <si>
    <t xml:space="preserve">3860200045     </t>
  </si>
  <si>
    <t>Moses-Kunihiro</t>
  </si>
  <si>
    <t>Patella Femoral Inflammation</t>
  </si>
  <si>
    <t xml:space="preserve">3840200287     </t>
  </si>
  <si>
    <t>Poai-Lewis</t>
  </si>
  <si>
    <t>Arlington</t>
  </si>
  <si>
    <t>Throat Strep (pharyngitis)</t>
  </si>
  <si>
    <t>Respiratory Acute Bronchitis</t>
  </si>
  <si>
    <t xml:space="preserve">4250100501     </t>
  </si>
  <si>
    <t>Jasmine</t>
  </si>
  <si>
    <t>Fibula Fracture/Distal/Stress</t>
  </si>
  <si>
    <t xml:space="preserve">3860200996     </t>
  </si>
  <si>
    <t>Poch</t>
  </si>
  <si>
    <t>Suwaiter</t>
  </si>
  <si>
    <t xml:space="preserve">3860100723     </t>
  </si>
  <si>
    <t>Kiyota</t>
  </si>
  <si>
    <t>Zena</t>
  </si>
  <si>
    <t>Finger Puncture</t>
  </si>
  <si>
    <t>Knee Femoral Condylar Defect</t>
  </si>
  <si>
    <t>Ankle Peroneal Muscle Strain</t>
  </si>
  <si>
    <t xml:space="preserve">3810100091     </t>
  </si>
  <si>
    <t>Krystina</t>
  </si>
  <si>
    <t>Hand 2nd Metacarpal Contusion/Shaft</t>
  </si>
  <si>
    <t xml:space="preserve">3840100501     </t>
  </si>
  <si>
    <t>Ai-Perreira</t>
  </si>
  <si>
    <t>Jay</t>
  </si>
  <si>
    <t xml:space="preserve">3570200488     </t>
  </si>
  <si>
    <t>Statler-Ellamar</t>
  </si>
  <si>
    <t>Caleb Jon</t>
  </si>
  <si>
    <t xml:space="preserve">3910101120     </t>
  </si>
  <si>
    <t>Tacuban</t>
  </si>
  <si>
    <t>Alexander</t>
  </si>
  <si>
    <t>Hand 4th Metacarpal Fracture</t>
  </si>
  <si>
    <t xml:space="preserve">3850900106     </t>
  </si>
  <si>
    <t>Pon</t>
  </si>
  <si>
    <t>Janessa</t>
  </si>
  <si>
    <t>Wrist Fracture/Radius/Distal/Stress</t>
  </si>
  <si>
    <t xml:space="preserve">3860100038     </t>
  </si>
  <si>
    <t>Spain</t>
  </si>
  <si>
    <t>Lemuel</t>
  </si>
  <si>
    <t xml:space="preserve">3530201175     </t>
  </si>
  <si>
    <t>Masutani</t>
  </si>
  <si>
    <t>Akeno</t>
  </si>
  <si>
    <t>Neck Trapezius Strain /Proximal</t>
  </si>
  <si>
    <t xml:space="preserve">3670200072     </t>
  </si>
  <si>
    <t>Sugihara</t>
  </si>
  <si>
    <t>Ohlen</t>
  </si>
  <si>
    <t xml:space="preserve">4090200617     </t>
  </si>
  <si>
    <t>Tomas</t>
  </si>
  <si>
    <t>Jeffrey</t>
  </si>
  <si>
    <t xml:space="preserve">3860200508     </t>
  </si>
  <si>
    <t>Ita</t>
  </si>
  <si>
    <t>Bryson</t>
  </si>
  <si>
    <t>Nose Fracture</t>
  </si>
  <si>
    <t xml:space="preserve">3670200767     </t>
  </si>
  <si>
    <t>Pavao</t>
  </si>
  <si>
    <t>Zephaniah</t>
  </si>
  <si>
    <t xml:space="preserve">3850800082     </t>
  </si>
  <si>
    <t>Fritz</t>
  </si>
  <si>
    <t>Buster</t>
  </si>
  <si>
    <t>Thigh Medial Contusion</t>
  </si>
  <si>
    <t xml:space="preserve">3840701115     </t>
  </si>
  <si>
    <t>Wilson</t>
  </si>
  <si>
    <t>Kaishell</t>
  </si>
  <si>
    <t>Back Mid-back/Cramps/Spasm</t>
  </si>
  <si>
    <t xml:space="preserve">3840301226     </t>
  </si>
  <si>
    <t>ARMITAGE</t>
  </si>
  <si>
    <t>CIERA</t>
  </si>
  <si>
    <t>Knee Inflammation</t>
  </si>
  <si>
    <t xml:space="preserve">3840100717     </t>
  </si>
  <si>
    <t>Kela</t>
  </si>
  <si>
    <t>Sky</t>
  </si>
  <si>
    <t>Hip Muscle Strain (non-specific)</t>
  </si>
  <si>
    <t xml:space="preserve">3840100064     </t>
  </si>
  <si>
    <t>MITSUDA</t>
  </si>
  <si>
    <t>CHELSEA</t>
  </si>
  <si>
    <t>Ankle Posterior Tibialis Strain</t>
  </si>
  <si>
    <t>Forearm Muscle Strain</t>
  </si>
  <si>
    <t xml:space="preserve">3950100623     </t>
  </si>
  <si>
    <t>Javillonar</t>
  </si>
  <si>
    <t>Desarae</t>
  </si>
  <si>
    <t>Elbow Hyperextension Strain</t>
  </si>
  <si>
    <t>Elbow Sprain/Medial</t>
  </si>
  <si>
    <t xml:space="preserve">3840200261     </t>
  </si>
  <si>
    <t>MIKAMI</t>
  </si>
  <si>
    <t>SHIAVIN</t>
  </si>
  <si>
    <t>Finger Nail Avulsion</t>
  </si>
  <si>
    <t xml:space="preserve">3650100174     </t>
  </si>
  <si>
    <t>Franco</t>
  </si>
  <si>
    <t>Alyssa</t>
  </si>
  <si>
    <t xml:space="preserve">3840200104     </t>
  </si>
  <si>
    <t>Sato</t>
  </si>
  <si>
    <t>Dyson</t>
  </si>
  <si>
    <t xml:space="preserve">3850900247     </t>
  </si>
  <si>
    <t>Ikeda</t>
  </si>
  <si>
    <t>Yuri</t>
  </si>
  <si>
    <t>Tibia Medial Stress Syndrome</t>
  </si>
  <si>
    <t xml:space="preserve">3860100476     </t>
  </si>
  <si>
    <t>Hasegawa</t>
  </si>
  <si>
    <t>Chasen</t>
  </si>
  <si>
    <t>Nose Contusion</t>
  </si>
  <si>
    <t xml:space="preserve">3530100178     </t>
  </si>
  <si>
    <t>Busek</t>
  </si>
  <si>
    <t>Jessica</t>
  </si>
  <si>
    <t xml:space="preserve">3530100590     </t>
  </si>
  <si>
    <t>Ribordy</t>
  </si>
  <si>
    <t>Robert</t>
  </si>
  <si>
    <t>Shoulder Supraspinatus Strain</t>
  </si>
  <si>
    <t xml:space="preserve">3840601835     </t>
  </si>
  <si>
    <t>Lambert</t>
  </si>
  <si>
    <t>Meadow</t>
  </si>
  <si>
    <t>Meniscus Medial Anterior Horn Tear</t>
  </si>
  <si>
    <t xml:space="preserve">3930100469     </t>
  </si>
  <si>
    <t>ALNAS</t>
  </si>
  <si>
    <t>RAIGHEN</t>
  </si>
  <si>
    <t>Fibula Soleus Strain</t>
  </si>
  <si>
    <t xml:space="preserve">3530100087     </t>
  </si>
  <si>
    <t>Russell</t>
  </si>
  <si>
    <t>Men's Judo</t>
  </si>
  <si>
    <t xml:space="preserve">3690200286     </t>
  </si>
  <si>
    <t>Belcher</t>
  </si>
  <si>
    <t>Carly</t>
  </si>
  <si>
    <t>Tibia Tibialis Anterior Strain</t>
  </si>
  <si>
    <t xml:space="preserve">384200203      </t>
  </si>
  <si>
    <t>Matsuura</t>
  </si>
  <si>
    <t>Daniel</t>
  </si>
  <si>
    <t>Men's Tennis</t>
  </si>
  <si>
    <t>Systemic Influenza</t>
  </si>
  <si>
    <t xml:space="preserve">3860200681     </t>
  </si>
  <si>
    <t>Ventura</t>
  </si>
  <si>
    <t>Daysha</t>
  </si>
  <si>
    <t xml:space="preserve">3790200028     </t>
  </si>
  <si>
    <t>Tiogangco</t>
  </si>
  <si>
    <t xml:space="preserve">3860000716     </t>
  </si>
  <si>
    <t>Kahele-Aku</t>
  </si>
  <si>
    <t>Kylen</t>
  </si>
  <si>
    <t xml:space="preserve">3860300812     </t>
  </si>
  <si>
    <t>Ancheta</t>
  </si>
  <si>
    <t>Kylee</t>
  </si>
  <si>
    <t>Patella Tendinitis (Chronic)</t>
  </si>
  <si>
    <t xml:space="preserve">3891200058     </t>
  </si>
  <si>
    <t>Noda</t>
  </si>
  <si>
    <t>Jay Jarmis</t>
  </si>
  <si>
    <t>Meniscus Inflammation</t>
  </si>
  <si>
    <t xml:space="preserve">3840300525     </t>
  </si>
  <si>
    <t>Okamura</t>
  </si>
  <si>
    <t>Charissa</t>
  </si>
  <si>
    <t>Finger Ring/M-C-P Sprain</t>
  </si>
  <si>
    <t xml:space="preserve">3840300492     </t>
  </si>
  <si>
    <t>Devela</t>
  </si>
  <si>
    <t>Zachary</t>
  </si>
  <si>
    <t xml:space="preserve">3860300151     </t>
  </si>
  <si>
    <t>Pakani-Tsukiyama</t>
  </si>
  <si>
    <t>Ku'uleialoha</t>
  </si>
  <si>
    <t xml:space="preserve">3910100958     </t>
  </si>
  <si>
    <t>RASSE</t>
  </si>
  <si>
    <t>HALEY</t>
  </si>
  <si>
    <t xml:space="preserve">3910200395     </t>
  </si>
  <si>
    <t>Picanco</t>
  </si>
  <si>
    <t>Shane</t>
  </si>
  <si>
    <t>Clavicle Fracture/Middle 3rd</t>
  </si>
  <si>
    <t xml:space="preserve">3850700140     </t>
  </si>
  <si>
    <t>Aiava</t>
  </si>
  <si>
    <t>Tifaimoana</t>
  </si>
  <si>
    <t xml:space="preserve">1330100314     </t>
  </si>
  <si>
    <t>Kapeliela</t>
  </si>
  <si>
    <t>Saipele</t>
  </si>
  <si>
    <t xml:space="preserve">3910300021     </t>
  </si>
  <si>
    <t>Naehu</t>
  </si>
  <si>
    <t>Natasha</t>
  </si>
  <si>
    <t>Lumbar Back Pain/syndrome</t>
  </si>
  <si>
    <t>Clavicle Fracture/Outer 3rd</t>
  </si>
  <si>
    <t xml:space="preserve">3310000018     </t>
  </si>
  <si>
    <t>Preston</t>
  </si>
  <si>
    <t>Vance</t>
  </si>
  <si>
    <t>Forearm Contusion</t>
  </si>
  <si>
    <t xml:space="preserve">3860301266     </t>
  </si>
  <si>
    <t>Mahaulu</t>
  </si>
  <si>
    <t>Isaiah</t>
  </si>
  <si>
    <t>Wrist Fracture/Capitate</t>
  </si>
  <si>
    <t xml:space="preserve">3840300955     </t>
  </si>
  <si>
    <t>Robertson</t>
  </si>
  <si>
    <t>Ankle Posterior Talo-Fibular Sprain</t>
  </si>
  <si>
    <t xml:space="preserve">3750101047     </t>
  </si>
  <si>
    <t>Louis</t>
  </si>
  <si>
    <t>Tanalei</t>
  </si>
  <si>
    <t>Wrist Fracture/Non-specific</t>
  </si>
  <si>
    <t xml:space="preserve">3570200264     </t>
  </si>
  <si>
    <t>Rosa</t>
  </si>
  <si>
    <t>Rayjean</t>
  </si>
  <si>
    <t xml:space="preserve">3530300811     </t>
  </si>
  <si>
    <t>Parks</t>
  </si>
  <si>
    <t>Conrad</t>
  </si>
  <si>
    <t xml:space="preserve">3720300115     </t>
  </si>
  <si>
    <t>Kepano</t>
  </si>
  <si>
    <t>Titan</t>
  </si>
  <si>
    <t xml:space="preserve">3840301234     </t>
  </si>
  <si>
    <t>Nobriga-Fernandez</t>
  </si>
  <si>
    <t>Shawn</t>
  </si>
  <si>
    <t xml:space="preserve">3840300062     </t>
  </si>
  <si>
    <t>Melchor</t>
  </si>
  <si>
    <t xml:space="preserve">3860801857     </t>
  </si>
  <si>
    <t>Kagimoto</t>
  </si>
  <si>
    <t>Samuel</t>
  </si>
  <si>
    <t>Foot Plantar Neuroma</t>
  </si>
  <si>
    <t xml:space="preserve">2900401179     </t>
  </si>
  <si>
    <t>Faavae</t>
  </si>
  <si>
    <t>Sefulu</t>
  </si>
  <si>
    <t>Knee Anterior Cruciate Sprain 1 Deg</t>
  </si>
  <si>
    <t xml:space="preserve">3840200873     </t>
  </si>
  <si>
    <t>Morikawa</t>
  </si>
  <si>
    <t xml:space="preserve">3840300153     </t>
  </si>
  <si>
    <t>Takata</t>
  </si>
  <si>
    <t>Xylon</t>
  </si>
  <si>
    <t>Neck Cervical Sprain</t>
  </si>
  <si>
    <t xml:space="preserve">4110300282     </t>
  </si>
  <si>
    <t>Sakurada</t>
  </si>
  <si>
    <t>Shondie</t>
  </si>
  <si>
    <t xml:space="preserve">3860301282     </t>
  </si>
  <si>
    <t>Daylen</t>
  </si>
  <si>
    <t xml:space="preserve">3670300039     </t>
  </si>
  <si>
    <t>Rapozo</t>
  </si>
  <si>
    <t>Kaydee</t>
  </si>
  <si>
    <t xml:space="preserve">3720400338     </t>
  </si>
  <si>
    <t>Kuamoo-Mendiola</t>
  </si>
  <si>
    <t>Kawena</t>
  </si>
  <si>
    <t>Elbow Sprain</t>
  </si>
  <si>
    <t xml:space="preserve">3810300304     </t>
  </si>
  <si>
    <t>Nihoa</t>
  </si>
  <si>
    <t>Kaiini</t>
  </si>
  <si>
    <t xml:space="preserve">3891200165     </t>
  </si>
  <si>
    <t>Blanco</t>
  </si>
  <si>
    <t>Head, general trauma</t>
  </si>
  <si>
    <t xml:space="preserve">3860200079     </t>
  </si>
  <si>
    <t>Kuroda</t>
  </si>
  <si>
    <t>Karise</t>
  </si>
  <si>
    <t>Knee Anterior Cruciate Sprain 3 Deg</t>
  </si>
  <si>
    <t xml:space="preserve">3701000291     </t>
  </si>
  <si>
    <t>DiMartino</t>
  </si>
  <si>
    <t>Sydney</t>
  </si>
  <si>
    <t xml:space="preserve">3610200490     </t>
  </si>
  <si>
    <t>Kuahuia</t>
  </si>
  <si>
    <t xml:space="preserve">3860301018     </t>
  </si>
  <si>
    <t>Oshiro</t>
  </si>
  <si>
    <t>Nose Epistaxis/Spontaneous</t>
  </si>
  <si>
    <t xml:space="preserve">3860300630     </t>
  </si>
  <si>
    <t>Baruela</t>
  </si>
  <si>
    <t>Kiana Rae</t>
  </si>
  <si>
    <t xml:space="preserve">53000012       </t>
  </si>
  <si>
    <t>QUISISEM</t>
  </si>
  <si>
    <t>CHASE</t>
  </si>
  <si>
    <t>Knee Anterior Cruciate Sprain</t>
  </si>
  <si>
    <t xml:space="preserve">3840200021     </t>
  </si>
  <si>
    <t>YAMAKAWA</t>
  </si>
  <si>
    <t>KARYL-LIN</t>
  </si>
  <si>
    <t>Foot Fracture/1st Metatarsal/Shaft</t>
  </si>
  <si>
    <t xml:space="preserve">3650300411     </t>
  </si>
  <si>
    <t>Hayashida</t>
  </si>
  <si>
    <t>Punawailele</t>
  </si>
  <si>
    <t xml:space="preserve">3670300336     </t>
  </si>
  <si>
    <t>Nathaniel</t>
  </si>
  <si>
    <t xml:space="preserve">3860200483     </t>
  </si>
  <si>
    <t>Hookano</t>
  </si>
  <si>
    <t>Mason</t>
  </si>
  <si>
    <t xml:space="preserve">3840300632     </t>
  </si>
  <si>
    <t>Poai</t>
  </si>
  <si>
    <t>Kingston</t>
  </si>
  <si>
    <t xml:space="preserve">3860300789     </t>
  </si>
  <si>
    <t>Yamauchi</t>
  </si>
  <si>
    <t>Aaliyah</t>
  </si>
  <si>
    <t>Wrist Ganglion</t>
  </si>
  <si>
    <t xml:space="preserve">3840400491     </t>
  </si>
  <si>
    <t>Saiki</t>
  </si>
  <si>
    <t>Samantha</t>
  </si>
  <si>
    <t xml:space="preserve">3860301191     </t>
  </si>
  <si>
    <t>Estabilio</t>
  </si>
  <si>
    <t>Jalea</t>
  </si>
  <si>
    <t>Sacrum Contusion</t>
  </si>
  <si>
    <t xml:space="preserve">3840200633     </t>
  </si>
  <si>
    <t>Domen</t>
  </si>
  <si>
    <t>Abigail</t>
  </si>
  <si>
    <t>Head Contusion</t>
  </si>
  <si>
    <t xml:space="preserve">3960400067     </t>
  </si>
  <si>
    <t>Carman</t>
  </si>
  <si>
    <t>Noa</t>
  </si>
  <si>
    <t>Foot Plantar Fascitis Chronic</t>
  </si>
  <si>
    <t>Fibula Fracture/Distal</t>
  </si>
  <si>
    <t>Jaw/Chin Laceration</t>
  </si>
  <si>
    <t>Knee Lateral Hamstring Strain/Distal 1 Deg</t>
  </si>
  <si>
    <t xml:space="preserve">3840201110     </t>
  </si>
  <si>
    <t>Poomaihealani</t>
  </si>
  <si>
    <t>Cierra Mae</t>
  </si>
  <si>
    <t>Finger Fracture/Distal Phalanx</t>
  </si>
  <si>
    <t xml:space="preserve">3570100025     </t>
  </si>
  <si>
    <t>Martins</t>
  </si>
  <si>
    <t>Kealii</t>
  </si>
  <si>
    <t>Hand 2nd Metacarpal Fracture</t>
  </si>
  <si>
    <t xml:space="preserve">3840601695     </t>
  </si>
  <si>
    <t>Pasco-Brown</t>
  </si>
  <si>
    <t>Tysen</t>
  </si>
  <si>
    <t>Tibia Tibio-Fibular Sprain/Proximal</t>
  </si>
  <si>
    <t xml:space="preserve">2830101353     </t>
  </si>
  <si>
    <t>Leasure-Lucas</t>
  </si>
  <si>
    <t>Lono</t>
  </si>
  <si>
    <t>Thigh Vastus Medialis Contusion</t>
  </si>
  <si>
    <t xml:space="preserve">3030300035     </t>
  </si>
  <si>
    <t>Dietz</t>
  </si>
  <si>
    <t>Joseph</t>
  </si>
  <si>
    <t xml:space="preserve">3790200200     </t>
  </si>
  <si>
    <t>Cadavona</t>
  </si>
  <si>
    <t xml:space="preserve">3720400396     </t>
  </si>
  <si>
    <t>Palama-Danielson</t>
  </si>
  <si>
    <t>Moanikeala</t>
  </si>
  <si>
    <t>Knee Anterior Inflammation</t>
  </si>
  <si>
    <t xml:space="preserve">3790300522     </t>
  </si>
  <si>
    <t>Wells</t>
  </si>
  <si>
    <t>Erica</t>
  </si>
  <si>
    <t>Tibia Shin Splints</t>
  </si>
  <si>
    <t xml:space="preserve">3860401017     </t>
  </si>
  <si>
    <t>Sasaki</t>
  </si>
  <si>
    <t>Darrien</t>
  </si>
  <si>
    <t xml:space="preserve">3851200094     </t>
  </si>
  <si>
    <t>Goodale</t>
  </si>
  <si>
    <t>Ramsey</t>
  </si>
  <si>
    <t xml:space="preserve">5440900666     </t>
  </si>
  <si>
    <t>Bigelow</t>
  </si>
  <si>
    <t>Laura</t>
  </si>
  <si>
    <t>Patella General Trauma</t>
  </si>
  <si>
    <t>Knee Abscess</t>
  </si>
  <si>
    <t xml:space="preserve">3860400291     </t>
  </si>
  <si>
    <t>Fincher</t>
  </si>
  <si>
    <t>Face Laceration</t>
  </si>
  <si>
    <t xml:space="preserve">3860400332     </t>
  </si>
  <si>
    <t>Shylen</t>
  </si>
  <si>
    <t>Meniscus Lateral Anterior Horn Tear</t>
  </si>
  <si>
    <t xml:space="preserve">3860300854     </t>
  </si>
  <si>
    <t>Justus</t>
  </si>
  <si>
    <t xml:space="preserve">3790100855     </t>
  </si>
  <si>
    <t>Kahooilihala</t>
  </si>
  <si>
    <t>Jerry</t>
  </si>
  <si>
    <t xml:space="preserve">3530400208     </t>
  </si>
  <si>
    <t>Bobbi-Lynne</t>
  </si>
  <si>
    <t xml:space="preserve">3840200401     </t>
  </si>
  <si>
    <t>Witten</t>
  </si>
  <si>
    <t>Ethan</t>
  </si>
  <si>
    <t xml:space="preserve">3840200815     </t>
  </si>
  <si>
    <t>Mehau</t>
  </si>
  <si>
    <t>Kyrie</t>
  </si>
  <si>
    <t>Heel Bursitis</t>
  </si>
  <si>
    <t xml:space="preserve">3860701204     </t>
  </si>
  <si>
    <t>Correa</t>
  </si>
  <si>
    <t>Zac</t>
  </si>
  <si>
    <t>Systemic Heat Illness</t>
  </si>
  <si>
    <t>Hand 3rd Metacarpal Fracture</t>
  </si>
  <si>
    <t>Forearm Radius Contusion</t>
  </si>
  <si>
    <t xml:space="preserve">3860100145     </t>
  </si>
  <si>
    <t>Giraud</t>
  </si>
  <si>
    <t xml:space="preserve">3790100186     </t>
  </si>
  <si>
    <t>Oguma</t>
  </si>
  <si>
    <t>Ernell</t>
  </si>
  <si>
    <t>Pahoa High School</t>
  </si>
  <si>
    <t xml:space="preserve">3810000191     </t>
  </si>
  <si>
    <t>Julian</t>
  </si>
  <si>
    <t>Jessica Joyce</t>
  </si>
  <si>
    <t>Shoulder Biceps Tendon Inflammation</t>
  </si>
  <si>
    <t xml:space="preserve">3910200155     </t>
  </si>
  <si>
    <t>Tadeo</t>
  </si>
  <si>
    <t>Thearl James</t>
  </si>
  <si>
    <t>Thigh Hamstring Strain/Medial Belly 1 Deg</t>
  </si>
  <si>
    <t xml:space="preserve">3810500980     </t>
  </si>
  <si>
    <t>Castro</t>
  </si>
  <si>
    <t>Thigh Vastus Lateralis Contusion</t>
  </si>
  <si>
    <t>Ankle Medial Sprain 1 Deg</t>
  </si>
  <si>
    <t xml:space="preserve">3790300209     </t>
  </si>
  <si>
    <t>Erleen</t>
  </si>
  <si>
    <t>Hand 4th Metacarpal Contusion/Shaft</t>
  </si>
  <si>
    <t xml:space="preserve">3910100445     </t>
  </si>
  <si>
    <t>Maile Lei</t>
  </si>
  <si>
    <t xml:space="preserve">3060100191     </t>
  </si>
  <si>
    <t>Aniu</t>
  </si>
  <si>
    <t>Kealoha</t>
  </si>
  <si>
    <t>Wrist Hyperflexion Sprain</t>
  </si>
  <si>
    <t xml:space="preserve">5611000232     </t>
  </si>
  <si>
    <t>Mokuhalii</t>
  </si>
  <si>
    <t>Macey</t>
  </si>
  <si>
    <t xml:space="preserve">3810200537     </t>
  </si>
  <si>
    <t>LaGuardia</t>
  </si>
  <si>
    <t>Madelyn</t>
  </si>
  <si>
    <t xml:space="preserve">2270300020     </t>
  </si>
  <si>
    <t>Sambrano</t>
  </si>
  <si>
    <t>Shannon Mary</t>
  </si>
  <si>
    <t>Knee Quadriceps Strain/Distal</t>
  </si>
  <si>
    <t>Hand 5th Metacarpal Fracture</t>
  </si>
  <si>
    <t xml:space="preserve">3810600848     </t>
  </si>
  <si>
    <t>Coffel</t>
  </si>
  <si>
    <t>Dylan</t>
  </si>
  <si>
    <t>Knee Posterior Cruciate Sprain 2 Dg</t>
  </si>
  <si>
    <t xml:space="preserve">3230201064     </t>
  </si>
  <si>
    <t>Berinobis</t>
  </si>
  <si>
    <t>Randi Lee</t>
  </si>
  <si>
    <t>Patella Tendon Contusion</t>
  </si>
  <si>
    <t xml:space="preserve">3810300049     </t>
  </si>
  <si>
    <t>Kaawaloa</t>
  </si>
  <si>
    <t>Lohe</t>
  </si>
  <si>
    <t>Wrist Carpal Joint Sprain</t>
  </si>
  <si>
    <t xml:space="preserve">3810100314     </t>
  </si>
  <si>
    <t>Ranan</t>
  </si>
  <si>
    <t>Gercon</t>
  </si>
  <si>
    <t>Shoulder G-H Anterior Dislocation/Acute</t>
  </si>
  <si>
    <t xml:space="preserve">3230300023     </t>
  </si>
  <si>
    <t>Ranchell</t>
  </si>
  <si>
    <t xml:space="preserve">3910100312     </t>
  </si>
  <si>
    <t>Ariel</t>
  </si>
  <si>
    <t>Hip Flexor Strain 1 Deg</t>
  </si>
  <si>
    <t xml:space="preserve">2600300350     </t>
  </si>
  <si>
    <t>Yug</t>
  </si>
  <si>
    <t>Venantius</t>
  </si>
  <si>
    <t>Shoulder Anterior Contusion</t>
  </si>
  <si>
    <t xml:space="preserve">3810400684     </t>
  </si>
  <si>
    <t>Ward</t>
  </si>
  <si>
    <t>Kierdan</t>
  </si>
  <si>
    <t>Elbow Hyperextension Sprain 1 Deg</t>
  </si>
  <si>
    <t xml:space="preserve">2670300402     </t>
  </si>
  <si>
    <t>Hayashikawa</t>
  </si>
  <si>
    <t>Reed</t>
  </si>
  <si>
    <t xml:space="preserve">3910300584     </t>
  </si>
  <si>
    <t>Jadeen</t>
  </si>
  <si>
    <t>Wrist Hyperextension Sprain 1 Deg</t>
  </si>
  <si>
    <t xml:space="preserve">3910100370     </t>
  </si>
  <si>
    <t>Padilla Gamponia</t>
  </si>
  <si>
    <t xml:space="preserve">3980300074     </t>
  </si>
  <si>
    <t>Winters</t>
  </si>
  <si>
    <t>Zacariah</t>
  </si>
  <si>
    <t>Eye Conjunctivitis/Viral</t>
  </si>
  <si>
    <t xml:space="preserve">3810200305     </t>
  </si>
  <si>
    <t>Bartolome</t>
  </si>
  <si>
    <t>Thumb Fracture/Metacarpal</t>
  </si>
  <si>
    <t>Skin Infection/Non-communicable</t>
  </si>
  <si>
    <t xml:space="preserve">3810100603     </t>
  </si>
  <si>
    <t>Kahee</t>
  </si>
  <si>
    <t>Kodie</t>
  </si>
  <si>
    <t>Ankle Fracture/Lateral Malleolus</t>
  </si>
  <si>
    <t>Arm Triceps Strain/Belly 2 Deg</t>
  </si>
  <si>
    <t xml:space="preserve">3860200962     </t>
  </si>
  <si>
    <t>Bannister</t>
  </si>
  <si>
    <t>Elijah</t>
  </si>
  <si>
    <t>Back Thoracic Erector Spinae Strain 1 Deg</t>
  </si>
  <si>
    <t>Lumbar Paraspinal Strain 1 Deg</t>
  </si>
  <si>
    <t xml:space="preserve">3831000147     </t>
  </si>
  <si>
    <t>James</t>
  </si>
  <si>
    <t>Chest Costochondral Sprain 1 Deg</t>
  </si>
  <si>
    <t xml:space="preserve">1010200022     </t>
  </si>
  <si>
    <t>Davis</t>
  </si>
  <si>
    <t>Micah</t>
  </si>
  <si>
    <t xml:space="preserve">3910300609     </t>
  </si>
  <si>
    <t>Back Trapezius Strain 1 Deg/Upper</t>
  </si>
  <si>
    <t xml:space="preserve">3910801280     </t>
  </si>
  <si>
    <t>Narciso</t>
  </si>
  <si>
    <t>Ryan</t>
  </si>
  <si>
    <t xml:space="preserve">3810300289     </t>
  </si>
  <si>
    <t>Kuahiwinui Lee</t>
  </si>
  <si>
    <t>Luke</t>
  </si>
  <si>
    <t xml:space="preserve">3831000155     </t>
  </si>
  <si>
    <t>Dugan</t>
  </si>
  <si>
    <t xml:space="preserve">4540101786     </t>
  </si>
  <si>
    <t>Kamaka</t>
  </si>
  <si>
    <t>Jarret</t>
  </si>
  <si>
    <t xml:space="preserve">3910100792     </t>
  </si>
  <si>
    <t>Mercado</t>
  </si>
  <si>
    <t>Alexandrea</t>
  </si>
  <si>
    <t>Patella Prepatellar Bursa Contusion</t>
  </si>
  <si>
    <t xml:space="preserve">3910300782     </t>
  </si>
  <si>
    <t>Ganir</t>
  </si>
  <si>
    <t>Everette</t>
  </si>
  <si>
    <t>Knee Dislocation - Lateral</t>
  </si>
  <si>
    <t xml:space="preserve">3910100297     </t>
  </si>
  <si>
    <t>Woo Obrien</t>
  </si>
  <si>
    <t>Caleb Joseph</t>
  </si>
  <si>
    <t>Finger Index/M-C-P Sprain 1 Deg</t>
  </si>
  <si>
    <t>Tibia Patellar Tendon Strain</t>
  </si>
  <si>
    <t xml:space="preserve">3570200529     </t>
  </si>
  <si>
    <t>Long</t>
  </si>
  <si>
    <t>Kieran Tiaye</t>
  </si>
  <si>
    <t xml:space="preserve">3810800557     </t>
  </si>
  <si>
    <t>Pertubal</t>
  </si>
  <si>
    <t>Jaycen</t>
  </si>
  <si>
    <t xml:space="preserve">3010101005     </t>
  </si>
  <si>
    <t>Dayanara</t>
  </si>
  <si>
    <t>Elbow Sprain/Medial 1 Deg</t>
  </si>
  <si>
    <t>Shoulder Impingement</t>
  </si>
  <si>
    <t xml:space="preserve">3810100596     </t>
  </si>
  <si>
    <t>Fiesta</t>
  </si>
  <si>
    <t>Russ</t>
  </si>
  <si>
    <t xml:space="preserve">3910500673     </t>
  </si>
  <si>
    <t>Fisher</t>
  </si>
  <si>
    <t>Nicklas</t>
  </si>
  <si>
    <t xml:space="preserve">3810200016     </t>
  </si>
  <si>
    <t>Hirakami</t>
  </si>
  <si>
    <t>Pono</t>
  </si>
  <si>
    <t>Ankle Achilles Tendon Strain 1 Deg</t>
  </si>
  <si>
    <t xml:space="preserve">3860201358     </t>
  </si>
  <si>
    <t>DeSilva</t>
  </si>
  <si>
    <t xml:space="preserve">3910100700     </t>
  </si>
  <si>
    <t>Dipert</t>
  </si>
  <si>
    <t>Tanner</t>
  </si>
  <si>
    <t>Great Toe I-P Sprain 1 Deg</t>
  </si>
  <si>
    <t>Patella Prepatellar Bursitis</t>
  </si>
  <si>
    <t xml:space="preserve">3060300082     </t>
  </si>
  <si>
    <t>Vergado-Chung</t>
  </si>
  <si>
    <t>Kody</t>
  </si>
  <si>
    <t xml:space="preserve">4540001026     </t>
  </si>
  <si>
    <t>Aipa-Rivera</t>
  </si>
  <si>
    <t>Thompson</t>
  </si>
  <si>
    <t xml:space="preserve">3910100148     </t>
  </si>
  <si>
    <t>Ekau</t>
  </si>
  <si>
    <t>Isaac</t>
  </si>
  <si>
    <t>Systemic Dehydration</t>
  </si>
  <si>
    <t>Foot Contusion/Plantar Surface</t>
  </si>
  <si>
    <t xml:space="preserve">3810400072     </t>
  </si>
  <si>
    <t>Natividad</t>
  </si>
  <si>
    <t>Shiella Vine</t>
  </si>
  <si>
    <t xml:space="preserve">3510000155     </t>
  </si>
  <si>
    <t>Kawaha-Figueroa</t>
  </si>
  <si>
    <t>Kainoa</t>
  </si>
  <si>
    <t>Hilo High School</t>
  </si>
  <si>
    <t xml:space="preserve">3670000363     </t>
  </si>
  <si>
    <t>Murphy</t>
  </si>
  <si>
    <t>Tibia Osgood/Schlatter's Syndrome</t>
  </si>
  <si>
    <t xml:space="preserve">3510000238     </t>
  </si>
  <si>
    <t>Dawrs</t>
  </si>
  <si>
    <t>Stephanie</t>
  </si>
  <si>
    <t>Knee Chondromalacia</t>
  </si>
  <si>
    <t>Back Latissimus Dorsi Strain</t>
  </si>
  <si>
    <t xml:space="preserve">3720000283     </t>
  </si>
  <si>
    <t>Pettway-Dela Cruz</t>
  </si>
  <si>
    <t>Bree-Latifah</t>
  </si>
  <si>
    <t>Patella Dislocation/Acute - Lateral</t>
  </si>
  <si>
    <t xml:space="preserve">3560800128     </t>
  </si>
  <si>
    <t>Kuipers</t>
  </si>
  <si>
    <t>Johann</t>
  </si>
  <si>
    <t xml:space="preserve">3650100348     </t>
  </si>
  <si>
    <t>Espaniola</t>
  </si>
  <si>
    <t>Rylee</t>
  </si>
  <si>
    <t xml:space="preserve">3551000018     </t>
  </si>
  <si>
    <t>Cabarloc</t>
  </si>
  <si>
    <t>Cheyrub</t>
  </si>
  <si>
    <t>Thumb Carpo-Metacarpal Sprain</t>
  </si>
  <si>
    <t xml:space="preserve">3650100265     </t>
  </si>
  <si>
    <t>Kaaua</t>
  </si>
  <si>
    <t>Chayce</t>
  </si>
  <si>
    <t xml:space="preserve">3860101101     </t>
  </si>
  <si>
    <t>Degrood</t>
  </si>
  <si>
    <t>Edwina</t>
  </si>
  <si>
    <t>Foot 1st Tarsometatarsal Sprain</t>
  </si>
  <si>
    <t xml:space="preserve">3790100037     </t>
  </si>
  <si>
    <t>Torrison</t>
  </si>
  <si>
    <t>Chris</t>
  </si>
  <si>
    <t xml:space="preserve">3510100089     </t>
  </si>
  <si>
    <t>Briahna</t>
  </si>
  <si>
    <t>Finger Long/Proximal I-P Sprain 1 Deg</t>
  </si>
  <si>
    <t xml:space="preserve">3510100146     </t>
  </si>
  <si>
    <t>Luna</t>
  </si>
  <si>
    <t>Hillary</t>
  </si>
  <si>
    <t>Chest Intercostal Muscle Strain</t>
  </si>
  <si>
    <t>Chest Cramps/Spasm</t>
  </si>
  <si>
    <t xml:space="preserve">3520200243     </t>
  </si>
  <si>
    <t>De Bourmont</t>
  </si>
  <si>
    <t>Shalila</t>
  </si>
  <si>
    <t xml:space="preserve">3570000159     </t>
  </si>
  <si>
    <t>Kaneshiro</t>
  </si>
  <si>
    <t>Ashlyn</t>
  </si>
  <si>
    <t xml:space="preserve">3820100149     </t>
  </si>
  <si>
    <t>Lord</t>
  </si>
  <si>
    <t>Lumbar Paraspinal Strain</t>
  </si>
  <si>
    <t xml:space="preserve">3840000750     </t>
  </si>
  <si>
    <t>Orevillo</t>
  </si>
  <si>
    <t>Nathalie</t>
  </si>
  <si>
    <t>Patella Tendon Strain</t>
  </si>
  <si>
    <t xml:space="preserve">3510000535     </t>
  </si>
  <si>
    <t>Graham</t>
  </si>
  <si>
    <t>Sheldon</t>
  </si>
  <si>
    <t xml:space="preserve">4220100108     </t>
  </si>
  <si>
    <t>Jack</t>
  </si>
  <si>
    <t xml:space="preserve">3840100791     </t>
  </si>
  <si>
    <t>Saburo</t>
  </si>
  <si>
    <t>Atinwirong</t>
  </si>
  <si>
    <t xml:space="preserve">3570600963     </t>
  </si>
  <si>
    <t>Kerr</t>
  </si>
  <si>
    <t xml:space="preserve">3840100288     </t>
  </si>
  <si>
    <t>Pestano</t>
  </si>
  <si>
    <t>Katon</t>
  </si>
  <si>
    <t>Ankle Peroneal Muscle Strain 1 Deg</t>
  </si>
  <si>
    <t>Abdomen Contusion</t>
  </si>
  <si>
    <t xml:space="preserve">3570100330     </t>
  </si>
  <si>
    <t>Patnaude</t>
  </si>
  <si>
    <t>Kamuela</t>
  </si>
  <si>
    <t>Chest Rib Contusion/Lower</t>
  </si>
  <si>
    <t>Arm Muscle Strain 2 Deg (non-specific)</t>
  </si>
  <si>
    <t xml:space="preserve">3650200264     </t>
  </si>
  <si>
    <t>Martinez</t>
  </si>
  <si>
    <t>Camille</t>
  </si>
  <si>
    <t xml:space="preserve">3670700308     </t>
  </si>
  <si>
    <t>Matas</t>
  </si>
  <si>
    <t>Taylor-Megan</t>
  </si>
  <si>
    <t xml:space="preserve">3840200534     </t>
  </si>
  <si>
    <t>Forearm Fracture/Radius/Shaft/Distal 3rd</t>
  </si>
  <si>
    <t xml:space="preserve">3670100495     </t>
  </si>
  <si>
    <t>Rapoza</t>
  </si>
  <si>
    <t>Face Forehead Contusion</t>
  </si>
  <si>
    <t xml:space="preserve">3510200236     </t>
  </si>
  <si>
    <t>Tara Antone</t>
  </si>
  <si>
    <t>Jason</t>
  </si>
  <si>
    <t>Ankle Muscle Strain (non-specific)</t>
  </si>
  <si>
    <t>Fibula Gastrocnemius Contusion</t>
  </si>
  <si>
    <t>Secretory Hair Follicle/Infection</t>
  </si>
  <si>
    <t xml:space="preserve">3510200418     </t>
  </si>
  <si>
    <t>Kell</t>
  </si>
  <si>
    <t>Drew</t>
  </si>
  <si>
    <t xml:space="preserve">3670200436     </t>
  </si>
  <si>
    <t>Pagan</t>
  </si>
  <si>
    <t>Sha</t>
  </si>
  <si>
    <t>Foot Tarsal Strain</t>
  </si>
  <si>
    <t xml:space="preserve">3690100310     </t>
  </si>
  <si>
    <t>Cruz</t>
  </si>
  <si>
    <t>Thigh Hamstring Strain/Lateral Belly 1 Deg</t>
  </si>
  <si>
    <t xml:space="preserve">3510200252     </t>
  </si>
  <si>
    <t>Kaleiwahea</t>
  </si>
  <si>
    <t>Isaac Dylan</t>
  </si>
  <si>
    <t>Clavicle Sprain 1 Deg (non-specific)</t>
  </si>
  <si>
    <t xml:space="preserve">3570000290     </t>
  </si>
  <si>
    <t>George</t>
  </si>
  <si>
    <t xml:space="preserve">3650100158     </t>
  </si>
  <si>
    <t>Fernandez</t>
  </si>
  <si>
    <t>Sharrylei</t>
  </si>
  <si>
    <t xml:space="preserve">3520000188     </t>
  </si>
  <si>
    <t>Lee</t>
  </si>
  <si>
    <t>Ocean</t>
  </si>
  <si>
    <t xml:space="preserve">3960200209     </t>
  </si>
  <si>
    <t>Maertens</t>
  </si>
  <si>
    <t>Koholalii</t>
  </si>
  <si>
    <t xml:space="preserve">3650000282     </t>
  </si>
  <si>
    <t>Kristian</t>
  </si>
  <si>
    <t>Ankle Strain 1 Deg (non-specific)</t>
  </si>
  <si>
    <t>Tibia Musculoskeletal Inflammation/Pes Anserine</t>
  </si>
  <si>
    <t xml:space="preserve">3570200305     </t>
  </si>
  <si>
    <t>Hunter</t>
  </si>
  <si>
    <t>Stephen</t>
  </si>
  <si>
    <t>Patella Contusion</t>
  </si>
  <si>
    <t xml:space="preserve">3960200085     </t>
  </si>
  <si>
    <t>Carlson</t>
  </si>
  <si>
    <t>Ginger</t>
  </si>
  <si>
    <t>Women's Water Polo</t>
  </si>
  <si>
    <t xml:space="preserve">3910100510     </t>
  </si>
  <si>
    <t>Tyrone-Lee</t>
  </si>
  <si>
    <t>Fibula Gastrocnemius Cramps</t>
  </si>
  <si>
    <t>Hip Pointer</t>
  </si>
  <si>
    <t xml:space="preserve">3510000436     </t>
  </si>
  <si>
    <t>Fukunaga</t>
  </si>
  <si>
    <t>Tracee</t>
  </si>
  <si>
    <t xml:space="preserve">3690100386     </t>
  </si>
  <si>
    <t>Alvarez</t>
  </si>
  <si>
    <t>Hip Rectus Femoris Strain /Proximal 1 Deg</t>
  </si>
  <si>
    <t xml:space="preserve">3520100062     </t>
  </si>
  <si>
    <t>Nakamura</t>
  </si>
  <si>
    <t>Lia</t>
  </si>
  <si>
    <t>Clavicle S-C Sprain/Anterior</t>
  </si>
  <si>
    <t xml:space="preserve">3510200377     </t>
  </si>
  <si>
    <t>Bondaug</t>
  </si>
  <si>
    <t>Seysha Ann</t>
  </si>
  <si>
    <t xml:space="preserve">3570200032     </t>
  </si>
  <si>
    <t>Kanakanui</t>
  </si>
  <si>
    <t>Kaylan</t>
  </si>
  <si>
    <t xml:space="preserve">3670100049     </t>
  </si>
  <si>
    <t>Chun</t>
  </si>
  <si>
    <t>Wrist Laceration</t>
  </si>
  <si>
    <t>Knee Iliotibial Band Strain</t>
  </si>
  <si>
    <t>Groin Hamstring Strain/Medial Proximal 1 Deg</t>
  </si>
  <si>
    <t>Finger Fracture/Non-specific</t>
  </si>
  <si>
    <t xml:space="preserve">3551000109     </t>
  </si>
  <si>
    <t>Tanoue</t>
  </si>
  <si>
    <t>Brandon</t>
  </si>
  <si>
    <t>Hip Sprain 1 Deg (non-specific)</t>
  </si>
  <si>
    <t xml:space="preserve">3960100234     </t>
  </si>
  <si>
    <t>McDaniel</t>
  </si>
  <si>
    <t>Cameron</t>
  </si>
  <si>
    <t>Hip Sprain (non-specific)</t>
  </si>
  <si>
    <t xml:space="preserve">3670200105     </t>
  </si>
  <si>
    <t>Akuna</t>
  </si>
  <si>
    <t>Royden</t>
  </si>
  <si>
    <t xml:space="preserve">3570000141     </t>
  </si>
  <si>
    <t>Atagi</t>
  </si>
  <si>
    <t xml:space="preserve">3650200438     </t>
  </si>
  <si>
    <t>Pana</t>
  </si>
  <si>
    <t>Aliyah</t>
  </si>
  <si>
    <t>Ankle Sprain 1 Deg (non-specific)</t>
  </si>
  <si>
    <t xml:space="preserve">3651100768     </t>
  </si>
  <si>
    <t>Scharf</t>
  </si>
  <si>
    <t>Justin</t>
  </si>
  <si>
    <t>Groin Adductor Strain/Proximal 1 Deg</t>
  </si>
  <si>
    <t xml:space="preserve">2070001596     </t>
  </si>
  <si>
    <t>Leboeuf</t>
  </si>
  <si>
    <t>Nathan</t>
  </si>
  <si>
    <t xml:space="preserve">3570200107     </t>
  </si>
  <si>
    <t>Walker</t>
  </si>
  <si>
    <t>Knee Lateral Capsule Sprain</t>
  </si>
  <si>
    <t xml:space="preserve">3720200215     </t>
  </si>
  <si>
    <t>Mahoe</t>
  </si>
  <si>
    <t>Haili</t>
  </si>
  <si>
    <t>Skin Insect Sting/Localized</t>
  </si>
  <si>
    <t xml:space="preserve">3650200587     </t>
  </si>
  <si>
    <t>Tongpalan-Moke</t>
  </si>
  <si>
    <t>Chanson</t>
  </si>
  <si>
    <t xml:space="preserve">3670300021     </t>
  </si>
  <si>
    <t>Atuekaho</t>
  </si>
  <si>
    <t>Sione</t>
  </si>
  <si>
    <t xml:space="preserve">3720200182     </t>
  </si>
  <si>
    <t>Tyler</t>
  </si>
  <si>
    <t>Systemic Heat Exhaustion</t>
  </si>
  <si>
    <t xml:space="preserve">3650100645     </t>
  </si>
  <si>
    <t>Michelle</t>
  </si>
  <si>
    <t>Elbow sprain</t>
  </si>
  <si>
    <t>Ankle Anterior Tibio-Fibular Sprain 1 Deg</t>
  </si>
  <si>
    <t>Back Trapezius Strain</t>
  </si>
  <si>
    <t xml:space="preserve">3650100083     </t>
  </si>
  <si>
    <t>Midallia</t>
  </si>
  <si>
    <t>Alvin</t>
  </si>
  <si>
    <t>Hand Contusion</t>
  </si>
  <si>
    <t xml:space="preserve">3690300293     </t>
  </si>
  <si>
    <t>Comilla</t>
  </si>
  <si>
    <t>Bradley</t>
  </si>
  <si>
    <t>Knee Lateral Knee Contusion</t>
  </si>
  <si>
    <t>Neck Cervical Muscle Strain 1 Deg</t>
  </si>
  <si>
    <t xml:space="preserve">3510100112     </t>
  </si>
  <si>
    <t xml:space="preserve">3650200173     </t>
  </si>
  <si>
    <t>Okimoto</t>
  </si>
  <si>
    <t>Kayla</t>
  </si>
  <si>
    <t xml:space="preserve">3770000311     </t>
  </si>
  <si>
    <t>Higa-Gonsalves</t>
  </si>
  <si>
    <t>Shyanne</t>
  </si>
  <si>
    <t>Lumbar Sacral Strain 1 Deg</t>
  </si>
  <si>
    <t>Face Forehead Laceration</t>
  </si>
  <si>
    <t xml:space="preserve">3670200618     </t>
  </si>
  <si>
    <t>Dela Cruz</t>
  </si>
  <si>
    <t>Harley</t>
  </si>
  <si>
    <t xml:space="preserve">3840001310     </t>
  </si>
  <si>
    <t>Kela Napeahi</t>
  </si>
  <si>
    <t>Janice</t>
  </si>
  <si>
    <t>Foot Tenosynovitis-Tendinitis/Acute</t>
  </si>
  <si>
    <t>2001 - 2002</t>
  </si>
  <si>
    <t>Arm Latissimus Strain/Insertion 1 Deg</t>
  </si>
  <si>
    <t>Fibula Gastroc/soleus Soreness</t>
  </si>
  <si>
    <t xml:space="preserve">3570300346     </t>
  </si>
  <si>
    <t>Chambless</t>
  </si>
  <si>
    <t>Sarah Louisa</t>
  </si>
  <si>
    <t xml:space="preserve">3720300032     </t>
  </si>
  <si>
    <t>Lee Ubedei</t>
  </si>
  <si>
    <t>Kumakani</t>
  </si>
  <si>
    <t>Chest Intercostal Muscle Strain 2 Deg</t>
  </si>
  <si>
    <t xml:space="preserve">3510300152     </t>
  </si>
  <si>
    <t>Serrao</t>
  </si>
  <si>
    <t>Noah</t>
  </si>
  <si>
    <t xml:space="preserve">3670200402     </t>
  </si>
  <si>
    <t>Delcee Lynn</t>
  </si>
  <si>
    <t xml:space="preserve">3690605258     </t>
  </si>
  <si>
    <t>Trevor</t>
  </si>
  <si>
    <t xml:space="preserve">3510200450     </t>
  </si>
  <si>
    <t>Macanas</t>
  </si>
  <si>
    <t>Donovan</t>
  </si>
  <si>
    <t>Knee Abrasion</t>
  </si>
  <si>
    <t xml:space="preserve">4090802419     </t>
  </si>
  <si>
    <t>Hall</t>
  </si>
  <si>
    <t>Rain</t>
  </si>
  <si>
    <t>Knee Anterior Capsule Sprain</t>
  </si>
  <si>
    <t xml:space="preserve">3551200058     </t>
  </si>
  <si>
    <t>Ray-McWhinney</t>
  </si>
  <si>
    <t>Satya</t>
  </si>
  <si>
    <t>Knee Iliotibial Band Syndrome</t>
  </si>
  <si>
    <t>Wrist Muscle Strain</t>
  </si>
  <si>
    <t xml:space="preserve">3530100855     </t>
  </si>
  <si>
    <t>Vento</t>
  </si>
  <si>
    <t>Federico</t>
  </si>
  <si>
    <t>Skin Ringworm</t>
  </si>
  <si>
    <t>Skin Dermatitis Contact</t>
  </si>
  <si>
    <t xml:space="preserve">4250200930     </t>
  </si>
  <si>
    <t>Kono</t>
  </si>
  <si>
    <t>Jeffery</t>
  </si>
  <si>
    <t xml:space="preserve">3950100152     </t>
  </si>
  <si>
    <t>Cruz Silva</t>
  </si>
  <si>
    <t>Brayden</t>
  </si>
  <si>
    <t xml:space="preserve">3510300029     </t>
  </si>
  <si>
    <t>Takayesu</t>
  </si>
  <si>
    <t>Rayce</t>
  </si>
  <si>
    <t xml:space="preserve">3551100067     </t>
  </si>
  <si>
    <t>Rodriguez Dawson</t>
  </si>
  <si>
    <t>Alejandro</t>
  </si>
  <si>
    <t xml:space="preserve">3570300164     </t>
  </si>
  <si>
    <t>Shon</t>
  </si>
  <si>
    <t>Kathleen</t>
  </si>
  <si>
    <t xml:space="preserve">3520200144     </t>
  </si>
  <si>
    <t>Flaherty</t>
  </si>
  <si>
    <t>Alana</t>
  </si>
  <si>
    <t>Thumb Extensor Tendon Strain</t>
  </si>
  <si>
    <t xml:space="preserve">3510000212     </t>
  </si>
  <si>
    <t>Ongais</t>
  </si>
  <si>
    <t xml:space="preserve">3510000139     </t>
  </si>
  <si>
    <t>Nishioka</t>
  </si>
  <si>
    <t>Keenan</t>
  </si>
  <si>
    <t>Groin Hamstring Strain/Medial Proximal 2 Deg</t>
  </si>
  <si>
    <t xml:space="preserve">3510000254     </t>
  </si>
  <si>
    <t>Delarosa</t>
  </si>
  <si>
    <t>Foot Midtarsal Sprain 1 Deg</t>
  </si>
  <si>
    <t>Hip Iliopsoas Strain</t>
  </si>
  <si>
    <t xml:space="preserve">3960200225     </t>
  </si>
  <si>
    <t>Campbell</t>
  </si>
  <si>
    <t>Makana</t>
  </si>
  <si>
    <t>Shoulder Infraspinatus Strain</t>
  </si>
  <si>
    <t xml:space="preserve">3520000055     </t>
  </si>
  <si>
    <t>Andrada</t>
  </si>
  <si>
    <t>Raymond</t>
  </si>
  <si>
    <t>Wrist Medial Sprain (non-specific)</t>
  </si>
  <si>
    <t xml:space="preserve">3570300247     </t>
  </si>
  <si>
    <t>Sherlock</t>
  </si>
  <si>
    <t>Brock</t>
  </si>
  <si>
    <t>Ankle General Stress Injury</t>
  </si>
  <si>
    <t>Thumb M-C-P Sprain 1 Deg</t>
  </si>
  <si>
    <t>Shoulder Subscapularis Strain 1 Deg</t>
  </si>
  <si>
    <t>Ankle Fracture (non - specific)</t>
  </si>
  <si>
    <t>Back Trapezius Strain 1 Deg/Lower</t>
  </si>
  <si>
    <t>Clavicle A-C Sprain 1 Deg</t>
  </si>
  <si>
    <t>Respiratory Pneumonia/Acute</t>
  </si>
  <si>
    <t>Groin Adductor Strain/Proximal</t>
  </si>
  <si>
    <t xml:space="preserve">3840100543     </t>
  </si>
  <si>
    <t>Logan</t>
  </si>
  <si>
    <t>Foot 4th Tarsometatarsal Sprain</t>
  </si>
  <si>
    <t xml:space="preserve">3650200149     </t>
  </si>
  <si>
    <t>Perreira</t>
  </si>
  <si>
    <t>Lower back strain</t>
  </si>
  <si>
    <t>Finger Small/Fracture/Middle Phalanx</t>
  </si>
  <si>
    <t>Elbow Ulnar Nerve Entrapment w/Motor Loss</t>
  </si>
  <si>
    <t xml:space="preserve">3720300529     </t>
  </si>
  <si>
    <t>Spikes</t>
  </si>
  <si>
    <t>Tristin</t>
  </si>
  <si>
    <t>Finger Fracture/Middle Phalanx</t>
  </si>
  <si>
    <t xml:space="preserve">1230500891     </t>
  </si>
  <si>
    <t>Kelley</t>
  </si>
  <si>
    <t>Donavan</t>
  </si>
  <si>
    <t>Great Toe Sesamoiditis</t>
  </si>
  <si>
    <t xml:space="preserve">5620300149     </t>
  </si>
  <si>
    <t>Teanio</t>
  </si>
  <si>
    <t>Tiani</t>
  </si>
  <si>
    <t>Keaau High School</t>
  </si>
  <si>
    <t>Foot Tarso-Navicular Sprain 1 Deg</t>
  </si>
  <si>
    <t>Foot Calcaneocuboid Sprain</t>
  </si>
  <si>
    <t xml:space="preserve">3650300156     </t>
  </si>
  <si>
    <t xml:space="preserve">3570300122     </t>
  </si>
  <si>
    <t>Caoagdan</t>
  </si>
  <si>
    <t xml:space="preserve">3720100399     </t>
  </si>
  <si>
    <t>Badon-Yung</t>
  </si>
  <si>
    <t>Tevin</t>
  </si>
  <si>
    <t>Tibia/shin, general stress</t>
  </si>
  <si>
    <t>Tibia Lower Leg/Anterior Cramps</t>
  </si>
  <si>
    <t>Wrist Carpal Joint Sprain 1 Deg</t>
  </si>
  <si>
    <t>Knee Tenosynovitis-Tendinitis</t>
  </si>
  <si>
    <t>Shoulder G-H Anterior Subluxation/Recurrent</t>
  </si>
  <si>
    <t xml:space="preserve">3510300037     </t>
  </si>
  <si>
    <t>Young</t>
  </si>
  <si>
    <t xml:space="preserve">3670400335     </t>
  </si>
  <si>
    <t>Holika</t>
  </si>
  <si>
    <t>Susana</t>
  </si>
  <si>
    <t xml:space="preserve">3880100664     </t>
  </si>
  <si>
    <t>Stareynelle</t>
  </si>
  <si>
    <t xml:space="preserve">3800400396     </t>
  </si>
  <si>
    <t>Kelekolio</t>
  </si>
  <si>
    <t>Algene</t>
  </si>
  <si>
    <t xml:space="preserve">3750100388     </t>
  </si>
  <si>
    <t>Deniz</t>
  </si>
  <si>
    <t>Landon</t>
  </si>
  <si>
    <t xml:space="preserve">3590400153     </t>
  </si>
  <si>
    <t>Canda</t>
  </si>
  <si>
    <t xml:space="preserve">3580501002     </t>
  </si>
  <si>
    <t>Cancino</t>
  </si>
  <si>
    <t>Vicente</t>
  </si>
  <si>
    <t xml:space="preserve">3849900638     </t>
  </si>
  <si>
    <t>Wagner</t>
  </si>
  <si>
    <t>Adrian</t>
  </si>
  <si>
    <t>Knee General Stress</t>
  </si>
  <si>
    <t xml:space="preserve">386900818      </t>
  </si>
  <si>
    <t>Marote</t>
  </si>
  <si>
    <t>Kiana</t>
  </si>
  <si>
    <t>Tibia Soft Tissue Contusion</t>
  </si>
  <si>
    <t xml:space="preserve">3729900161     </t>
  </si>
  <si>
    <t>Lee-Ubedei</t>
  </si>
  <si>
    <t>Keagan</t>
  </si>
  <si>
    <t xml:space="preserve">3799900487     </t>
  </si>
  <si>
    <t>Cabalce Hotchkiss</t>
  </si>
  <si>
    <t>Josianne</t>
  </si>
  <si>
    <t>Knee Gastrocnemius Tendinitis/Proximal</t>
  </si>
  <si>
    <t xml:space="preserve">3690500655     </t>
  </si>
  <si>
    <t>Bloomfield</t>
  </si>
  <si>
    <t>Brooke</t>
  </si>
  <si>
    <t xml:space="preserve">3650200537     </t>
  </si>
  <si>
    <t>Kahiwalani</t>
  </si>
  <si>
    <t>Wrist Medial Sprain 1 Deg (non-specific)</t>
  </si>
  <si>
    <t xml:space="preserve">3709900189     </t>
  </si>
  <si>
    <t>Takiguchi</t>
  </si>
  <si>
    <t>Chest Contusion</t>
  </si>
  <si>
    <t xml:space="preserve">3720000605     </t>
  </si>
  <si>
    <t>Kim</t>
  </si>
  <si>
    <t>Destrey</t>
  </si>
  <si>
    <t>Knee Trauma (non-specific)</t>
  </si>
  <si>
    <t xml:space="preserve">3790001292     </t>
  </si>
  <si>
    <t>Michels</t>
  </si>
  <si>
    <t>Bernard</t>
  </si>
  <si>
    <t>Forearm Fracture/Radius/Shaft</t>
  </si>
  <si>
    <t xml:space="preserve">3919900770     </t>
  </si>
  <si>
    <t xml:space="preserve">3690000189     </t>
  </si>
  <si>
    <t>Satomba-Chaves</t>
  </si>
  <si>
    <t>Chad</t>
  </si>
  <si>
    <t xml:space="preserve">3699900257     </t>
  </si>
  <si>
    <t>Oishi</t>
  </si>
  <si>
    <t>Max</t>
  </si>
  <si>
    <t xml:space="preserve">3570000612     </t>
  </si>
  <si>
    <t>Chartrand</t>
  </si>
  <si>
    <t>Chanlyn</t>
  </si>
  <si>
    <t>Fibula Fracture/Non-specific</t>
  </si>
  <si>
    <t xml:space="preserve">3729900484     </t>
  </si>
  <si>
    <t>Andaya-Bohol</t>
  </si>
  <si>
    <t>Elsie-May</t>
  </si>
  <si>
    <t xml:space="preserve">3729900202     </t>
  </si>
  <si>
    <t>Miyasaki</t>
  </si>
  <si>
    <t>Kaheana</t>
  </si>
  <si>
    <t xml:space="preserve">3510000262     </t>
  </si>
  <si>
    <t>Pitoy</t>
  </si>
  <si>
    <t>Shea</t>
  </si>
  <si>
    <t xml:space="preserve">2720900277     </t>
  </si>
  <si>
    <t>Wright</t>
  </si>
  <si>
    <t>Christyana</t>
  </si>
  <si>
    <t>Foot Contusion/Dorsal Surface</t>
  </si>
  <si>
    <t xml:space="preserve">3840100634     </t>
  </si>
  <si>
    <t>Gage</t>
  </si>
  <si>
    <t xml:space="preserve">3551000068     </t>
  </si>
  <si>
    <t>Faith</t>
  </si>
  <si>
    <t xml:space="preserve">3720000506     </t>
  </si>
  <si>
    <t>Wela</t>
  </si>
  <si>
    <t>Kalei</t>
  </si>
  <si>
    <t xml:space="preserve">3720000407     </t>
  </si>
  <si>
    <t>Nicolas</t>
  </si>
  <si>
    <t>Colby</t>
  </si>
  <si>
    <t>Back Contusion</t>
  </si>
  <si>
    <t xml:space="preserve">3720000085     </t>
  </si>
  <si>
    <t>Hernandez</t>
  </si>
  <si>
    <t>Elbow Abrasion</t>
  </si>
  <si>
    <t>Hand Metacarpal Contusion/Base</t>
  </si>
  <si>
    <t>Tibia Tibial Tubercle Contusion</t>
  </si>
  <si>
    <t xml:space="preserve">3579800369     </t>
  </si>
  <si>
    <t>Sipinga</t>
  </si>
  <si>
    <t>Ilati</t>
  </si>
  <si>
    <t>Forearm Contusion/Middle 3rd</t>
  </si>
  <si>
    <t xml:space="preserve">3690100302     </t>
  </si>
  <si>
    <t>Genegabuas</t>
  </si>
  <si>
    <t>Forearm Ulna Contusion/Middle 3rd</t>
  </si>
  <si>
    <t xml:space="preserve">3690100261     </t>
  </si>
  <si>
    <t>Moku</t>
  </si>
  <si>
    <t>Knee Medial Capsule Sprain</t>
  </si>
  <si>
    <t>Arm Biceps Strain/Belly</t>
  </si>
  <si>
    <t xml:space="preserve">3790000963     </t>
  </si>
  <si>
    <t>Sumera-Lee</t>
  </si>
  <si>
    <t>Keola</t>
  </si>
  <si>
    <t>Hand Fracture</t>
  </si>
  <si>
    <t xml:space="preserve">3860101234     </t>
  </si>
  <si>
    <t>Amorin</t>
  </si>
  <si>
    <t>Shoulder Sprain 1 Deg (non-specific)</t>
  </si>
  <si>
    <t xml:space="preserve">3570000430     </t>
  </si>
  <si>
    <t>Kuwahara-Hu</t>
  </si>
  <si>
    <t>Jonah</t>
  </si>
  <si>
    <t xml:space="preserve">3679900126     </t>
  </si>
  <si>
    <t>Arakaki</t>
  </si>
  <si>
    <t>Sean</t>
  </si>
  <si>
    <t>Wrestling</t>
  </si>
  <si>
    <t>Respiratory Illness</t>
  </si>
  <si>
    <t>Finger Fracture/Mallet</t>
  </si>
  <si>
    <t xml:space="preserve">3670000628     </t>
  </si>
  <si>
    <t>Kailen</t>
  </si>
  <si>
    <t>Lower back, general stress</t>
  </si>
  <si>
    <t>Knee Medial Femoral Condyle Contusion</t>
  </si>
  <si>
    <t>Wrist Strain 1 Deg (non-specific)</t>
  </si>
  <si>
    <t xml:space="preserve">3670000462     </t>
  </si>
  <si>
    <t>Manarpaac</t>
  </si>
  <si>
    <t>Sharon</t>
  </si>
  <si>
    <t xml:space="preserve">3550900384     </t>
  </si>
  <si>
    <t>Corpuz</t>
  </si>
  <si>
    <t>Rylen</t>
  </si>
  <si>
    <t>Neck Trapezius Strain /Middle</t>
  </si>
  <si>
    <t>Forearm Staph Infection</t>
  </si>
  <si>
    <t>Eye Viral Infection</t>
  </si>
  <si>
    <t xml:space="preserve">               </t>
  </si>
  <si>
    <t>Ray</t>
  </si>
  <si>
    <t>Billy</t>
  </si>
  <si>
    <t>Fibula Bony Contusion</t>
  </si>
  <si>
    <t>Back Rhomboid Strain 1 Deg</t>
  </si>
  <si>
    <t>Finger Distal I-P Dislocation</t>
  </si>
  <si>
    <t xml:space="preserve">3550900425     </t>
  </si>
  <si>
    <t>Villegas</t>
  </si>
  <si>
    <t>Abraham</t>
  </si>
  <si>
    <t xml:space="preserve">3699900033     </t>
  </si>
  <si>
    <t>Kin</t>
  </si>
  <si>
    <t xml:space="preserve">3670600838     </t>
  </si>
  <si>
    <t>Rose</t>
  </si>
  <si>
    <t>Lumbar Sacroiliac Joint Inflammation</t>
  </si>
  <si>
    <t xml:space="preserve">3650000042     </t>
  </si>
  <si>
    <t>Paiva</t>
  </si>
  <si>
    <t>Wrist Fracture/Naviculr(Scaphoid)</t>
  </si>
  <si>
    <t>Finger Proximal I-P Sprain 1 Deg</t>
  </si>
  <si>
    <t>Thigh Muscle Strain/Belly</t>
  </si>
  <si>
    <t>Foot 5th Tarsometatarsal Sprain</t>
  </si>
  <si>
    <t xml:space="preserve">3570100413     </t>
  </si>
  <si>
    <t>Cho-Kikau</t>
  </si>
  <si>
    <t>Autumn</t>
  </si>
  <si>
    <t xml:space="preserve">3630000135     </t>
  </si>
  <si>
    <t>Sayers</t>
  </si>
  <si>
    <t>Christopher</t>
  </si>
  <si>
    <t>Neck Cervical Hyperexention Sprain</t>
  </si>
  <si>
    <t>Knee Anterior-Medial Capsule Sprain 1 Deg</t>
  </si>
  <si>
    <t xml:space="preserve">3510200228     </t>
  </si>
  <si>
    <t>Takato</t>
  </si>
  <si>
    <t>Mikiko</t>
  </si>
  <si>
    <t>Foot Plantar Fascia Tear</t>
  </si>
  <si>
    <t xml:space="preserve">3790000731     </t>
  </si>
  <si>
    <t>Hip Gluteus Maximus Contusion</t>
  </si>
  <si>
    <t>Thigh Adductor Strain/Belly</t>
  </si>
  <si>
    <t xml:space="preserve">3720100258     </t>
  </si>
  <si>
    <t>Rodriguez-Herring</t>
  </si>
  <si>
    <t>Luis-Angel</t>
  </si>
  <si>
    <t>Neck Brachial Plexus Stretch</t>
  </si>
  <si>
    <t xml:space="preserve">3720000316     </t>
  </si>
  <si>
    <t>Mansinon</t>
  </si>
  <si>
    <t>Hip Strain 1 Deg (non-specific)</t>
  </si>
  <si>
    <t>Shoulder Rotator Cuff Inflammation</t>
  </si>
  <si>
    <t xml:space="preserve">3670200353     </t>
  </si>
  <si>
    <t>Berido</t>
  </si>
  <si>
    <t>Chance</t>
  </si>
  <si>
    <t xml:space="preserve">3650100075     </t>
  </si>
  <si>
    <t>Longakit</t>
  </si>
  <si>
    <t>Kwaylen</t>
  </si>
  <si>
    <t xml:space="preserve">3570500948     </t>
  </si>
  <si>
    <t>Kea</t>
  </si>
  <si>
    <t>Cornel</t>
  </si>
  <si>
    <t>Hand Thenar Contusion</t>
  </si>
  <si>
    <t xml:space="preserve">2690000156     </t>
  </si>
  <si>
    <t>DeLima</t>
  </si>
  <si>
    <t xml:space="preserve">3570501136     </t>
  </si>
  <si>
    <t>Smith</t>
  </si>
  <si>
    <t>Leilani</t>
  </si>
  <si>
    <t>Wrist Tenosynovitis-Tendinitis Extensor</t>
  </si>
  <si>
    <t xml:space="preserve">3980300082     </t>
  </si>
  <si>
    <t>Johnson</t>
  </si>
  <si>
    <t>Raskassa</t>
  </si>
  <si>
    <t xml:space="preserve">3670100552     </t>
  </si>
  <si>
    <t>Kahumoku-Jose</t>
  </si>
  <si>
    <t>Makalii</t>
  </si>
  <si>
    <t>Coccyx Contusion</t>
  </si>
  <si>
    <t xml:space="preserve">3551100041     </t>
  </si>
  <si>
    <t>Taketa</t>
  </si>
  <si>
    <t xml:space="preserve">3670200741     </t>
  </si>
  <si>
    <t>Arruda</t>
  </si>
  <si>
    <t>Jayson</t>
  </si>
  <si>
    <t>Neck Trapezius Strain 1 Deg/Middle</t>
  </si>
  <si>
    <t>Shoulder Subacromial Contusion</t>
  </si>
  <si>
    <t xml:space="preserve">3860000849     </t>
  </si>
  <si>
    <t>Hatcher</t>
  </si>
  <si>
    <t>Mikah</t>
  </si>
  <si>
    <t xml:space="preserve">3650100190     </t>
  </si>
  <si>
    <t>Maryanne</t>
  </si>
  <si>
    <t xml:space="preserve">3560600120     </t>
  </si>
  <si>
    <t>Engler</t>
  </si>
  <si>
    <t>Henry</t>
  </si>
  <si>
    <t>Knee Quadriceps Strain/Dstal 1 Deg</t>
  </si>
  <si>
    <t xml:space="preserve">3860200889     </t>
  </si>
  <si>
    <t>Lawrence</t>
  </si>
  <si>
    <t>Great Toe M-P Sprain 1 Deg/Turf Toe</t>
  </si>
  <si>
    <t>Back Mid-back Strain 1 Deg</t>
  </si>
  <si>
    <t xml:space="preserve">3530100673     </t>
  </si>
  <si>
    <t>Brickwood</t>
  </si>
  <si>
    <t>Kanoe</t>
  </si>
  <si>
    <t>Ankle Anterior Tibialis Strain</t>
  </si>
  <si>
    <t xml:space="preserve">2880200242     </t>
  </si>
  <si>
    <t>Navor</t>
  </si>
  <si>
    <t>Alexus</t>
  </si>
  <si>
    <t>Mouth Laceration</t>
  </si>
  <si>
    <t xml:space="preserve">3850700017     </t>
  </si>
  <si>
    <t>Grosskreutz</t>
  </si>
  <si>
    <t>Steven</t>
  </si>
  <si>
    <t>Neck Trapezius Strain 1 Deg/Distal</t>
  </si>
  <si>
    <t xml:space="preserve">3520300193     </t>
  </si>
  <si>
    <t>Valdez</t>
  </si>
  <si>
    <t>Chest Pectoralis Major Strain</t>
  </si>
  <si>
    <t>Elbow Hyperextension Strain 1 Deg</t>
  </si>
  <si>
    <t xml:space="preserve">3670200519     </t>
  </si>
  <si>
    <t>Arrojo</t>
  </si>
  <si>
    <t>Elbow Hyperextension Sprain</t>
  </si>
  <si>
    <t>Back Trapezius Strain/Upper</t>
  </si>
  <si>
    <t xml:space="preserve">2310000316     </t>
  </si>
  <si>
    <t>Shimahara</t>
  </si>
  <si>
    <t>Jacy</t>
  </si>
  <si>
    <t xml:space="preserve">3579900756     </t>
  </si>
  <si>
    <t>Sunia</t>
  </si>
  <si>
    <t>Landa</t>
  </si>
  <si>
    <t xml:space="preserve">3650100091     </t>
  </si>
  <si>
    <t>Delosantos</t>
  </si>
  <si>
    <t>Helena</t>
  </si>
  <si>
    <t xml:space="preserve">1340200453     </t>
  </si>
  <si>
    <t>Shylia</t>
  </si>
  <si>
    <t>Foot Laceration</t>
  </si>
  <si>
    <t xml:space="preserve">3510100154     </t>
  </si>
  <si>
    <t>Vidad</t>
  </si>
  <si>
    <t>Adryan</t>
  </si>
  <si>
    <t>Fibula Bony Contusion/Proximal</t>
  </si>
  <si>
    <t xml:space="preserve">379900643      </t>
  </si>
  <si>
    <t xml:space="preserve">3519900158     </t>
  </si>
  <si>
    <t>Resureccion</t>
  </si>
  <si>
    <t>Cheyne</t>
  </si>
  <si>
    <t xml:space="preserve">3610500439     </t>
  </si>
  <si>
    <t>Radtke</t>
  </si>
  <si>
    <t>Yama</t>
  </si>
  <si>
    <t>Hip Flexor Strain 2 Deg</t>
  </si>
  <si>
    <t xml:space="preserve">3679900085     </t>
  </si>
  <si>
    <t>Reyn</t>
  </si>
  <si>
    <t xml:space="preserve">3510200575     </t>
  </si>
  <si>
    <t>Madrigal</t>
  </si>
  <si>
    <t>Kaipo</t>
  </si>
  <si>
    <t xml:space="preserve">3690200530     </t>
  </si>
  <si>
    <t>Kapono</t>
  </si>
  <si>
    <t>Tressie</t>
  </si>
  <si>
    <t>Knee Musculoskeletal Weakness</t>
  </si>
  <si>
    <t xml:space="preserve">3800400619     </t>
  </si>
  <si>
    <t>Cookson</t>
  </si>
  <si>
    <t>Jonathan</t>
  </si>
  <si>
    <t>Back Rhomboid Strain</t>
  </si>
  <si>
    <t>Shoulder Proximal Biceps Strain 1 Deg</t>
  </si>
  <si>
    <t xml:space="preserve">3570100611     </t>
  </si>
  <si>
    <t>Limkin</t>
  </si>
  <si>
    <t>Elbow Contusion/Olecrenon Bursa</t>
  </si>
  <si>
    <t>Knee Strain 1 Deg (non-specific)</t>
  </si>
  <si>
    <t xml:space="preserve">3510200038     </t>
  </si>
  <si>
    <t>Andrew</t>
  </si>
  <si>
    <t>Toe Fracture</t>
  </si>
  <si>
    <t xml:space="preserve">3670200915     </t>
  </si>
  <si>
    <t>Timmons</t>
  </si>
  <si>
    <t>Heel Stress Reaction</t>
  </si>
  <si>
    <t xml:space="preserve">3570200355     </t>
  </si>
  <si>
    <t>Funaki</t>
  </si>
  <si>
    <t xml:space="preserve">3779900059     </t>
  </si>
  <si>
    <t>Cadabona</t>
  </si>
  <si>
    <t>Tiana</t>
  </si>
  <si>
    <t>Arm Latissimus Dorsi Strain/Insertion</t>
  </si>
  <si>
    <t xml:space="preserve">3720000358     </t>
  </si>
  <si>
    <t>Whitney</t>
  </si>
  <si>
    <t>Alani</t>
  </si>
  <si>
    <t>Neck Cervical Muscle Strain 2 Deg</t>
  </si>
  <si>
    <t xml:space="preserve">3650300320     </t>
  </si>
  <si>
    <t>Chong</t>
  </si>
  <si>
    <t>Psychological/Anxiety Reaction</t>
  </si>
  <si>
    <t xml:space="preserve">3690000072     </t>
  </si>
  <si>
    <t>Jacie</t>
  </si>
  <si>
    <t>Shoulder Nerve Contusion w/Sensory Loss</t>
  </si>
  <si>
    <t>Finger Ring/Proximal I-P Sprain</t>
  </si>
  <si>
    <t>Fibula Fracture/Shaft</t>
  </si>
  <si>
    <t xml:space="preserve">3670200014     </t>
  </si>
  <si>
    <t>Lim</t>
  </si>
  <si>
    <t>Shayli</t>
  </si>
  <si>
    <t xml:space="preserve">3570200199     </t>
  </si>
  <si>
    <t>Jimenez</t>
  </si>
  <si>
    <t>Mark</t>
  </si>
  <si>
    <t>Lumbar Erector Spinae Strain</t>
  </si>
  <si>
    <t xml:space="preserve">3520300010     </t>
  </si>
  <si>
    <t>Mori</t>
  </si>
  <si>
    <t>Jaw TMJ Sprain</t>
  </si>
  <si>
    <t xml:space="preserve">3560900010     </t>
  </si>
  <si>
    <t>Dante</t>
  </si>
  <si>
    <t>Knee Anterior Capsule Sprain 1 Deg</t>
  </si>
  <si>
    <t xml:space="preserve">3650200090     </t>
  </si>
  <si>
    <t>Domingo</t>
  </si>
  <si>
    <t>Shaynalyn</t>
  </si>
  <si>
    <t xml:space="preserve">3570000349     </t>
  </si>
  <si>
    <t>Hashimoto</t>
  </si>
  <si>
    <t>Trent</t>
  </si>
  <si>
    <t xml:space="preserve">3960200514     </t>
  </si>
  <si>
    <t>Harris</t>
  </si>
  <si>
    <t>Kaily</t>
  </si>
  <si>
    <t xml:space="preserve">3840401481     </t>
  </si>
  <si>
    <t xml:space="preserve">3690300144     </t>
  </si>
  <si>
    <t>Shoulder G-H Anterior Dislocation/Recurrent</t>
  </si>
  <si>
    <t xml:space="preserve">3510300235     </t>
  </si>
  <si>
    <t>Toussaint Adviento</t>
  </si>
  <si>
    <t>Savannah</t>
  </si>
  <si>
    <t>Knee Staph Infection</t>
  </si>
  <si>
    <t>Elbow Infection/Non-communicable</t>
  </si>
  <si>
    <t xml:space="preserve">3520000021     </t>
  </si>
  <si>
    <t>Chung</t>
  </si>
  <si>
    <t>Shina</t>
  </si>
  <si>
    <t>Fibula Soleus Strain 1 Deg</t>
  </si>
  <si>
    <t xml:space="preserve">3670000727     </t>
  </si>
  <si>
    <t>Kawelo</t>
  </si>
  <si>
    <t xml:space="preserve">3520300119     </t>
  </si>
  <si>
    <t>Akiyama</t>
  </si>
  <si>
    <t>Cody</t>
  </si>
  <si>
    <t xml:space="preserve">1420300452     </t>
  </si>
  <si>
    <t>Justice</t>
  </si>
  <si>
    <t xml:space="preserve">3560900060     </t>
  </si>
  <si>
    <t>Duyao-Desamito</t>
  </si>
  <si>
    <t>Marc</t>
  </si>
  <si>
    <t>Men's Paddling</t>
  </si>
  <si>
    <t xml:space="preserve">4190000154     </t>
  </si>
  <si>
    <t>Tilini-Livai</t>
  </si>
  <si>
    <t>Petilisa</t>
  </si>
  <si>
    <t>Knee Lateral Collateral Sprain 1 Dg</t>
  </si>
  <si>
    <t>Thigh Hamstring Tendinitis/Medial</t>
  </si>
  <si>
    <t xml:space="preserve">3880101125     </t>
  </si>
  <si>
    <t>Ulu</t>
  </si>
  <si>
    <t>Chelzie-Kristina</t>
  </si>
  <si>
    <t xml:space="preserve">3530200127     </t>
  </si>
  <si>
    <t>Salzman</t>
  </si>
  <si>
    <t>Jon</t>
  </si>
  <si>
    <t>Hand Metacarpal Fracture/Shaft/Comminuted</t>
  </si>
  <si>
    <t xml:space="preserve">3720100282     </t>
  </si>
  <si>
    <t>Pea</t>
  </si>
  <si>
    <t>Tshaquille</t>
  </si>
  <si>
    <t>Neck, general trauma</t>
  </si>
  <si>
    <t xml:space="preserve">3570300297     </t>
  </si>
  <si>
    <t>Kikau</t>
  </si>
  <si>
    <t>Melvin</t>
  </si>
  <si>
    <t xml:space="preserve">3530100194     </t>
  </si>
  <si>
    <t>Agudo</t>
  </si>
  <si>
    <t xml:space="preserve">3530500885     </t>
  </si>
  <si>
    <t>Cortazar</t>
  </si>
  <si>
    <t>Lianna</t>
  </si>
  <si>
    <t xml:space="preserve">3910001022     </t>
  </si>
  <si>
    <t>Santiago</t>
  </si>
  <si>
    <t xml:space="preserve">4260200541     </t>
  </si>
  <si>
    <t>Cariaga</t>
  </si>
  <si>
    <t>Wrist Dislocation</t>
  </si>
  <si>
    <t xml:space="preserve">3700900187     </t>
  </si>
  <si>
    <t>Basford</t>
  </si>
  <si>
    <t>Travis</t>
  </si>
  <si>
    <t xml:space="preserve">3530601337     </t>
  </si>
  <si>
    <t>Chalfant</t>
  </si>
  <si>
    <t>Thomas</t>
  </si>
  <si>
    <t xml:space="preserve">3840100840     </t>
  </si>
  <si>
    <t>Marques</t>
  </si>
  <si>
    <t>Chaslyn</t>
  </si>
  <si>
    <t xml:space="preserve">3530100277     </t>
  </si>
  <si>
    <t>Malvar</t>
  </si>
  <si>
    <t>Bryan</t>
  </si>
  <si>
    <t xml:space="preserve">2580100421     </t>
  </si>
  <si>
    <t>Kanakaole-Wong</t>
  </si>
  <si>
    <t>Naaliiokameleluawai</t>
  </si>
  <si>
    <t xml:space="preserve">1120001532     </t>
  </si>
  <si>
    <t>Tycio</t>
  </si>
  <si>
    <t xml:space="preserve">3700800013     </t>
  </si>
  <si>
    <t>Donner</t>
  </si>
  <si>
    <t>Kahuhipa</t>
  </si>
  <si>
    <t>Clavicle Contusion</t>
  </si>
  <si>
    <t xml:space="preserve">3080000637     </t>
  </si>
  <si>
    <t>Mehan</t>
  </si>
  <si>
    <t xml:space="preserve">3530100079     </t>
  </si>
  <si>
    <t>Dominguez</t>
  </si>
  <si>
    <t xml:space="preserve">3530101035     </t>
  </si>
  <si>
    <t>Shelton</t>
  </si>
  <si>
    <t>Cherese</t>
  </si>
  <si>
    <t xml:space="preserve">3790200078     </t>
  </si>
  <si>
    <t>Kepa-Heanu</t>
  </si>
  <si>
    <t>Meniscus Lateral Tear</t>
  </si>
  <si>
    <t xml:space="preserve">3701000142     </t>
  </si>
  <si>
    <t xml:space="preserve">3810100570     </t>
  </si>
  <si>
    <t>Brittney</t>
  </si>
  <si>
    <t>Foot Tarso-Navicular Sprain</t>
  </si>
  <si>
    <t xml:space="preserve">3690100534     </t>
  </si>
  <si>
    <t>Martenson</t>
  </si>
  <si>
    <t>Skin Staph Infection</t>
  </si>
  <si>
    <t xml:space="preserve">3530501544     </t>
  </si>
  <si>
    <t>Padasdao</t>
  </si>
  <si>
    <t>Paul Tryztan</t>
  </si>
  <si>
    <t xml:space="preserve">3050800260     </t>
  </si>
  <si>
    <t>Whitmore</t>
  </si>
  <si>
    <t xml:space="preserve">3930200749     </t>
  </si>
  <si>
    <t>Akana</t>
  </si>
  <si>
    <t>Ivan</t>
  </si>
  <si>
    <t>Clavicle Fracture/Inner 3rd</t>
  </si>
  <si>
    <t xml:space="preserve">3910200402     </t>
  </si>
  <si>
    <t>Lucas Tadeo</t>
  </si>
  <si>
    <t>Wrist Fracture/Colles</t>
  </si>
  <si>
    <t xml:space="preserve">3870300754     </t>
  </si>
  <si>
    <t xml:space="preserve">3530201050     </t>
  </si>
  <si>
    <t>Farias</t>
  </si>
  <si>
    <t>Teisha</t>
  </si>
  <si>
    <t xml:space="preserve">3541200174     </t>
  </si>
  <si>
    <t>Michel</t>
  </si>
  <si>
    <t>Jeremiah</t>
  </si>
  <si>
    <t>Ear Tympanic Membrane Trauma</t>
  </si>
  <si>
    <t xml:space="preserve">3790300176     </t>
  </si>
  <si>
    <t>Pomroy</t>
  </si>
  <si>
    <t>Kiliona</t>
  </si>
  <si>
    <t>Ankle Posterior Tibio-Fibular Sprain 1 Deg</t>
  </si>
  <si>
    <t xml:space="preserve">3530100227     </t>
  </si>
  <si>
    <t>Lucas</t>
  </si>
  <si>
    <t>Scott</t>
  </si>
  <si>
    <t>Knee Medial Collateral Sprain 2 Deg</t>
  </si>
  <si>
    <t xml:space="preserve">3530300407     </t>
  </si>
  <si>
    <t>Alameda</t>
  </si>
  <si>
    <t xml:space="preserve">3530300621     </t>
  </si>
  <si>
    <t>Quesada</t>
  </si>
  <si>
    <t xml:space="preserve">3530101134     </t>
  </si>
  <si>
    <t>Dela Rosa</t>
  </si>
  <si>
    <t xml:space="preserve">3750101097     </t>
  </si>
  <si>
    <t>Anderson-Belisario</t>
  </si>
  <si>
    <t xml:space="preserve">3570100546     </t>
  </si>
  <si>
    <t>Nihipali</t>
  </si>
  <si>
    <t xml:space="preserve">3670200337     </t>
  </si>
  <si>
    <t>Kaua</t>
  </si>
  <si>
    <t>Chloe</t>
  </si>
  <si>
    <t xml:space="preserve">3530501205     </t>
  </si>
  <si>
    <t>Liva</t>
  </si>
  <si>
    <t>Dustin</t>
  </si>
  <si>
    <t xml:space="preserve">3530201133     </t>
  </si>
  <si>
    <t>Ines</t>
  </si>
  <si>
    <t>Ayhns</t>
  </si>
  <si>
    <t xml:space="preserve">3530201076     </t>
  </si>
  <si>
    <t>Belmes</t>
  </si>
  <si>
    <t>Charlie</t>
  </si>
  <si>
    <t>Arm Biceps Contusion/Belly</t>
  </si>
  <si>
    <t xml:space="preserve">3530100392     </t>
  </si>
  <si>
    <t>Dait</t>
  </si>
  <si>
    <t>Reynaldo</t>
  </si>
  <si>
    <t>Ankle sprain</t>
  </si>
  <si>
    <t>Thigh, musculo-skeletal</t>
  </si>
  <si>
    <t xml:space="preserve">3910200163     </t>
  </si>
  <si>
    <t>Cadaoas</t>
  </si>
  <si>
    <t>Brianna</t>
  </si>
  <si>
    <t xml:space="preserve">3530501453     </t>
  </si>
  <si>
    <t>Aina</t>
  </si>
  <si>
    <t>Konapiliahi</t>
  </si>
  <si>
    <t xml:space="preserve">3860701387     </t>
  </si>
  <si>
    <t>Cuba</t>
  </si>
  <si>
    <t>Cody Loeka</t>
  </si>
  <si>
    <t>Forearm Fracture/Non-specific</t>
  </si>
  <si>
    <t xml:space="preserve">3840200899     </t>
  </si>
  <si>
    <t>Tanonaka</t>
  </si>
  <si>
    <t>Kade</t>
  </si>
  <si>
    <t xml:space="preserve">3630200456     </t>
  </si>
  <si>
    <t>Dolfo</t>
  </si>
  <si>
    <t>Dayson</t>
  </si>
  <si>
    <t>Finger Fracture/Proximal Phalanx</t>
  </si>
  <si>
    <t xml:space="preserve">3860400530     </t>
  </si>
  <si>
    <t>Maka</t>
  </si>
  <si>
    <t xml:space="preserve">3690200062     </t>
  </si>
  <si>
    <t>Camacho</t>
  </si>
  <si>
    <t>Matthew</t>
  </si>
  <si>
    <t>Tibia Fracture/Proximal</t>
  </si>
  <si>
    <t xml:space="preserve">3670600953     </t>
  </si>
  <si>
    <t>Nisa</t>
  </si>
  <si>
    <t>Sateki</t>
  </si>
  <si>
    <t xml:space="preserve">3790900063     </t>
  </si>
  <si>
    <t>Furtado</t>
  </si>
  <si>
    <t>Alazae</t>
  </si>
  <si>
    <t xml:space="preserve">3891300198     </t>
  </si>
  <si>
    <t>Iuta</t>
  </si>
  <si>
    <t xml:space="preserve">3670400517     </t>
  </si>
  <si>
    <t>Jenkins Lee</t>
  </si>
  <si>
    <t>Santana</t>
  </si>
  <si>
    <t>Wrist Ulnar Collateral Ligament Sprain</t>
  </si>
  <si>
    <t xml:space="preserve">3860200954     </t>
  </si>
  <si>
    <t>Nakaishi</t>
  </si>
  <si>
    <t>Kolbee</t>
  </si>
  <si>
    <t>Face Fracture/Zygomatic Arch</t>
  </si>
  <si>
    <t xml:space="preserve">1220300183     </t>
  </si>
  <si>
    <t>Astrande</t>
  </si>
  <si>
    <t>Brieann</t>
  </si>
  <si>
    <t xml:space="preserve">3860501454     </t>
  </si>
  <si>
    <t>Sumaoang</t>
  </si>
  <si>
    <t>Keith Hennessy</t>
  </si>
  <si>
    <t xml:space="preserve">3810500568     </t>
  </si>
  <si>
    <t>Caves</t>
  </si>
  <si>
    <t>Kaleb</t>
  </si>
  <si>
    <t>Knee Bursitis</t>
  </si>
  <si>
    <t xml:space="preserve">3860801849     </t>
  </si>
  <si>
    <t>Chaves</t>
  </si>
  <si>
    <t>Coleman</t>
  </si>
  <si>
    <t>Ankle Medial Sprain 2 Deg</t>
  </si>
  <si>
    <t xml:space="preserve">3860300507     </t>
  </si>
  <si>
    <t>Dupre</t>
  </si>
  <si>
    <t>Shoulder G-H Anterior Subluxation/Acute</t>
  </si>
  <si>
    <t xml:space="preserve">3570400824     </t>
  </si>
  <si>
    <t>Boaz</t>
  </si>
  <si>
    <t>Melissa</t>
  </si>
  <si>
    <t>Abdomen Internal Oblique Strain</t>
  </si>
  <si>
    <t xml:space="preserve">3860300523     </t>
  </si>
  <si>
    <t>Iwamoto</t>
  </si>
  <si>
    <t>Kaelya</t>
  </si>
  <si>
    <t xml:space="preserve">3700800211     </t>
  </si>
  <si>
    <t>Coltes</t>
  </si>
  <si>
    <t>Quinton John</t>
  </si>
  <si>
    <t>Fibula Peroneal Contusion</t>
  </si>
  <si>
    <t xml:space="preserve">3670400418     </t>
  </si>
  <si>
    <t>DePonte</t>
  </si>
  <si>
    <t>Starcia-Lee</t>
  </si>
  <si>
    <t xml:space="preserve">3840400966     </t>
  </si>
  <si>
    <t>Walko-Siua</t>
  </si>
  <si>
    <t>Danielle</t>
  </si>
  <si>
    <t xml:space="preserve">3670300344     </t>
  </si>
  <si>
    <t>Hasser</t>
  </si>
  <si>
    <t>Kayla Marie</t>
  </si>
  <si>
    <t xml:space="preserve">3541300165     </t>
  </si>
  <si>
    <t>Stone</t>
  </si>
  <si>
    <t xml:space="preserve">3530100889     </t>
  </si>
  <si>
    <t>Sibayton</t>
  </si>
  <si>
    <t>Kaulike</t>
  </si>
  <si>
    <t>Mouth Tooth Removal</t>
  </si>
  <si>
    <t>Thigh Hamstrng Cramps/lateral</t>
  </si>
  <si>
    <t>Knee Medial Collateral Sprain 1 Deg</t>
  </si>
  <si>
    <t xml:space="preserve">3750200353     </t>
  </si>
  <si>
    <t>Cho</t>
  </si>
  <si>
    <t>Dishon</t>
  </si>
  <si>
    <t>Neck Cervical Pain</t>
  </si>
  <si>
    <t xml:space="preserve">3750100346     </t>
  </si>
  <si>
    <t>Rabara</t>
  </si>
  <si>
    <t xml:space="preserve">3880300654     </t>
  </si>
  <si>
    <t>Chinen</t>
  </si>
  <si>
    <t>Star</t>
  </si>
  <si>
    <t>Ankle Lateral Sprain 2 Deg</t>
  </si>
  <si>
    <t xml:space="preserve">3750030328     </t>
  </si>
  <si>
    <t>Mercier</t>
  </si>
  <si>
    <t xml:space="preserve">3580300147     </t>
  </si>
  <si>
    <t>Matthews</t>
  </si>
  <si>
    <t>Marissa</t>
  </si>
  <si>
    <t xml:space="preserve">3580400592     </t>
  </si>
  <si>
    <t>Malone</t>
  </si>
  <si>
    <t>Hip Gluteus Maximus Strain</t>
  </si>
  <si>
    <t xml:space="preserve">3750500897     </t>
  </si>
  <si>
    <t>Rodriguez</t>
  </si>
  <si>
    <t xml:space="preserve">3750400012     </t>
  </si>
  <si>
    <t>Kauilamakaokaopua</t>
  </si>
  <si>
    <t>Groin Pubalgia</t>
  </si>
  <si>
    <t xml:space="preserve">3880101076     </t>
  </si>
  <si>
    <t>Liftee</t>
  </si>
  <si>
    <t>Hokulani</t>
  </si>
  <si>
    <t xml:space="preserve">3760900131     </t>
  </si>
  <si>
    <t>Suarez</t>
  </si>
  <si>
    <t>Ruby</t>
  </si>
  <si>
    <t>Respiratory Common Cold</t>
  </si>
  <si>
    <t xml:space="preserve">3710100704     </t>
  </si>
  <si>
    <t>Simon</t>
  </si>
  <si>
    <t xml:space="preserve">3590300055     </t>
  </si>
  <si>
    <t>Paguyo</t>
  </si>
  <si>
    <t>Willy Joseph</t>
  </si>
  <si>
    <t xml:space="preserve">3750300790     </t>
  </si>
  <si>
    <t>Gouveia</t>
  </si>
  <si>
    <t xml:space="preserve">3590300443     </t>
  </si>
  <si>
    <t>Duque</t>
  </si>
  <si>
    <t>Seani</t>
  </si>
  <si>
    <t>Knee Dysfunction/Congenital</t>
  </si>
  <si>
    <t xml:space="preserve">3650300346     </t>
  </si>
  <si>
    <t>Cabalis</t>
  </si>
  <si>
    <t>Chailey</t>
  </si>
  <si>
    <t>Shoulder Biceps Tendinitis/Chronic</t>
  </si>
  <si>
    <t xml:space="preserve">3670200212     </t>
  </si>
  <si>
    <t>Nasworthy</t>
  </si>
  <si>
    <t>Serena</t>
  </si>
  <si>
    <t xml:space="preserve">3670200139     </t>
  </si>
  <si>
    <t>Nakatsu</t>
  </si>
  <si>
    <t>Hip Abductor Strain</t>
  </si>
  <si>
    <t>Clavicle S-C Dislocation/Acute</t>
  </si>
  <si>
    <t xml:space="preserve">3720200249     </t>
  </si>
  <si>
    <t>Ross Grube</t>
  </si>
  <si>
    <t>Cylosen</t>
  </si>
  <si>
    <t xml:space="preserve">4250300997     </t>
  </si>
  <si>
    <t>Elizares</t>
  </si>
  <si>
    <t>Shayna</t>
  </si>
  <si>
    <t xml:space="preserve">3810700938     </t>
  </si>
  <si>
    <t>Guerra</t>
  </si>
  <si>
    <t>Neck Cervical Hyperflexion Sprain 1 Deg</t>
  </si>
  <si>
    <t>Elbow Sprain/Lateral 1 Deg</t>
  </si>
  <si>
    <t xml:space="preserve">3520200079     </t>
  </si>
  <si>
    <t>Penovaroff</t>
  </si>
  <si>
    <t>Alex</t>
  </si>
  <si>
    <t>Thumb Strain 1 Deg (non-specific)</t>
  </si>
  <si>
    <t xml:space="preserve">3570100497     </t>
  </si>
  <si>
    <t>Yagong-Weber</t>
  </si>
  <si>
    <t>Elyjah</t>
  </si>
  <si>
    <t xml:space="preserve">3840001394     </t>
  </si>
  <si>
    <t>Hirai</t>
  </si>
  <si>
    <t>Elbow Medial Contusion</t>
  </si>
  <si>
    <t>Chest Muscle Strain</t>
  </si>
  <si>
    <t xml:space="preserve">3570100471     </t>
  </si>
  <si>
    <t>Kama</t>
  </si>
  <si>
    <t>Chest Rib Contusion/Mid Cage</t>
  </si>
  <si>
    <t>Lumbar Sacroiliac Sprain 1 Deg</t>
  </si>
  <si>
    <t xml:space="preserve">3510200020     </t>
  </si>
  <si>
    <t>Shaylyn</t>
  </si>
  <si>
    <t>Shoulder Rotator Cuff Strain 1 Deg</t>
  </si>
  <si>
    <t xml:space="preserve">4050200330     </t>
  </si>
  <si>
    <t>Jalen</t>
  </si>
  <si>
    <t>Foot Fracture/5th Metatarsal/Head</t>
  </si>
  <si>
    <t>Face Cheek Contusion</t>
  </si>
  <si>
    <t>Shoulder G-H Dislocation/Posterior-Inferior/Acute</t>
  </si>
  <si>
    <t xml:space="preserve">3670200676     </t>
  </si>
  <si>
    <t>DeMello</t>
  </si>
  <si>
    <t xml:space="preserve">3570400353     </t>
  </si>
  <si>
    <t>Smeraglia</t>
  </si>
  <si>
    <t xml:space="preserve">2120100441     </t>
  </si>
  <si>
    <t>Generalao</t>
  </si>
  <si>
    <t>Jaren</t>
  </si>
  <si>
    <t xml:space="preserve">3570401038     </t>
  </si>
  <si>
    <t>Kauvaka</t>
  </si>
  <si>
    <t>Kamaloni</t>
  </si>
  <si>
    <t xml:space="preserve">3710201115     </t>
  </si>
  <si>
    <t>Tongpalan</t>
  </si>
  <si>
    <t>Heel Contusion</t>
  </si>
  <si>
    <t>Knee Anterior Cruciate Sprain 2 Deg</t>
  </si>
  <si>
    <t xml:space="preserve">3750300055     </t>
  </si>
  <si>
    <t>Gusman</t>
  </si>
  <si>
    <t xml:space="preserve">3750100023     </t>
  </si>
  <si>
    <t>Hildebrand</t>
  </si>
  <si>
    <t xml:space="preserve">3630200042     </t>
  </si>
  <si>
    <t>Totten</t>
  </si>
  <si>
    <t>Sarah</t>
  </si>
  <si>
    <t xml:space="preserve">3750400525     </t>
  </si>
  <si>
    <t>Amor</t>
  </si>
  <si>
    <t>Karlynn</t>
  </si>
  <si>
    <t xml:space="preserve">3750100411     </t>
  </si>
  <si>
    <t>Uchimura</t>
  </si>
  <si>
    <t xml:space="preserve">3710200612     </t>
  </si>
  <si>
    <t>Granadosin</t>
  </si>
  <si>
    <t xml:space="preserve">3750100461     </t>
  </si>
  <si>
    <t>Kameron</t>
  </si>
  <si>
    <t>Face Fracture/Zygoma</t>
  </si>
  <si>
    <t xml:space="preserve">3750200650     </t>
  </si>
  <si>
    <t>Bredeson</t>
  </si>
  <si>
    <t>Jonah-Jordan</t>
  </si>
  <si>
    <t xml:space="preserve">3760600100     </t>
  </si>
  <si>
    <t>Magana</t>
  </si>
  <si>
    <t>Face Eyelid Contusion</t>
  </si>
  <si>
    <t xml:space="preserve">3750300815     </t>
  </si>
  <si>
    <t>Tanaka</t>
  </si>
  <si>
    <t xml:space="preserve">3750300097     </t>
  </si>
  <si>
    <t>Suzuki</t>
  </si>
  <si>
    <t>Skye</t>
  </si>
  <si>
    <t>Foot Fracture/3rd Metatarsal/Stress</t>
  </si>
  <si>
    <t xml:space="preserve">3040300878     </t>
  </si>
  <si>
    <t>Kaiminaauao</t>
  </si>
  <si>
    <t xml:space="preserve">3760800207     </t>
  </si>
  <si>
    <t>Meneses Garcia</t>
  </si>
  <si>
    <t>Eduardo</t>
  </si>
  <si>
    <t xml:space="preserve">3590100122     </t>
  </si>
  <si>
    <t xml:space="preserve">3630300562     </t>
  </si>
  <si>
    <t>Raiano</t>
  </si>
  <si>
    <t>Foot, musculo-skeletal</t>
  </si>
  <si>
    <t xml:space="preserve">3750100263     </t>
  </si>
  <si>
    <t>Kitaoka</t>
  </si>
  <si>
    <t>Jarett</t>
  </si>
  <si>
    <t xml:space="preserve">3750100320     </t>
  </si>
  <si>
    <t>Torres-Torioka</t>
  </si>
  <si>
    <t>Shoulder Strain 1 Deg (non-specific)</t>
  </si>
  <si>
    <t xml:space="preserve">3750200270     </t>
  </si>
  <si>
    <t>Harrington</t>
  </si>
  <si>
    <t xml:space="preserve">3800500014     </t>
  </si>
  <si>
    <t>Lubke</t>
  </si>
  <si>
    <t xml:space="preserve">3710101182     </t>
  </si>
  <si>
    <t>Postrano</t>
  </si>
  <si>
    <t>Jharmine</t>
  </si>
  <si>
    <t xml:space="preserve">3710300108     </t>
  </si>
  <si>
    <t>Robinson</t>
  </si>
  <si>
    <t>Teyah</t>
  </si>
  <si>
    <t xml:space="preserve">3750400145     </t>
  </si>
  <si>
    <t>Arase</t>
  </si>
  <si>
    <t>Danny</t>
  </si>
  <si>
    <t xml:space="preserve">1340300212     </t>
  </si>
  <si>
    <t>Hoopii</t>
  </si>
  <si>
    <t>Patella Femoral Syndrome</t>
  </si>
  <si>
    <t>Shoulder Biceps Strain/Proximal</t>
  </si>
  <si>
    <t xml:space="preserve">3910400608     </t>
  </si>
  <si>
    <t>Tagalicod</t>
  </si>
  <si>
    <t>Jordyn</t>
  </si>
  <si>
    <t>Foot 2nd Tarsometatarsal Sprain</t>
  </si>
  <si>
    <t xml:space="preserve">5610800244     </t>
  </si>
  <si>
    <t>Block</t>
  </si>
  <si>
    <t>Maxine</t>
  </si>
  <si>
    <t>Arm Biceps Strain/Belly 1 Deg</t>
  </si>
  <si>
    <t>Lumbar Sacral Sprain</t>
  </si>
  <si>
    <t xml:space="preserve">3750300831     </t>
  </si>
  <si>
    <t>Rodriguez-Kihe</t>
  </si>
  <si>
    <t>Carlierose</t>
  </si>
  <si>
    <t>Ankle Fibular Collateral Ligament Sprain 1 Deg</t>
  </si>
  <si>
    <t xml:space="preserve">3790801278     </t>
  </si>
  <si>
    <t>Mendoza</t>
  </si>
  <si>
    <t>Marilu</t>
  </si>
  <si>
    <t>Foot Infection</t>
  </si>
  <si>
    <t xml:space="preserve">3910200121     </t>
  </si>
  <si>
    <t>Milare</t>
  </si>
  <si>
    <t>Elizabeth</t>
  </si>
  <si>
    <t xml:space="preserve">3910400393     </t>
  </si>
  <si>
    <t>Laa</t>
  </si>
  <si>
    <t>Charity</t>
  </si>
  <si>
    <t xml:space="preserve">3880300274     </t>
  </si>
  <si>
    <t>Keka</t>
  </si>
  <si>
    <t>Lehua</t>
  </si>
  <si>
    <t>Back Strain 1 Deg (non-specific)</t>
  </si>
  <si>
    <t xml:space="preserve">3570500667     </t>
  </si>
  <si>
    <t>Rowan</t>
  </si>
  <si>
    <t>Golden</t>
  </si>
  <si>
    <t xml:space="preserve">3810400494     </t>
  </si>
  <si>
    <t>Oliveira</t>
  </si>
  <si>
    <t>Amanda Marie</t>
  </si>
  <si>
    <t>Knee Medial Hamstring Strain/Distal 1 Deg</t>
  </si>
  <si>
    <t>Respiratory Asthma/Bronchial</t>
  </si>
  <si>
    <t xml:space="preserve">3810500386     </t>
  </si>
  <si>
    <t>Cuevas</t>
  </si>
  <si>
    <t>Alexandra</t>
  </si>
  <si>
    <t>Back Cramps/Spasm</t>
  </si>
  <si>
    <t xml:space="preserve">2860201276     </t>
  </si>
  <si>
    <t>Sarina</t>
  </si>
  <si>
    <t>Neck Cervical Sprain 1 Deg</t>
  </si>
  <si>
    <t xml:space="preserve">3910200444     </t>
  </si>
  <si>
    <t>Deschamps</t>
  </si>
  <si>
    <t>Lumbar Quadratus Lumborum Strain</t>
  </si>
  <si>
    <t xml:space="preserve">3579900772     </t>
  </si>
  <si>
    <t>Lum</t>
  </si>
  <si>
    <t>Yvonne</t>
  </si>
  <si>
    <t>Tibia Tibialis Anterior Cramps</t>
  </si>
  <si>
    <t xml:space="preserve">3910200270     </t>
  </si>
  <si>
    <t xml:space="preserve">3910601175     </t>
  </si>
  <si>
    <t>Villalobos</t>
  </si>
  <si>
    <t>Lilibeth</t>
  </si>
  <si>
    <t xml:space="preserve">3910100479     </t>
  </si>
  <si>
    <t>Lefiti</t>
  </si>
  <si>
    <t>Ankle Deltoid Ligament Sprain 1 Deg</t>
  </si>
  <si>
    <t xml:space="preserve">3810400056     </t>
  </si>
  <si>
    <t>Tua</t>
  </si>
  <si>
    <t>Ema</t>
  </si>
  <si>
    <t>Foot Lateral Aspect Sprain 1 Deg</t>
  </si>
  <si>
    <t>Hip Adductor Strain 1 Deg</t>
  </si>
  <si>
    <t xml:space="preserve">3810200264     </t>
  </si>
  <si>
    <t>Bruce</t>
  </si>
  <si>
    <t>Billie Ann</t>
  </si>
  <si>
    <t xml:space="preserve">3810300073     </t>
  </si>
  <si>
    <t>Arriola</t>
  </si>
  <si>
    <t>Casen</t>
  </si>
  <si>
    <t xml:space="preserve">3910300063     </t>
  </si>
  <si>
    <t>Alfapada</t>
  </si>
  <si>
    <t>Finger Long/M-C-P Sprain 1 Deg</t>
  </si>
  <si>
    <t>Knee Sprain 2 Deg (non-specific)</t>
  </si>
  <si>
    <t>Shoulder Infraspinatus Strain 1 Deg</t>
  </si>
  <si>
    <t xml:space="preserve">3810-40-0014   </t>
  </si>
  <si>
    <t>Hanato</t>
  </si>
  <si>
    <t>Ylliana</t>
  </si>
  <si>
    <t xml:space="preserve">3910100932     </t>
  </si>
  <si>
    <t>Gabrielle</t>
  </si>
  <si>
    <t xml:space="preserve">3790200482     </t>
  </si>
  <si>
    <t>Tyson</t>
  </si>
  <si>
    <t xml:space="preserve">3910300542     </t>
  </si>
  <si>
    <t>Salmo</t>
  </si>
  <si>
    <t>Darcy</t>
  </si>
  <si>
    <t>Ankle Achilles Inflammation</t>
  </si>
  <si>
    <t xml:space="preserve">3860400671     </t>
  </si>
  <si>
    <t>Saito</t>
  </si>
  <si>
    <t>Tolby Tad</t>
  </si>
  <si>
    <t>Hip Illiac Contusion /Posterior-Superior</t>
  </si>
  <si>
    <t>Meniscus Medial Peripheral Tear/Degen</t>
  </si>
  <si>
    <t>Elbow Triceps Strain/Distal 1 Deg</t>
  </si>
  <si>
    <t>Fibula Gastrocnemius Strain 1 Deg</t>
  </si>
  <si>
    <t>Knee Sprain 1 Deg (non-specific)</t>
  </si>
  <si>
    <t xml:space="preserve">3260200229     </t>
  </si>
  <si>
    <t>Makepa Burrows</t>
  </si>
  <si>
    <t>Koapaka</t>
  </si>
  <si>
    <t>Lumbar Quadratus Lumborum Strain 1 Deg</t>
  </si>
  <si>
    <t>Finger Small/Distal I-P Sprain</t>
  </si>
  <si>
    <t>Foot Anterior Tibialis Strain/Distal</t>
  </si>
  <si>
    <t xml:space="preserve">3910200387     </t>
  </si>
  <si>
    <t xml:space="preserve">3810800698     </t>
  </si>
  <si>
    <t>Kizanis</t>
  </si>
  <si>
    <t xml:space="preserve">3910100023     </t>
  </si>
  <si>
    <t>Anguay</t>
  </si>
  <si>
    <t>Finger Long Laceration</t>
  </si>
  <si>
    <t xml:space="preserve">1450200658     </t>
  </si>
  <si>
    <t>Stinnett</t>
  </si>
  <si>
    <t>Virgil</t>
  </si>
  <si>
    <t>Shoulder Supraspinatus Tendinitis/Acute</t>
  </si>
  <si>
    <t xml:space="preserve">3810400519     </t>
  </si>
  <si>
    <t>Noll</t>
  </si>
  <si>
    <t>Ankle Posterior Talo-Fibular Sprain 1 Deg</t>
  </si>
  <si>
    <t xml:space="preserve">3810500261     </t>
  </si>
  <si>
    <t>Miller</t>
  </si>
  <si>
    <t>Kobe</t>
  </si>
  <si>
    <t xml:space="preserve">3530300978     </t>
  </si>
  <si>
    <t>Rasse</t>
  </si>
  <si>
    <t>Patella Subluxation/Recurrent - Lateral</t>
  </si>
  <si>
    <t>Finger Long/Distal I-P Sprain 2 Deg</t>
  </si>
  <si>
    <t xml:space="preserve">3510200153     </t>
  </si>
  <si>
    <t>Angel</t>
  </si>
  <si>
    <t xml:space="preserve">3551300015     </t>
  </si>
  <si>
    <t>Kitahata</t>
  </si>
  <si>
    <t>Kenneth</t>
  </si>
  <si>
    <t xml:space="preserve">3650200446     </t>
  </si>
  <si>
    <t>Kaaukai</t>
  </si>
  <si>
    <t>Knee Posterior Cruciate Sprain</t>
  </si>
  <si>
    <t xml:space="preserve">3520200095     </t>
  </si>
  <si>
    <t xml:space="preserve">3950200573     </t>
  </si>
  <si>
    <t>Cruz-Silva</t>
  </si>
  <si>
    <t>Rhanie</t>
  </si>
  <si>
    <t>Back Thoracic Sprain</t>
  </si>
  <si>
    <t xml:space="preserve">3510200335     </t>
  </si>
  <si>
    <t>Honda</t>
  </si>
  <si>
    <t>Bailey</t>
  </si>
  <si>
    <t>2013 - 2014</t>
  </si>
  <si>
    <t>Knee Anterior Capsule Sprain 3 Deg</t>
  </si>
  <si>
    <t xml:space="preserve">3790200127     </t>
  </si>
  <si>
    <t>Chock</t>
  </si>
  <si>
    <t>La'akea</t>
  </si>
  <si>
    <t xml:space="preserve">3510400078     </t>
  </si>
  <si>
    <t>Minemoto</t>
  </si>
  <si>
    <t xml:space="preserve">3720300230     </t>
  </si>
  <si>
    <t>Galdones</t>
  </si>
  <si>
    <t>Knee Medial Collateral Sprain 3 Deg</t>
  </si>
  <si>
    <t xml:space="preserve">3530201183     </t>
  </si>
  <si>
    <t>Ronia</t>
  </si>
  <si>
    <t>Kawaiuaolu</t>
  </si>
  <si>
    <t xml:space="preserve">2820301691     </t>
  </si>
  <si>
    <t>Kamakea-Wong</t>
  </si>
  <si>
    <t>Kilohiikalani</t>
  </si>
  <si>
    <t>Knee Lateral Collateral Sprain 2 Dg</t>
  </si>
  <si>
    <t xml:space="preserve">3790200466     </t>
  </si>
  <si>
    <t>Nakaima</t>
  </si>
  <si>
    <t>Cynthia</t>
  </si>
  <si>
    <t>Knee Popliteus Strain 2 Deg</t>
  </si>
  <si>
    <t xml:space="preserve">3530200573     </t>
  </si>
  <si>
    <t>Chun-Lai</t>
  </si>
  <si>
    <t>Jericho-Lee</t>
  </si>
  <si>
    <t>Patella Dislocation/Recurrent - Lateral</t>
  </si>
  <si>
    <t xml:space="preserve">1490400917     </t>
  </si>
  <si>
    <t>Wengler</t>
  </si>
  <si>
    <t>Chelsey</t>
  </si>
  <si>
    <t xml:space="preserve">3790100566     </t>
  </si>
  <si>
    <t>Ayanna</t>
  </si>
  <si>
    <t>Respiratory Hyperventilation</t>
  </si>
  <si>
    <t xml:space="preserve">3900800093     </t>
  </si>
  <si>
    <t>Ahuna</t>
  </si>
  <si>
    <t>Saidee</t>
  </si>
  <si>
    <t xml:space="preserve">3670000743     </t>
  </si>
  <si>
    <t>Vaoga</t>
  </si>
  <si>
    <t>Birolena</t>
  </si>
  <si>
    <t xml:space="preserve">3530100441     </t>
  </si>
  <si>
    <t>Simeon-Paulino</t>
  </si>
  <si>
    <t>Chaney</t>
  </si>
  <si>
    <t xml:space="preserve">3790500992     </t>
  </si>
  <si>
    <t>Parker</t>
  </si>
  <si>
    <t>Shaun</t>
  </si>
  <si>
    <t>Gonad Testis Contusion</t>
  </si>
  <si>
    <t xml:space="preserve">3530300598     </t>
  </si>
  <si>
    <t>Finger Distal I-P Sprain</t>
  </si>
  <si>
    <t xml:space="preserve">3530300564     </t>
  </si>
  <si>
    <t>Lopez</t>
  </si>
  <si>
    <t>Ashlee</t>
  </si>
  <si>
    <t>Lower back, musculo-skeletal</t>
  </si>
  <si>
    <t xml:space="preserve">3790100318     </t>
  </si>
  <si>
    <t>Cortes-Kanaina</t>
  </si>
  <si>
    <t>Kealohi</t>
  </si>
  <si>
    <t xml:space="preserve">3230200579     </t>
  </si>
  <si>
    <t>Guerrero</t>
  </si>
  <si>
    <t>Baylen</t>
  </si>
  <si>
    <t>Skin Rash (non-specific)</t>
  </si>
  <si>
    <t xml:space="preserve">3720100208     </t>
  </si>
  <si>
    <t>Martines</t>
  </si>
  <si>
    <t>Roy</t>
  </si>
  <si>
    <t>Systemic Malnutrition/Excessive Dehydration</t>
  </si>
  <si>
    <t xml:space="preserve">3520300185     </t>
  </si>
  <si>
    <t>Candace</t>
  </si>
  <si>
    <t>Finger Long/M-C-P Sprain</t>
  </si>
  <si>
    <t xml:space="preserve">3910400046     </t>
  </si>
  <si>
    <t>Grace-Naiga</t>
  </si>
  <si>
    <t>Aimee-Lene</t>
  </si>
  <si>
    <t xml:space="preserve">3910400450     </t>
  </si>
  <si>
    <t>O Connor</t>
  </si>
  <si>
    <t>Great Toe Fracture (non-specific)</t>
  </si>
  <si>
    <t>Chest Fibrocyst</t>
  </si>
  <si>
    <t xml:space="preserve">3530100748     </t>
  </si>
  <si>
    <t>Cabudol</t>
  </si>
  <si>
    <t xml:space="preserve">3790400141     </t>
  </si>
  <si>
    <t>Tamashiro</t>
  </si>
  <si>
    <t>Maelin</t>
  </si>
  <si>
    <t>Patella Subluxation/Recurrent</t>
  </si>
  <si>
    <t xml:space="preserve">3530200036     </t>
  </si>
  <si>
    <t>Edgar</t>
  </si>
  <si>
    <t>Head Scalp Laceration</t>
  </si>
  <si>
    <t xml:space="preserve">3530300027     </t>
  </si>
  <si>
    <t>Alonzo</t>
  </si>
  <si>
    <t>Ellienne</t>
  </si>
  <si>
    <t>Finger Ring Flexor Tendon Strain</t>
  </si>
  <si>
    <t xml:space="preserve">3530100813     </t>
  </si>
  <si>
    <t>Sumida</t>
  </si>
  <si>
    <t xml:space="preserve">3570400733     </t>
  </si>
  <si>
    <t>Swift</t>
  </si>
  <si>
    <t>Dominique</t>
  </si>
  <si>
    <t xml:space="preserve">3530200565     </t>
  </si>
  <si>
    <t>Miguel</t>
  </si>
  <si>
    <t>Jerald</t>
  </si>
  <si>
    <t xml:space="preserve">3720100240     </t>
  </si>
  <si>
    <t>Villeza</t>
  </si>
  <si>
    <t xml:space="preserve">3790200747     </t>
  </si>
  <si>
    <t>JuddSombrio</t>
  </si>
  <si>
    <t>Ace</t>
  </si>
  <si>
    <t xml:space="preserve">3590600200     </t>
  </si>
  <si>
    <t>Rhyss</t>
  </si>
  <si>
    <t>Paxton</t>
  </si>
  <si>
    <t>Face Contusion</t>
  </si>
  <si>
    <t xml:space="preserve">3530200888     </t>
  </si>
  <si>
    <t>Oandasan</t>
  </si>
  <si>
    <t>Dennis</t>
  </si>
  <si>
    <t>Thumb I-P Joint Sprain 1 Deg</t>
  </si>
  <si>
    <t xml:space="preserve">3790400539     </t>
  </si>
  <si>
    <t>Beyer</t>
  </si>
  <si>
    <t xml:space="preserve">3880000136     </t>
  </si>
  <si>
    <t>Pacatang-Hirai</t>
  </si>
  <si>
    <t>Shantel</t>
  </si>
  <si>
    <t xml:space="preserve">3750200410     </t>
  </si>
  <si>
    <t>Daugherty</t>
  </si>
  <si>
    <t>Reid</t>
  </si>
  <si>
    <t xml:space="preserve">3800300298     </t>
  </si>
  <si>
    <t>Piper-Somalinog</t>
  </si>
  <si>
    <t>Pakalana</t>
  </si>
  <si>
    <t>Wrist, musculo-skeletal</t>
  </si>
  <si>
    <t xml:space="preserve">3750400202     </t>
  </si>
  <si>
    <t>Nahale-Blanco</t>
  </si>
  <si>
    <t>Alissa</t>
  </si>
  <si>
    <t>Thigh Rectus Femoris Strain 1 Deg</t>
  </si>
  <si>
    <t>Fibula Bony Contusion/Distal</t>
  </si>
  <si>
    <t xml:space="preserve">3950300390     </t>
  </si>
  <si>
    <t>Elmer</t>
  </si>
  <si>
    <t>Malia</t>
  </si>
  <si>
    <t xml:space="preserve">3780300086     </t>
  </si>
  <si>
    <t>Avanilla</t>
  </si>
  <si>
    <t>Kaela</t>
  </si>
  <si>
    <t xml:space="preserve">3750301136     </t>
  </si>
  <si>
    <t>Godard</t>
  </si>
  <si>
    <t>Kitana</t>
  </si>
  <si>
    <t>Thumb Contusion</t>
  </si>
  <si>
    <t xml:space="preserve">3590300104     </t>
  </si>
  <si>
    <t>Batuyong</t>
  </si>
  <si>
    <t>Daisy-Lynne</t>
  </si>
  <si>
    <t xml:space="preserve">3580200403     </t>
  </si>
  <si>
    <t>Sakata</t>
  </si>
  <si>
    <t>Briann</t>
  </si>
  <si>
    <t>Eye Orbit /Non-specific</t>
  </si>
  <si>
    <t>Back Abrasion</t>
  </si>
  <si>
    <t xml:space="preserve">3750300550     </t>
  </si>
  <si>
    <t>Matsuoka</t>
  </si>
  <si>
    <t>Lihau</t>
  </si>
  <si>
    <t xml:space="preserve">3750100156     </t>
  </si>
  <si>
    <t>Buenavista</t>
  </si>
  <si>
    <t>Warren</t>
  </si>
  <si>
    <t xml:space="preserve">3750300401     </t>
  </si>
  <si>
    <t>Ching</t>
  </si>
  <si>
    <t xml:space="preserve">3750100677     </t>
  </si>
  <si>
    <t>Nagata</t>
  </si>
  <si>
    <t>Saxon</t>
  </si>
  <si>
    <t xml:space="preserve">3630200307     </t>
  </si>
  <si>
    <t>Vete</t>
  </si>
  <si>
    <t>Lavinia</t>
  </si>
  <si>
    <t>Elbow Triceps Strain/Distal</t>
  </si>
  <si>
    <t xml:space="preserve">3710100621     </t>
  </si>
  <si>
    <t>Wooching</t>
  </si>
  <si>
    <t>Hero</t>
  </si>
  <si>
    <t xml:space="preserve">3750200791     </t>
  </si>
  <si>
    <t>Royce</t>
  </si>
  <si>
    <t xml:space="preserve">3741300020     </t>
  </si>
  <si>
    <t>Rahmatova</t>
  </si>
  <si>
    <t>Mehrangez</t>
  </si>
  <si>
    <t xml:space="preserve">3750500805     </t>
  </si>
  <si>
    <t>Able</t>
  </si>
  <si>
    <t xml:space="preserve">3720200124     </t>
  </si>
  <si>
    <t>Maraea</t>
  </si>
  <si>
    <t>Shoulder G-H Dislocation/Anterior-Inferior/Recur</t>
  </si>
  <si>
    <t xml:space="preserve">3530301322     </t>
  </si>
  <si>
    <t>Lerma</t>
  </si>
  <si>
    <t>Chest Fracture/Rib</t>
  </si>
  <si>
    <t xml:space="preserve">3510300417     </t>
  </si>
  <si>
    <t>ODell</t>
  </si>
  <si>
    <t>Tristan</t>
  </si>
  <si>
    <t xml:space="preserve">3670300112     </t>
  </si>
  <si>
    <t>Rosas</t>
  </si>
  <si>
    <t>Jaime</t>
  </si>
  <si>
    <t xml:space="preserve">3510200187     </t>
  </si>
  <si>
    <t>Loeffler</t>
  </si>
  <si>
    <t>Amanda</t>
  </si>
  <si>
    <t xml:space="preserve">3541400015     </t>
  </si>
  <si>
    <t>Kacey</t>
  </si>
  <si>
    <t>Chest Serratus Anterior Strain</t>
  </si>
  <si>
    <t xml:space="preserve">3520500076     </t>
  </si>
  <si>
    <t>Kelii</t>
  </si>
  <si>
    <t>Chandler</t>
  </si>
  <si>
    <t>Thumb Dislocation</t>
  </si>
  <si>
    <t>Ankle Achilles Tendinitis</t>
  </si>
  <si>
    <t xml:space="preserve">3650200280     </t>
  </si>
  <si>
    <t>Mateo Ignacio</t>
  </si>
  <si>
    <t>Keana</t>
  </si>
  <si>
    <t xml:space="preserve">3510800420     </t>
  </si>
  <si>
    <t>Lukas</t>
  </si>
  <si>
    <t xml:space="preserve">2620300465     </t>
  </si>
  <si>
    <t>Kapaona Kahookele</t>
  </si>
  <si>
    <t>Phillip</t>
  </si>
  <si>
    <t>Shoulder Rotator Cuff Strain</t>
  </si>
  <si>
    <t xml:space="preserve">2650500048     </t>
  </si>
  <si>
    <t>Kaniaupio</t>
  </si>
  <si>
    <t xml:space="preserve">3910200882     </t>
  </si>
  <si>
    <t>Pola</t>
  </si>
  <si>
    <t>Tausala</t>
  </si>
  <si>
    <t>Arm Biceps Strain/Belly 2 Deg</t>
  </si>
  <si>
    <t>Finger Small/Fracture/Proximal Phalanx</t>
  </si>
  <si>
    <t xml:space="preserve">3590300039     </t>
  </si>
  <si>
    <t>Hing</t>
  </si>
  <si>
    <t>Tate</t>
  </si>
  <si>
    <t xml:space="preserve">3750300633     </t>
  </si>
  <si>
    <t xml:space="preserve">3870400183     </t>
  </si>
  <si>
    <t>Howes</t>
  </si>
  <si>
    <t>Fibula Fracture/Proximal</t>
  </si>
  <si>
    <t xml:space="preserve">3710405561     </t>
  </si>
  <si>
    <t>Unger</t>
  </si>
  <si>
    <t>Jake</t>
  </si>
  <si>
    <t xml:space="preserve">3750300683     </t>
  </si>
  <si>
    <t xml:space="preserve">3750200014     </t>
  </si>
  <si>
    <t>Kamaki</t>
  </si>
  <si>
    <t xml:space="preserve">3750200709     </t>
  </si>
  <si>
    <t>Higuchi</t>
  </si>
  <si>
    <t xml:space="preserve">3590400038     </t>
  </si>
  <si>
    <t>Rubio</t>
  </si>
  <si>
    <t xml:space="preserve">3710500106     </t>
  </si>
  <si>
    <t>Kikugawa</t>
  </si>
  <si>
    <t>Ankle Achilles Tendon Contusion</t>
  </si>
  <si>
    <t xml:space="preserve">3630600139     </t>
  </si>
  <si>
    <t xml:space="preserve">3630800187     </t>
  </si>
  <si>
    <t>Blaine</t>
  </si>
  <si>
    <t xml:space="preserve">3741400178     </t>
  </si>
  <si>
    <t>Seier</t>
  </si>
  <si>
    <t>Ela</t>
  </si>
  <si>
    <t>Great Toe Sprain (non-specific)</t>
  </si>
  <si>
    <t xml:space="preserve">3741400029     </t>
  </si>
  <si>
    <t>Knee, musculo-skeletal</t>
  </si>
  <si>
    <t xml:space="preserve">3880802473     </t>
  </si>
  <si>
    <t>Kaiwi</t>
  </si>
  <si>
    <t>Knee Medial Retinaculum Contusion</t>
  </si>
  <si>
    <t xml:space="preserve">3750500467     </t>
  </si>
  <si>
    <t>Kaiawe</t>
  </si>
  <si>
    <t>Tania</t>
  </si>
  <si>
    <t>Tolentino-Selke</t>
  </si>
  <si>
    <t xml:space="preserve">3750500954     </t>
  </si>
  <si>
    <t>Kauhaihao</t>
  </si>
  <si>
    <t>Ankle Musculoskeletal Condition</t>
  </si>
  <si>
    <t>Foot 3rd Metatarsal Contusion</t>
  </si>
  <si>
    <t>Ankle Posterior Retinacular Sprain</t>
  </si>
  <si>
    <t xml:space="preserve">4160501697     </t>
  </si>
  <si>
    <t>Kane</t>
  </si>
  <si>
    <t>Anuhea</t>
  </si>
  <si>
    <t>Methicillin-Resistant Staphylococcus Aureus (MRSA)</t>
  </si>
  <si>
    <t xml:space="preserve">3780300044     </t>
  </si>
  <si>
    <t>Kalinohaulama</t>
  </si>
  <si>
    <t xml:space="preserve">3580400055     </t>
  </si>
  <si>
    <t>Gomes</t>
  </si>
  <si>
    <t>Tahia</t>
  </si>
  <si>
    <t xml:space="preserve">3630500023     </t>
  </si>
  <si>
    <t>Laban</t>
  </si>
  <si>
    <t xml:space="preserve">3630400040     </t>
  </si>
  <si>
    <t>Kalua'u</t>
  </si>
  <si>
    <t xml:space="preserve">3670400244     </t>
  </si>
  <si>
    <t>Mercedes</t>
  </si>
  <si>
    <t>Lumbar Muscloskeletal Condition</t>
  </si>
  <si>
    <t xml:space="preserve">3930200179     </t>
  </si>
  <si>
    <t xml:space="preserve">3710406353     </t>
  </si>
  <si>
    <t>Maltezo</t>
  </si>
  <si>
    <t>Jamille Rose</t>
  </si>
  <si>
    <t xml:space="preserve">3860400746     </t>
  </si>
  <si>
    <t>Kupono</t>
  </si>
  <si>
    <t xml:space="preserve">3761200037     </t>
  </si>
  <si>
    <t>Ostatnik</t>
  </si>
  <si>
    <t xml:space="preserve">3590500110     </t>
  </si>
  <si>
    <t>Blackhat</t>
  </si>
  <si>
    <t>Javen</t>
  </si>
  <si>
    <t>Finger Fracture/Other</t>
  </si>
  <si>
    <t>Knee Laceration</t>
  </si>
  <si>
    <t xml:space="preserve">3750300237     </t>
  </si>
  <si>
    <t>Keohuloa</t>
  </si>
  <si>
    <t>Arm Nerve Disorder</t>
  </si>
  <si>
    <t xml:space="preserve">3710500099     </t>
  </si>
  <si>
    <t>Gorelangton</t>
  </si>
  <si>
    <t>Chastin</t>
  </si>
  <si>
    <t>Neck Cervical Plexus Compression</t>
  </si>
  <si>
    <t xml:space="preserve">3630500114     </t>
  </si>
  <si>
    <t>Phillip Kaelan</t>
  </si>
  <si>
    <t xml:space="preserve">3710406882     </t>
  </si>
  <si>
    <t>Cayden</t>
  </si>
  <si>
    <t xml:space="preserve">3750500186     </t>
  </si>
  <si>
    <t>Ortiz</t>
  </si>
  <si>
    <t>Shylaah</t>
  </si>
  <si>
    <t xml:space="preserve">3840200964     </t>
  </si>
  <si>
    <t>Anathena</t>
  </si>
  <si>
    <t>Finger(s), musculo-skeletal</t>
  </si>
  <si>
    <t xml:space="preserve">3750500269     </t>
  </si>
  <si>
    <t>Berdon</t>
  </si>
  <si>
    <t>Ryler</t>
  </si>
  <si>
    <t xml:space="preserve">3880400900     </t>
  </si>
  <si>
    <t>Dalon</t>
  </si>
  <si>
    <t>Shoulder G-H Dislocation/Recurrent</t>
  </si>
  <si>
    <t xml:space="preserve">3880400033     </t>
  </si>
  <si>
    <t>McKenna</t>
  </si>
  <si>
    <t>Hip Inguinal Ligament Sprain</t>
  </si>
  <si>
    <t xml:space="preserve">3590500144     </t>
  </si>
  <si>
    <t>Vohn</t>
  </si>
  <si>
    <t xml:space="preserve">3741200261     </t>
  </si>
  <si>
    <t>Narain</t>
  </si>
  <si>
    <t xml:space="preserve">3240300501     </t>
  </si>
  <si>
    <t>Awo</t>
  </si>
  <si>
    <t>Finger Index/Proximal I-P Sprain</t>
  </si>
  <si>
    <t xml:space="preserve">3880901771     </t>
  </si>
  <si>
    <t>Alapai</t>
  </si>
  <si>
    <t>Selena</t>
  </si>
  <si>
    <t>Chest Pneumothorax Spontaneous</t>
  </si>
  <si>
    <t xml:space="preserve">3880500644     </t>
  </si>
  <si>
    <t>Dillen</t>
  </si>
  <si>
    <t>Wrist Lateral Sprain (non-specific)</t>
  </si>
  <si>
    <t>Tibia Bony Contusion</t>
  </si>
  <si>
    <t xml:space="preserve">3570500758     </t>
  </si>
  <si>
    <t>Kaale</t>
  </si>
  <si>
    <t xml:space="preserve">3720500189     </t>
  </si>
  <si>
    <t xml:space="preserve">3720200166     </t>
  </si>
  <si>
    <t>Moses</t>
  </si>
  <si>
    <t xml:space="preserve">3670500566     </t>
  </si>
  <si>
    <t>Beau John</t>
  </si>
  <si>
    <t>Allie</t>
  </si>
  <si>
    <t>Gascon</t>
  </si>
  <si>
    <t>Potter</t>
  </si>
  <si>
    <t>Wrist Hyperextension Sprain 2 Deg</t>
  </si>
  <si>
    <t>Kaniho</t>
  </si>
  <si>
    <t>Kelsey</t>
  </si>
  <si>
    <t>Hand Laceration</t>
  </si>
  <si>
    <t>Carreira</t>
  </si>
  <si>
    <t>Shayla</t>
  </si>
  <si>
    <t>Bird</t>
  </si>
  <si>
    <t>Shereena</t>
  </si>
  <si>
    <t>Correia</t>
  </si>
  <si>
    <t>Cydne</t>
  </si>
  <si>
    <t>Wayne</t>
  </si>
  <si>
    <t>Cjay</t>
  </si>
  <si>
    <t>Nelson</t>
  </si>
  <si>
    <t>Damon</t>
  </si>
  <si>
    <t>Chung-Haslam</t>
  </si>
  <si>
    <t>Shayne</t>
  </si>
  <si>
    <t>Benanua</t>
  </si>
  <si>
    <t>Terrance "Kalani"</t>
  </si>
  <si>
    <t>Takushi</t>
  </si>
  <si>
    <t>Kilinahe</t>
  </si>
  <si>
    <t>Patella Chronic Synovitis</t>
  </si>
  <si>
    <t xml:space="preserve">8/7/13         </t>
  </si>
  <si>
    <t>Ibanez</t>
  </si>
  <si>
    <t>Sanders "Makana"</t>
  </si>
  <si>
    <t>Laird</t>
  </si>
  <si>
    <t>Ugalde</t>
  </si>
  <si>
    <t>Zechariah</t>
  </si>
  <si>
    <t>Cawagas</t>
  </si>
  <si>
    <t>Payton</t>
  </si>
  <si>
    <t>Hand Metacarpal Fracture/Dislocation</t>
  </si>
  <si>
    <t>Requelman</t>
  </si>
  <si>
    <t>Yagong</t>
  </si>
  <si>
    <t>Finger Small/Proximal I-P Sprain</t>
  </si>
  <si>
    <t>Sommerhoff</t>
  </si>
  <si>
    <t>Hans</t>
  </si>
  <si>
    <t>Keaka</t>
  </si>
  <si>
    <t>Kaono</t>
  </si>
  <si>
    <t>Kaenan</t>
  </si>
  <si>
    <t>Lindsey</t>
  </si>
  <si>
    <t>Blaze</t>
  </si>
  <si>
    <t>Jardine</t>
  </si>
  <si>
    <t>Patella Anterior Contusion</t>
  </si>
  <si>
    <t>Batalona</t>
  </si>
  <si>
    <t>Hebel</t>
  </si>
  <si>
    <t>Linter</t>
  </si>
  <si>
    <t>Shoulder Trapezius Strain</t>
  </si>
  <si>
    <t>Nickel</t>
  </si>
  <si>
    <t>Chasity</t>
  </si>
  <si>
    <t>Branco</t>
  </si>
  <si>
    <t>Thigh Rectus Femoris Strain</t>
  </si>
  <si>
    <t>Falk</t>
  </si>
  <si>
    <t>Iona</t>
  </si>
  <si>
    <t>Helen</t>
  </si>
  <si>
    <t>Forearm Fracture/Radius/Proximal/Other</t>
  </si>
  <si>
    <t>Epenesa</t>
  </si>
  <si>
    <t>Carpio</t>
  </si>
  <si>
    <t>Sterlin</t>
  </si>
  <si>
    <t>Richards</t>
  </si>
  <si>
    <t>Kamaehu</t>
  </si>
  <si>
    <t>Rechiro</t>
  </si>
  <si>
    <t>Riley</t>
  </si>
  <si>
    <t>Keliiholokai-Agustin</t>
  </si>
  <si>
    <t>Iokepa</t>
  </si>
  <si>
    <t>Chest Problem/Air Mass</t>
  </si>
  <si>
    <t>Birch</t>
  </si>
  <si>
    <t>Halana</t>
  </si>
  <si>
    <t>Cabasan</t>
  </si>
  <si>
    <t>Jhumar</t>
  </si>
  <si>
    <t xml:space="preserve">3790200614     </t>
  </si>
  <si>
    <t>Vierra</t>
  </si>
  <si>
    <t xml:space="preserve">3930400911     </t>
  </si>
  <si>
    <t>Kaina</t>
  </si>
  <si>
    <t xml:space="preserve">3541400099     </t>
  </si>
  <si>
    <t>Tuiloma</t>
  </si>
  <si>
    <t>Marty</t>
  </si>
  <si>
    <t xml:space="preserve">3720300082     </t>
  </si>
  <si>
    <t>Willett</t>
  </si>
  <si>
    <t>Tyron</t>
  </si>
  <si>
    <t>Meniscus Contusion</t>
  </si>
  <si>
    <t xml:space="preserve">3870400224     </t>
  </si>
  <si>
    <t>Kealamakia</t>
  </si>
  <si>
    <t>Kage</t>
  </si>
  <si>
    <t xml:space="preserve">3910-30-0097   </t>
  </si>
  <si>
    <t>Ramey</t>
  </si>
  <si>
    <t xml:space="preserve">3790400472     </t>
  </si>
  <si>
    <t>Simons</t>
  </si>
  <si>
    <t xml:space="preserve">5610403945     </t>
  </si>
  <si>
    <t>Koga</t>
  </si>
  <si>
    <t>Usti</t>
  </si>
  <si>
    <t xml:space="preserve">3810400379     </t>
  </si>
  <si>
    <t>Filoteo Kekipi</t>
  </si>
  <si>
    <t>Kumalani</t>
  </si>
  <si>
    <t xml:space="preserve">3110300217     </t>
  </si>
  <si>
    <t>Cohlby Roy</t>
  </si>
  <si>
    <t xml:space="preserve">3530301091     </t>
  </si>
  <si>
    <t>Damian</t>
  </si>
  <si>
    <t>Great Toe Puncture</t>
  </si>
  <si>
    <t xml:space="preserve">3530201266     </t>
  </si>
  <si>
    <t>Gonsalves</t>
  </si>
  <si>
    <t>Taezha</t>
  </si>
  <si>
    <t xml:space="preserve">2680400442     </t>
  </si>
  <si>
    <t>Ifenuk</t>
  </si>
  <si>
    <t>Knack</t>
  </si>
  <si>
    <t xml:space="preserve">3840500375     </t>
  </si>
  <si>
    <t>Acia John</t>
  </si>
  <si>
    <t>Shayde</t>
  </si>
  <si>
    <t xml:space="preserve">3901300096     </t>
  </si>
  <si>
    <t>Rood</t>
  </si>
  <si>
    <t>Knee Infection</t>
  </si>
  <si>
    <t xml:space="preserve">3790400258     </t>
  </si>
  <si>
    <t>Tejada</t>
  </si>
  <si>
    <t>Patella Subluxation/Acute</t>
  </si>
  <si>
    <t>Ankle, general stress</t>
  </si>
  <si>
    <t xml:space="preserve">2801100893     </t>
  </si>
  <si>
    <t>Pokakaa</t>
  </si>
  <si>
    <t>Mikele</t>
  </si>
  <si>
    <t xml:space="preserve">3770000387     </t>
  </si>
  <si>
    <t>Basque Chung</t>
  </si>
  <si>
    <t xml:space="preserve">3790300308     </t>
  </si>
  <si>
    <t>Dunaway</t>
  </si>
  <si>
    <t xml:space="preserve">3541300230     </t>
  </si>
  <si>
    <t>Carlos</t>
  </si>
  <si>
    <t xml:space="preserve">3530400224     </t>
  </si>
  <si>
    <t>Manglona</t>
  </si>
  <si>
    <t>Julius Vance</t>
  </si>
  <si>
    <t>Great toe, musculo-skeletal</t>
  </si>
  <si>
    <t>Losalio</t>
  </si>
  <si>
    <t>Andelen</t>
  </si>
  <si>
    <t xml:space="preserve">3710701491     </t>
  </si>
  <si>
    <t>Edmund</t>
  </si>
  <si>
    <t>Eric</t>
  </si>
  <si>
    <t xml:space="preserve">3880002504     </t>
  </si>
  <si>
    <t>Moeoge</t>
  </si>
  <si>
    <t>Jarren</t>
  </si>
  <si>
    <t xml:space="preserve">3750300469     </t>
  </si>
  <si>
    <t>Issac</t>
  </si>
  <si>
    <t xml:space="preserve">3630100259     </t>
  </si>
  <si>
    <t>Tyrome</t>
  </si>
  <si>
    <t xml:space="preserve">3710101752     </t>
  </si>
  <si>
    <t>Nakamoto</t>
  </si>
  <si>
    <t>Finger Distal Phalanx Contusion</t>
  </si>
  <si>
    <t xml:space="preserve">3710200521     </t>
  </si>
  <si>
    <t>Jones</t>
  </si>
  <si>
    <t xml:space="preserve">1101100038     </t>
  </si>
  <si>
    <t>Marks</t>
  </si>
  <si>
    <t>Sequoia</t>
  </si>
  <si>
    <t>Hip Tenosynovitis-Tendinitis</t>
  </si>
  <si>
    <t>Thigh Quads Strain/Belly 1 Deg</t>
  </si>
  <si>
    <t xml:space="preserve">3570500295     </t>
  </si>
  <si>
    <t>Manuel Kamakeeaina</t>
  </si>
  <si>
    <t xml:space="preserve">2350500812     </t>
  </si>
  <si>
    <t>Tapenga</t>
  </si>
  <si>
    <t>Shoulder Infraspinatus Tendinitis/Acute</t>
  </si>
  <si>
    <t>Kalawe</t>
  </si>
  <si>
    <t>Karalyn Lyones</t>
  </si>
  <si>
    <t xml:space="preserve">3810800820     </t>
  </si>
  <si>
    <t>Madison</t>
  </si>
  <si>
    <t xml:space="preserve">3910600549     </t>
  </si>
  <si>
    <t>Taniya</t>
  </si>
  <si>
    <t xml:space="preserve">3570400139     </t>
  </si>
  <si>
    <t>Hocson</t>
  </si>
  <si>
    <t>Abdomen Rectus Abdominus Strain 1 Deg</t>
  </si>
  <si>
    <t xml:space="preserve">3910600573     </t>
  </si>
  <si>
    <t>Torrell</t>
  </si>
  <si>
    <t>Foot Sprain 1 Deg (non-specific)</t>
  </si>
  <si>
    <t>Jace Lyn</t>
  </si>
  <si>
    <t xml:space="preserve">3831300186     </t>
  </si>
  <si>
    <t>Shook</t>
  </si>
  <si>
    <t>Bryce</t>
  </si>
  <si>
    <t xml:space="preserve">3800400205     </t>
  </si>
  <si>
    <t>Rey</t>
  </si>
  <si>
    <t xml:space="preserve">3910300732     </t>
  </si>
  <si>
    <t>Vanessa</t>
  </si>
  <si>
    <t xml:space="preserve">3910400559     </t>
  </si>
  <si>
    <t>Rosario</t>
  </si>
  <si>
    <t>Joel</t>
  </si>
  <si>
    <t xml:space="preserve">3870400802     </t>
  </si>
  <si>
    <t>Maryjane</t>
  </si>
  <si>
    <t xml:space="preserve">3590200139     </t>
  </si>
  <si>
    <t>Awa</t>
  </si>
  <si>
    <t xml:space="preserve">3750200262     </t>
  </si>
  <si>
    <t>Kahikina</t>
  </si>
  <si>
    <t xml:space="preserve">3590300146     </t>
  </si>
  <si>
    <t>Ruiz</t>
  </si>
  <si>
    <t>Rene</t>
  </si>
  <si>
    <t xml:space="preserve">3880300597     </t>
  </si>
  <si>
    <t>Ascuncion</t>
  </si>
  <si>
    <t>Foot 2nd Metatarsal Contusion</t>
  </si>
  <si>
    <t xml:space="preserve">3630600155     </t>
  </si>
  <si>
    <t>Lugo</t>
  </si>
  <si>
    <t>Miranda</t>
  </si>
  <si>
    <t xml:space="preserve">3750900710     </t>
  </si>
  <si>
    <t xml:space="preserve">3711000860     </t>
  </si>
  <si>
    <t>Branham</t>
  </si>
  <si>
    <t>Cole</t>
  </si>
  <si>
    <t xml:space="preserve">3580400542     </t>
  </si>
  <si>
    <t>Cisneros Cancino</t>
  </si>
  <si>
    <t>Eli</t>
  </si>
  <si>
    <t xml:space="preserve">3630500130     </t>
  </si>
  <si>
    <t>Takizawa</t>
  </si>
  <si>
    <t>Clavicle Coracoacromial Sprain</t>
  </si>
  <si>
    <t xml:space="preserve">3750500219     </t>
  </si>
  <si>
    <t>Cisneros</t>
  </si>
  <si>
    <t>Enrique</t>
  </si>
  <si>
    <t xml:space="preserve">3880201330     </t>
  </si>
  <si>
    <t>Valdovinos</t>
  </si>
  <si>
    <t xml:space="preserve">3630200480     </t>
  </si>
  <si>
    <t>Replogle</t>
  </si>
  <si>
    <t>Mirian</t>
  </si>
  <si>
    <t>Ankle Deltoid Ligament Sprain</t>
  </si>
  <si>
    <t xml:space="preserve">3590500417     </t>
  </si>
  <si>
    <t>Garcia Valdovinos</t>
  </si>
  <si>
    <t>Sergio</t>
  </si>
  <si>
    <t xml:space="preserve">3760800215     </t>
  </si>
  <si>
    <t>Gerardo</t>
  </si>
  <si>
    <t>Toe 5th Toe Contusion</t>
  </si>
  <si>
    <t>Wrist Contusion</t>
  </si>
  <si>
    <t xml:space="preserve">3750300089     </t>
  </si>
  <si>
    <t>Hubbard</t>
  </si>
  <si>
    <t xml:space="preserve">3750500053     </t>
  </si>
  <si>
    <t>Sugai</t>
  </si>
  <si>
    <t>Marshall</t>
  </si>
  <si>
    <t xml:space="preserve">3580400675     </t>
  </si>
  <si>
    <t>Ellis-Noa</t>
  </si>
  <si>
    <t>Mahinakualono</t>
  </si>
  <si>
    <t xml:space="preserve">3741400201     </t>
  </si>
  <si>
    <t>Nguyen</t>
  </si>
  <si>
    <t>Dang</t>
  </si>
  <si>
    <t>Jaw TMJ Contusion</t>
  </si>
  <si>
    <t>Mikala</t>
  </si>
  <si>
    <t xml:space="preserve">3710500437     </t>
  </si>
  <si>
    <t>Molina</t>
  </si>
  <si>
    <t>Celena</t>
  </si>
  <si>
    <t xml:space="preserve">3580500707     </t>
  </si>
  <si>
    <t>Rogers</t>
  </si>
  <si>
    <t xml:space="preserve">3750200171     </t>
  </si>
  <si>
    <t>Inouye</t>
  </si>
  <si>
    <t xml:space="preserve">3590300211     </t>
  </si>
  <si>
    <t>Ellis</t>
  </si>
  <si>
    <t>Maurice</t>
  </si>
  <si>
    <t>Wrist Lateral Sprain 1 Deg (non-specific)</t>
  </si>
  <si>
    <t xml:space="preserve">5470500063     </t>
  </si>
  <si>
    <t>Kaawa (Kaakimaka)</t>
  </si>
  <si>
    <t>Mahiehie</t>
  </si>
  <si>
    <t xml:space="preserve">3630300249     </t>
  </si>
  <si>
    <t>Kiwaha</t>
  </si>
  <si>
    <t>Wrendl</t>
  </si>
  <si>
    <t>Ankle Calcaneo-Cuboid Ligament Sprain</t>
  </si>
  <si>
    <t xml:space="preserve">3580200271     </t>
  </si>
  <si>
    <t>Yamamoto</t>
  </si>
  <si>
    <t>Coran</t>
  </si>
  <si>
    <t>Alu</t>
  </si>
  <si>
    <t>Elise</t>
  </si>
  <si>
    <t xml:space="preserve">3930300897     </t>
  </si>
  <si>
    <t>Delaney</t>
  </si>
  <si>
    <t>Hip Ilio-Tibial Band Syndrome (ITBS)</t>
  </si>
  <si>
    <t xml:space="preserve">3670200494     </t>
  </si>
  <si>
    <t>Tyago</t>
  </si>
  <si>
    <t>Finger Dislocation</t>
  </si>
  <si>
    <t xml:space="preserve">3570200115     </t>
  </si>
  <si>
    <t>Bryant</t>
  </si>
  <si>
    <t>Roger</t>
  </si>
  <si>
    <t xml:space="preserve">3910400418     </t>
  </si>
  <si>
    <t>Tihoti</t>
  </si>
  <si>
    <t>Hip Fracture/Ilium Spine/Avulsion</t>
  </si>
  <si>
    <t xml:space="preserve">2070402988     </t>
  </si>
  <si>
    <t>Hester</t>
  </si>
  <si>
    <t xml:space="preserve">3530601600     </t>
  </si>
  <si>
    <t>Viado</t>
  </si>
  <si>
    <t>Christen Mae</t>
  </si>
  <si>
    <t xml:space="preserve">3810600989     </t>
  </si>
  <si>
    <t>Lange</t>
  </si>
  <si>
    <t>Jagger</t>
  </si>
  <si>
    <t xml:space="preserve">3670500491     </t>
  </si>
  <si>
    <t xml:space="preserve">3910300039     </t>
  </si>
  <si>
    <t>Calhoun</t>
  </si>
  <si>
    <t xml:space="preserve">3790601048     </t>
  </si>
  <si>
    <t>Donios</t>
  </si>
  <si>
    <t>Desmond</t>
  </si>
  <si>
    <t xml:space="preserve">3790500059     </t>
  </si>
  <si>
    <t>Naki</t>
  </si>
  <si>
    <t>Carrliee</t>
  </si>
  <si>
    <t xml:space="preserve">3790500174     </t>
  </si>
  <si>
    <t>Miyasato</t>
  </si>
  <si>
    <t xml:space="preserve">3810600765     </t>
  </si>
  <si>
    <t>Sabaratnam</t>
  </si>
  <si>
    <t xml:space="preserve">3530400042     </t>
  </si>
  <si>
    <t>Ulep Samonte</t>
  </si>
  <si>
    <t>Christina</t>
  </si>
  <si>
    <t xml:space="preserve">3910-50-0748   </t>
  </si>
  <si>
    <t>Nadine</t>
  </si>
  <si>
    <t xml:space="preserve">3790200820     </t>
  </si>
  <si>
    <t>Reveira</t>
  </si>
  <si>
    <t xml:space="preserve">3720200645     </t>
  </si>
  <si>
    <t>Kahawai Queen</t>
  </si>
  <si>
    <t>Aikane</t>
  </si>
  <si>
    <t>Neck Muscle Cramps</t>
  </si>
  <si>
    <t xml:space="preserve">3840101195     </t>
  </si>
  <si>
    <t>Varios-Kekaualua</t>
  </si>
  <si>
    <t>Kepa</t>
  </si>
  <si>
    <t xml:space="preserve">3670500582     </t>
  </si>
  <si>
    <t>Palmer</t>
  </si>
  <si>
    <t>Conner</t>
  </si>
  <si>
    <t>Men's Swimming</t>
  </si>
  <si>
    <t xml:space="preserve">3510500225     </t>
  </si>
  <si>
    <t>Sakai</t>
  </si>
  <si>
    <t>Sunny</t>
  </si>
  <si>
    <t xml:space="preserve">3570500378     </t>
  </si>
  <si>
    <t>Demattos</t>
  </si>
  <si>
    <t>Jade</t>
  </si>
  <si>
    <t xml:space="preserve">3650404511     </t>
  </si>
  <si>
    <t xml:space="preserve">3670500186     </t>
  </si>
  <si>
    <t>Chenoa Marie</t>
  </si>
  <si>
    <t>Ankle Peroneal Tendon Subluxation Acute</t>
  </si>
  <si>
    <t xml:space="preserve">3510300342     </t>
  </si>
  <si>
    <t>Groin Quadriceps Strain/Proximal 1 Deg</t>
  </si>
  <si>
    <t xml:space="preserve">3810700946     </t>
  </si>
  <si>
    <t>2014 - 2015</t>
  </si>
  <si>
    <t>Wrist Fracture/Radius/Open</t>
  </si>
  <si>
    <t xml:space="preserve">3510400044     </t>
  </si>
  <si>
    <t>Taka</t>
  </si>
  <si>
    <t>Jace</t>
  </si>
  <si>
    <t xml:space="preserve">3840601611     </t>
  </si>
  <si>
    <t>Tagami</t>
  </si>
  <si>
    <t>Yaeko</t>
  </si>
  <si>
    <t>Wrist Subluxation/Navicular</t>
  </si>
  <si>
    <t xml:space="preserve">3701200398     </t>
  </si>
  <si>
    <t>Betts</t>
  </si>
  <si>
    <t>Kinohi</t>
  </si>
  <si>
    <t xml:space="preserve">3510600167     </t>
  </si>
  <si>
    <t>Kaycee</t>
  </si>
  <si>
    <t xml:space="preserve">3530400266     </t>
  </si>
  <si>
    <t>Albrecht</t>
  </si>
  <si>
    <t>Caitlin</t>
  </si>
  <si>
    <t xml:space="preserve">3910500962     </t>
  </si>
  <si>
    <t>Kaui</t>
  </si>
  <si>
    <t>Kaleinani Agnes</t>
  </si>
  <si>
    <t xml:space="preserve">3960400132     </t>
  </si>
  <si>
    <t>Fongblatt</t>
  </si>
  <si>
    <t>Holly</t>
  </si>
  <si>
    <t>Ankle Peroneal Tenosynovitis-Tendinitis</t>
  </si>
  <si>
    <t xml:space="preserve">3690400094     </t>
  </si>
  <si>
    <t>Pinner</t>
  </si>
  <si>
    <t>Elbow Tenosynovitis-Tendinitis/Acute</t>
  </si>
  <si>
    <t xml:space="preserve">3710500346     </t>
  </si>
  <si>
    <t>Sharry</t>
  </si>
  <si>
    <t xml:space="preserve">3670800802     </t>
  </si>
  <si>
    <t>Harrell</t>
  </si>
  <si>
    <t>Alexia</t>
  </si>
  <si>
    <t xml:space="preserve">3690500142     </t>
  </si>
  <si>
    <t>Moana</t>
  </si>
  <si>
    <t xml:space="preserve">3670700712     </t>
  </si>
  <si>
    <t>Najera</t>
  </si>
  <si>
    <t>Elaine</t>
  </si>
  <si>
    <t xml:space="preserve">3790200143     </t>
  </si>
  <si>
    <t>Bentosino Eugenio</t>
  </si>
  <si>
    <t>Chassity</t>
  </si>
  <si>
    <t xml:space="preserve">3670600119     </t>
  </si>
  <si>
    <t>Hip Abductor Strain 1 Deg</t>
  </si>
  <si>
    <t xml:space="preserve">3670400210     </t>
  </si>
  <si>
    <t>Teiala</t>
  </si>
  <si>
    <t>Shoulder Axillary Nerve Compression</t>
  </si>
  <si>
    <t>Nakachi</t>
  </si>
  <si>
    <t>Mia</t>
  </si>
  <si>
    <t>Nacnac</t>
  </si>
  <si>
    <t>Malik</t>
  </si>
  <si>
    <t>Sanchez</t>
  </si>
  <si>
    <t>Kamele</t>
  </si>
  <si>
    <t>Agdeppa</t>
  </si>
  <si>
    <t>Kapu</t>
  </si>
  <si>
    <t>Kehaulani</t>
  </si>
  <si>
    <t>Kizzah</t>
  </si>
  <si>
    <t>Salboro</t>
  </si>
  <si>
    <t>Wesley</t>
  </si>
  <si>
    <t>Calivoso</t>
  </si>
  <si>
    <t>Mariel</t>
  </si>
  <si>
    <t>Paglinawan</t>
  </si>
  <si>
    <t>Hailey</t>
  </si>
  <si>
    <t>Ohta</t>
  </si>
  <si>
    <t>Kyle</t>
  </si>
  <si>
    <t>Quinlan</t>
  </si>
  <si>
    <t>Conners</t>
  </si>
  <si>
    <t>Tibia Lower Leg Inflammation</t>
  </si>
  <si>
    <t>Aranaydo</t>
  </si>
  <si>
    <t>Tyanna</t>
  </si>
  <si>
    <t>Eye Iritis</t>
  </si>
  <si>
    <t>Pambid</t>
  </si>
  <si>
    <t>John Patrick</t>
  </si>
  <si>
    <t>Charbonneau</t>
  </si>
  <si>
    <t>Jeremy</t>
  </si>
  <si>
    <t>Tyrah</t>
  </si>
  <si>
    <t>Muskat</t>
  </si>
  <si>
    <t>Monica</t>
  </si>
  <si>
    <t>Daog</t>
  </si>
  <si>
    <t>Elbow Lateral Contusion</t>
  </si>
  <si>
    <t>Igarashi</t>
  </si>
  <si>
    <t>Chansten</t>
  </si>
  <si>
    <t>Etherton</t>
  </si>
  <si>
    <t>Maile</t>
  </si>
  <si>
    <t>Tavares</t>
  </si>
  <si>
    <t>Nobriga</t>
  </si>
  <si>
    <t>Klayson</t>
  </si>
  <si>
    <t>Manriquez</t>
  </si>
  <si>
    <t>Jose "Sese"</t>
  </si>
  <si>
    <t>Batalona-Paiva</t>
  </si>
  <si>
    <t>Batino</t>
  </si>
  <si>
    <t>Dion</t>
  </si>
  <si>
    <t>Guerpo</t>
  </si>
  <si>
    <t>Stein</t>
  </si>
  <si>
    <t>Meniscus Medial Tear</t>
  </si>
  <si>
    <t>Spencer</t>
  </si>
  <si>
    <t>Hand Metacarpal Fracture/Other</t>
  </si>
  <si>
    <t xml:space="preserve">3570300510     </t>
  </si>
  <si>
    <t>Troyson</t>
  </si>
  <si>
    <t xml:space="preserve">3840500911     </t>
  </si>
  <si>
    <t>Haart</t>
  </si>
  <si>
    <t xml:space="preserve">3840500664     </t>
  </si>
  <si>
    <t>Kaitlynn</t>
  </si>
  <si>
    <t xml:space="preserve">3860400754     </t>
  </si>
  <si>
    <t xml:space="preserve">2170300048     </t>
  </si>
  <si>
    <t>Quitoriano</t>
  </si>
  <si>
    <t>Ridge</t>
  </si>
  <si>
    <t>Fibula Posterior Tibialis Strain</t>
  </si>
  <si>
    <t xml:space="preserve">3840600209     </t>
  </si>
  <si>
    <t>La Brie</t>
  </si>
  <si>
    <t xml:space="preserve">3310500279     </t>
  </si>
  <si>
    <t>Stanton</t>
  </si>
  <si>
    <t>Chayson</t>
  </si>
  <si>
    <t xml:space="preserve">3670600557     </t>
  </si>
  <si>
    <t>Toledo</t>
  </si>
  <si>
    <t>Hip Extensor Strain</t>
  </si>
  <si>
    <t xml:space="preserve">3840601132     </t>
  </si>
  <si>
    <t>Mitipok</t>
  </si>
  <si>
    <t>Mahalo</t>
  </si>
  <si>
    <t xml:space="preserve">3570400288     </t>
  </si>
  <si>
    <t>Toledo-Muragin</t>
  </si>
  <si>
    <t>Cierra</t>
  </si>
  <si>
    <t>Hip Piriformis Strain</t>
  </si>
  <si>
    <t xml:space="preserve">3840301151     </t>
  </si>
  <si>
    <t>Nico</t>
  </si>
  <si>
    <t>Thigh Vastus Lateralis Strain</t>
  </si>
  <si>
    <t xml:space="preserve">3840400037     </t>
  </si>
  <si>
    <t>Mathews</t>
  </si>
  <si>
    <t xml:space="preserve">3860900981     </t>
  </si>
  <si>
    <t>Pauole</t>
  </si>
  <si>
    <t xml:space="preserve">3860600132     </t>
  </si>
  <si>
    <t>Paez-Vargas</t>
  </si>
  <si>
    <t>Andres</t>
  </si>
  <si>
    <t xml:space="preserve">3860400522     </t>
  </si>
  <si>
    <t>Fragas</t>
  </si>
  <si>
    <t>Kalen</t>
  </si>
  <si>
    <t xml:space="preserve">3541300214     </t>
  </si>
  <si>
    <t>Fuata</t>
  </si>
  <si>
    <t>Alison</t>
  </si>
  <si>
    <t xml:space="preserve">3840600027     </t>
  </si>
  <si>
    <t>Kanaele</t>
  </si>
  <si>
    <t>Justyce</t>
  </si>
  <si>
    <t xml:space="preserve">3840600829     </t>
  </si>
  <si>
    <t>Ankle Posterior Talo-Fibular Sprain 2 Deg</t>
  </si>
  <si>
    <t xml:space="preserve">3860600017     </t>
  </si>
  <si>
    <t>Alvaro-Thomas</t>
  </si>
  <si>
    <t xml:space="preserve">3570300031     </t>
  </si>
  <si>
    <t xml:space="preserve">3721000405     </t>
  </si>
  <si>
    <t>Landford</t>
  </si>
  <si>
    <t>Noah Pono</t>
  </si>
  <si>
    <t xml:space="preserve">3840200592     </t>
  </si>
  <si>
    <t>Aku</t>
  </si>
  <si>
    <t>Elbow Biceps Strain/Distal</t>
  </si>
  <si>
    <t xml:space="preserve">3690605084     </t>
  </si>
  <si>
    <t>Gariando</t>
  </si>
  <si>
    <t>Roen</t>
  </si>
  <si>
    <t xml:space="preserve">3530800428     </t>
  </si>
  <si>
    <t>Anderson</t>
  </si>
  <si>
    <t>Kawaiola</t>
  </si>
  <si>
    <t xml:space="preserve">3860300341     </t>
  </si>
  <si>
    <t>Felipe</t>
  </si>
  <si>
    <t xml:space="preserve">3860501397     </t>
  </si>
  <si>
    <t>Cosgrove</t>
  </si>
  <si>
    <t>Evalani</t>
  </si>
  <si>
    <t>Thigh Vastus Intermedius Strain</t>
  </si>
  <si>
    <t xml:space="preserve">3720400255     </t>
  </si>
  <si>
    <t>Arm Radial Nerve Contusion</t>
  </si>
  <si>
    <t xml:space="preserve">3840600077     </t>
  </si>
  <si>
    <t>Ebersole</t>
  </si>
  <si>
    <t>Jamie</t>
  </si>
  <si>
    <t xml:space="preserve">3840600358     </t>
  </si>
  <si>
    <t>Fujii</t>
  </si>
  <si>
    <t>Brett</t>
  </si>
  <si>
    <t>Hip Injury (non-specific)</t>
  </si>
  <si>
    <t xml:space="preserve">3840801205     </t>
  </si>
  <si>
    <t>Oda</t>
  </si>
  <si>
    <t>Lexi</t>
  </si>
  <si>
    <t xml:space="preserve">3530500132     </t>
  </si>
  <si>
    <t>Pruett</t>
  </si>
  <si>
    <t>Destinee</t>
  </si>
  <si>
    <t>Eye Laceration</t>
  </si>
  <si>
    <t xml:space="preserve">3530300324     </t>
  </si>
  <si>
    <t>Bergfeld</t>
  </si>
  <si>
    <t>Kealani-Rae</t>
  </si>
  <si>
    <t>Knee Quadriceps Tenosynovitis-Tendinitis</t>
  </si>
  <si>
    <t xml:space="preserve">3960300240     </t>
  </si>
  <si>
    <t>Sabrina</t>
  </si>
  <si>
    <t xml:space="preserve">3860500125     </t>
  </si>
  <si>
    <t>Roth</t>
  </si>
  <si>
    <t>Anne</t>
  </si>
  <si>
    <t xml:space="preserve">3930400416     </t>
  </si>
  <si>
    <t>Paio</t>
  </si>
  <si>
    <t xml:space="preserve">3790400034     </t>
  </si>
  <si>
    <t>Merseburgh</t>
  </si>
  <si>
    <t>Damien</t>
  </si>
  <si>
    <t xml:space="preserve">3720500197     </t>
  </si>
  <si>
    <t>Keala</t>
  </si>
  <si>
    <t>Makanaokalanikekupal</t>
  </si>
  <si>
    <t xml:space="preserve">3860401364     </t>
  </si>
  <si>
    <t>Salangsang-Mata</t>
  </si>
  <si>
    <t>Jaymie</t>
  </si>
  <si>
    <t xml:space="preserve">3840500010     </t>
  </si>
  <si>
    <t>Kojima</t>
  </si>
  <si>
    <t>Elbow Sprain 1 Deg (non-specific)</t>
  </si>
  <si>
    <t xml:space="preserve">3690700364     </t>
  </si>
  <si>
    <t>Keani</t>
  </si>
  <si>
    <t xml:space="preserve">3840400011     </t>
  </si>
  <si>
    <t>Komatsu</t>
  </si>
  <si>
    <t xml:space="preserve">3510400169     </t>
  </si>
  <si>
    <t>Ferreira</t>
  </si>
  <si>
    <t>Face Forehead Staph Infection</t>
  </si>
  <si>
    <t xml:space="preserve">3510600282     </t>
  </si>
  <si>
    <t>Jaelina-Rae</t>
  </si>
  <si>
    <t xml:space="preserve">3860500836     </t>
  </si>
  <si>
    <t>Fontes</t>
  </si>
  <si>
    <t>Carla</t>
  </si>
  <si>
    <t xml:space="preserve">3650500162     </t>
  </si>
  <si>
    <t>Antolin</t>
  </si>
  <si>
    <t>Shoulder Glenoid Labrum Tear/Inferior</t>
  </si>
  <si>
    <t>Abdomen Muscle Strain 1 Deg</t>
  </si>
  <si>
    <t>Caleb Devonta</t>
  </si>
  <si>
    <t>Lumbar Disc Hernation</t>
  </si>
  <si>
    <t xml:space="preserve">3510500209     </t>
  </si>
  <si>
    <t>Kamahele</t>
  </si>
  <si>
    <t>Jerome Thomas</t>
  </si>
  <si>
    <t>Cody Austin</t>
  </si>
  <si>
    <t>Knee Hyperextension Sprain 1 Deg</t>
  </si>
  <si>
    <t>Byck</t>
  </si>
  <si>
    <t>Lewis</t>
  </si>
  <si>
    <t>Kaainaoluikalai</t>
  </si>
  <si>
    <t>Menke</t>
  </si>
  <si>
    <t>Randen</t>
  </si>
  <si>
    <t>Moniz</t>
  </si>
  <si>
    <t>Gina</t>
  </si>
  <si>
    <t xml:space="preserve">3720400205     </t>
  </si>
  <si>
    <t>Kawailima</t>
  </si>
  <si>
    <t>Huddleston</t>
  </si>
  <si>
    <t>Kahale</t>
  </si>
  <si>
    <t>Patella Chondromalacia/Medial</t>
  </si>
  <si>
    <t xml:space="preserve">5630500104     </t>
  </si>
  <si>
    <t>Julian-De Coito</t>
  </si>
  <si>
    <t>Wylie</t>
  </si>
  <si>
    <t>Hernia Inguinal Canal Strain</t>
  </si>
  <si>
    <t xml:space="preserve">3670300500     </t>
  </si>
  <si>
    <t>Uikelotu</t>
  </si>
  <si>
    <t>Foot Extensor Digitorum Brevis Strain 1 Deg</t>
  </si>
  <si>
    <t>Honesty</t>
  </si>
  <si>
    <t xml:space="preserve">3690500275     </t>
  </si>
  <si>
    <t>Pacyao</t>
  </si>
  <si>
    <t>Cortnie</t>
  </si>
  <si>
    <t>Ha</t>
  </si>
  <si>
    <t>Gaylynn</t>
  </si>
  <si>
    <t xml:space="preserve">3570500443     </t>
  </si>
  <si>
    <t>Bryenton</t>
  </si>
  <si>
    <t>Rachelle</t>
  </si>
  <si>
    <t>Wrist Ulnar Collateral Ligament Sprain 1 Deg</t>
  </si>
  <si>
    <t xml:space="preserve">3851200078     </t>
  </si>
  <si>
    <t>Galimba</t>
  </si>
  <si>
    <t>Kaitlin</t>
  </si>
  <si>
    <t>Orr</t>
  </si>
  <si>
    <t>Carolyn</t>
  </si>
  <si>
    <t>Shoulder Glenoid Labrum Tear/Anterior</t>
  </si>
  <si>
    <t xml:space="preserve">3670400062     </t>
  </si>
  <si>
    <t>Stien</t>
  </si>
  <si>
    <t xml:space="preserve">3510400010     </t>
  </si>
  <si>
    <t>2015 - 2016</t>
  </si>
  <si>
    <t>Kawaha</t>
  </si>
  <si>
    <t>Kaimana</t>
  </si>
  <si>
    <t xml:space="preserve">3690500621     </t>
  </si>
  <si>
    <t xml:space="preserve">3520500141     </t>
  </si>
  <si>
    <t>Quiocho</t>
  </si>
  <si>
    <t>Cherish</t>
  </si>
  <si>
    <t>Lavatai</t>
  </si>
  <si>
    <t>Iosaia</t>
  </si>
  <si>
    <t xml:space="preserve">3721000299     </t>
  </si>
  <si>
    <t>Manzano Reese</t>
  </si>
  <si>
    <t>Kamreyn</t>
  </si>
  <si>
    <t>Liu</t>
  </si>
  <si>
    <t xml:space="preserve">3720400049     </t>
  </si>
  <si>
    <t>Kaleonahenahe</t>
  </si>
  <si>
    <t xml:space="preserve">5630500089     </t>
  </si>
  <si>
    <t>Helekahi-Kaiwi</t>
  </si>
  <si>
    <t>Evyn-Bree</t>
  </si>
  <si>
    <t xml:space="preserve">3840600100     </t>
  </si>
  <si>
    <t xml:space="preserve">3840500292     </t>
  </si>
  <si>
    <t>Leialoha</t>
  </si>
  <si>
    <t>Noelani</t>
  </si>
  <si>
    <t xml:space="preserve">3860500084     </t>
  </si>
  <si>
    <t>Ishimoto</t>
  </si>
  <si>
    <t>Treysen</t>
  </si>
  <si>
    <t xml:space="preserve">3860301315     </t>
  </si>
  <si>
    <t>Galigo</t>
  </si>
  <si>
    <t>Trysen</t>
  </si>
  <si>
    <t xml:space="preserve">3930600191     </t>
  </si>
  <si>
    <t>Nakama</t>
  </si>
  <si>
    <t>Shamma</t>
  </si>
  <si>
    <t xml:space="preserve">3840601281     </t>
  </si>
  <si>
    <t xml:space="preserve">4120601020     </t>
  </si>
  <si>
    <t>Owen</t>
  </si>
  <si>
    <t>Alec</t>
  </si>
  <si>
    <t xml:space="preserve">3840701032     </t>
  </si>
  <si>
    <t>Towata</t>
  </si>
  <si>
    <t>Respiratory system, general stress</t>
  </si>
  <si>
    <t xml:space="preserve">3590300237     </t>
  </si>
  <si>
    <t>Miyashiro</t>
  </si>
  <si>
    <t xml:space="preserve">3590400020     </t>
  </si>
  <si>
    <t>Kawika</t>
  </si>
  <si>
    <t xml:space="preserve">3741500010     </t>
  </si>
  <si>
    <t>Cacal</t>
  </si>
  <si>
    <t>Jeriah</t>
  </si>
  <si>
    <t xml:space="preserve">3750500532     </t>
  </si>
  <si>
    <t>Malcolm</t>
  </si>
  <si>
    <t>Ankle Anterior Capsule Sprain</t>
  </si>
  <si>
    <t xml:space="preserve">3780500026     </t>
  </si>
  <si>
    <t>Banagan-Brock</t>
  </si>
  <si>
    <t>Justin-Ray</t>
  </si>
  <si>
    <t>Clavicle Coracoacromial Sprain 1 Deg</t>
  </si>
  <si>
    <t xml:space="preserve">3580600144     </t>
  </si>
  <si>
    <t>Keaunui</t>
  </si>
  <si>
    <t>Kainalu</t>
  </si>
  <si>
    <t>Lanakila</t>
  </si>
  <si>
    <t>Groin Contusion</t>
  </si>
  <si>
    <t xml:space="preserve">3580600467     </t>
  </si>
  <si>
    <t>Kirihara</t>
  </si>
  <si>
    <t xml:space="preserve">3750500376     </t>
  </si>
  <si>
    <t>Lepen-Cariaga</t>
  </si>
  <si>
    <t xml:space="preserve">3750401028     </t>
  </si>
  <si>
    <t>Kamahao</t>
  </si>
  <si>
    <t>Mckenna</t>
  </si>
  <si>
    <t>Great Toe Flexor Hallicus Longus Strain</t>
  </si>
  <si>
    <t>Fibula Lower Leg Strain/Posterior</t>
  </si>
  <si>
    <t xml:space="preserve">3750600375     </t>
  </si>
  <si>
    <t>Hand 3rd Metacarpal Contusion/Shaft</t>
  </si>
  <si>
    <t xml:space="preserve">3880501197     </t>
  </si>
  <si>
    <t>Torres</t>
  </si>
  <si>
    <t xml:space="preserve">3590300336     </t>
  </si>
  <si>
    <t>Dominic</t>
  </si>
  <si>
    <t>Libarios</t>
  </si>
  <si>
    <t>Jaelyn</t>
  </si>
  <si>
    <t xml:space="preserve">3610600173     </t>
  </si>
  <si>
    <t>Cacoulidis</t>
  </si>
  <si>
    <t>Kelsan James</t>
  </si>
  <si>
    <t xml:space="preserve">3590500053     </t>
  </si>
  <si>
    <t>Villanueva</t>
  </si>
  <si>
    <t>Kavy</t>
  </si>
  <si>
    <t>Thumb strain</t>
  </si>
  <si>
    <t xml:space="preserve">3880600958     </t>
  </si>
  <si>
    <t>Pajimola</t>
  </si>
  <si>
    <t>Kaliko</t>
  </si>
  <si>
    <t>Sonognini</t>
  </si>
  <si>
    <t>Ilihia</t>
  </si>
  <si>
    <t>Reyson</t>
  </si>
  <si>
    <t xml:space="preserve">3710600725     </t>
  </si>
  <si>
    <t xml:space="preserve">3780600091     </t>
  </si>
  <si>
    <t>Vartic</t>
  </si>
  <si>
    <t>Luca</t>
  </si>
  <si>
    <t xml:space="preserve">3710600832     </t>
  </si>
  <si>
    <t>Klawansky</t>
  </si>
  <si>
    <t>Trinity</t>
  </si>
  <si>
    <t xml:space="preserve">3580400782     </t>
  </si>
  <si>
    <t>Austin-Hawk</t>
  </si>
  <si>
    <t>Forearm Extensor Strain 2 Deg</t>
  </si>
  <si>
    <t xml:space="preserve">3710600733     </t>
  </si>
  <si>
    <t>Tayler</t>
  </si>
  <si>
    <t xml:space="preserve">3630400024     </t>
  </si>
  <si>
    <t>Lind</t>
  </si>
  <si>
    <t xml:space="preserve">3750500657     </t>
  </si>
  <si>
    <t>Barrett</t>
  </si>
  <si>
    <t xml:space="preserve">4310600251     </t>
  </si>
  <si>
    <t>Condon</t>
  </si>
  <si>
    <t>Reina</t>
  </si>
  <si>
    <t>Tibia Lower Leg/Anterior Strain1 Deg</t>
  </si>
  <si>
    <t>Foot Extensor Digitorum Brevis Strain</t>
  </si>
  <si>
    <t xml:space="preserve">3750300310     </t>
  </si>
  <si>
    <t>Kuluhiwa Rodrigues</t>
  </si>
  <si>
    <t>Tibia Bony Contusion Proximal</t>
  </si>
  <si>
    <t xml:space="preserve">3880802580     </t>
  </si>
  <si>
    <t>O'Hara</t>
  </si>
  <si>
    <t>Feiloaki</t>
  </si>
  <si>
    <t>Kaawa</t>
  </si>
  <si>
    <t xml:space="preserve">3711001420     </t>
  </si>
  <si>
    <t>Griffith</t>
  </si>
  <si>
    <t>Shoulder Deltoid Contusion</t>
  </si>
  <si>
    <t xml:space="preserve">3750600060     </t>
  </si>
  <si>
    <t>Demello-Richard</t>
  </si>
  <si>
    <t>Lahela</t>
  </si>
  <si>
    <t>Finger Laceration</t>
  </si>
  <si>
    <t xml:space="preserve">3590600036     </t>
  </si>
  <si>
    <t>Elbow Muscle Strain</t>
  </si>
  <si>
    <t xml:space="preserve">3710405206     </t>
  </si>
  <si>
    <t>Chanelle</t>
  </si>
  <si>
    <t>Ankle, musculo-skeletal</t>
  </si>
  <si>
    <t xml:space="preserve">3590500095     </t>
  </si>
  <si>
    <t>Finau</t>
  </si>
  <si>
    <t>Toni</t>
  </si>
  <si>
    <t>Skin Impetigo</t>
  </si>
  <si>
    <t>Elbow Ulnar Nerve Contusion</t>
  </si>
  <si>
    <t xml:space="preserve">3590600143     </t>
  </si>
  <si>
    <t>Casas-Wooten</t>
  </si>
  <si>
    <t>Tara-Lynn</t>
  </si>
  <si>
    <t>Sariev</t>
  </si>
  <si>
    <t>Renat</t>
  </si>
  <si>
    <t xml:space="preserve">3780500092     </t>
  </si>
  <si>
    <t>Keawekane</t>
  </si>
  <si>
    <t>Haena</t>
  </si>
  <si>
    <t xml:space="preserve">3590300162     </t>
  </si>
  <si>
    <t>Cancino Magana</t>
  </si>
  <si>
    <t xml:space="preserve">3580600714     </t>
  </si>
  <si>
    <t>Heinicke</t>
  </si>
  <si>
    <t>Talen</t>
  </si>
  <si>
    <t xml:space="preserve">3750400856     </t>
  </si>
  <si>
    <t>Pearcy</t>
  </si>
  <si>
    <t>Ciara</t>
  </si>
  <si>
    <t>Women's Paddling</t>
  </si>
  <si>
    <t xml:space="preserve">3630600048     </t>
  </si>
  <si>
    <t>Wailana</t>
  </si>
  <si>
    <t xml:space="preserve">3590300328     </t>
  </si>
  <si>
    <t>Kapela</t>
  </si>
  <si>
    <t>Hailionaona</t>
  </si>
  <si>
    <t>Men's Wreslting</t>
  </si>
  <si>
    <t xml:space="preserve">3880500701     </t>
  </si>
  <si>
    <t>Naea-Kaiya</t>
  </si>
  <si>
    <t>Patella Tendinitis Inferior Pole (Chronic)</t>
  </si>
  <si>
    <t xml:space="preserve">3761100153     </t>
  </si>
  <si>
    <t>Johnston</t>
  </si>
  <si>
    <t xml:space="preserve">3580400302     </t>
  </si>
  <si>
    <t>Paul</t>
  </si>
  <si>
    <t>Foot 4th Metatarsal Contusion</t>
  </si>
  <si>
    <t>Bates</t>
  </si>
  <si>
    <t xml:space="preserve">3750800935     </t>
  </si>
  <si>
    <t>Learned</t>
  </si>
  <si>
    <t>Oberon</t>
  </si>
  <si>
    <t>Mariano</t>
  </si>
  <si>
    <t>Fibula Bony Contusion/Shaft</t>
  </si>
  <si>
    <t xml:space="preserve">3580600540     </t>
  </si>
  <si>
    <t>Alan</t>
  </si>
  <si>
    <t xml:space="preserve">3750600234     </t>
  </si>
  <si>
    <t>Tori</t>
  </si>
  <si>
    <t>Women's Swimming</t>
  </si>
  <si>
    <t xml:space="preserve">3910500566     </t>
  </si>
  <si>
    <t>Kaluna</t>
  </si>
  <si>
    <t>Teizha</t>
  </si>
  <si>
    <t xml:space="preserve">3880901820     </t>
  </si>
  <si>
    <t>Jaw/Chin Contusion</t>
  </si>
  <si>
    <t>Groin Quadriceps Strain/Proximal</t>
  </si>
  <si>
    <t>Foot Abrasion</t>
  </si>
  <si>
    <t xml:space="preserve">3710601137     </t>
  </si>
  <si>
    <t>Texeira</t>
  </si>
  <si>
    <t>Schwartzengraber</t>
  </si>
  <si>
    <t xml:space="preserve">3761100426     </t>
  </si>
  <si>
    <t>Vallez</t>
  </si>
  <si>
    <t>Frisco</t>
  </si>
  <si>
    <t>Morell</t>
  </si>
  <si>
    <t>Destiny</t>
  </si>
  <si>
    <t>Elbow Subluxation</t>
  </si>
  <si>
    <t>Tibia Lower Leg Mucle Strain/Lateral</t>
  </si>
  <si>
    <t xml:space="preserve">3750400319     </t>
  </si>
  <si>
    <t>Lumbar Sacroiliac Sprain</t>
  </si>
  <si>
    <t xml:space="preserve">3590500186     </t>
  </si>
  <si>
    <t>Yoshida</t>
  </si>
  <si>
    <t>Foot Arch Sprain/Static</t>
  </si>
  <si>
    <t xml:space="preserve">3780600083     </t>
  </si>
  <si>
    <t>Puakela</t>
  </si>
  <si>
    <t>Lauryn</t>
  </si>
  <si>
    <t xml:space="preserve">3880500313     </t>
  </si>
  <si>
    <t>Materne</t>
  </si>
  <si>
    <t>Cheyshia</t>
  </si>
  <si>
    <t xml:space="preserve">3750400583     </t>
  </si>
  <si>
    <t>Watai-Navas</t>
  </si>
  <si>
    <t>Mary</t>
  </si>
  <si>
    <t xml:space="preserve">1120400762     </t>
  </si>
  <si>
    <t>Espiritu</t>
  </si>
  <si>
    <t>Jace Clemson</t>
  </si>
  <si>
    <t xml:space="preserve">3610600264     </t>
  </si>
  <si>
    <t>Akau</t>
  </si>
  <si>
    <t>Maitland</t>
  </si>
  <si>
    <t xml:space="preserve">2880500158     </t>
  </si>
  <si>
    <t>Poopaa</t>
  </si>
  <si>
    <t xml:space="preserve">3711101669     </t>
  </si>
  <si>
    <t>Josiah</t>
  </si>
  <si>
    <t xml:space="preserve">3750500293     </t>
  </si>
  <si>
    <t>Santos-Johnson</t>
  </si>
  <si>
    <t xml:space="preserve">3750400666     </t>
  </si>
  <si>
    <t>Brentt-Noah</t>
  </si>
  <si>
    <t xml:space="preserve">3880700585     </t>
  </si>
  <si>
    <t>Keliikuli</t>
  </si>
  <si>
    <t>Akika</t>
  </si>
  <si>
    <t xml:space="preserve">3880401932     </t>
  </si>
  <si>
    <t>Tellio</t>
  </si>
  <si>
    <t>Dexter</t>
  </si>
  <si>
    <t xml:space="preserve">3750700853     </t>
  </si>
  <si>
    <t>Naukanui</t>
  </si>
  <si>
    <t xml:space="preserve">3880600875     </t>
  </si>
  <si>
    <t>Kam</t>
  </si>
  <si>
    <t xml:space="preserve">3750500201     </t>
  </si>
  <si>
    <t>Chong-Nahale</t>
  </si>
  <si>
    <t xml:space="preserve">3750600044     </t>
  </si>
  <si>
    <t xml:space="preserve">3750500441     </t>
  </si>
  <si>
    <t>Clifford</t>
  </si>
  <si>
    <t xml:space="preserve">5630700136     </t>
  </si>
  <si>
    <t>Darren</t>
  </si>
  <si>
    <t xml:space="preserve">3800700038     </t>
  </si>
  <si>
    <t>Kaluau</t>
  </si>
  <si>
    <t>Shoulder Multi-directional Instability</t>
  </si>
  <si>
    <t>Thigh Medial Hamstring Inflammation</t>
  </si>
  <si>
    <t xml:space="preserve">3710701508     </t>
  </si>
  <si>
    <t>Seau</t>
  </si>
  <si>
    <t xml:space="preserve">3880701351     </t>
  </si>
  <si>
    <t>Silva-Kahalewai</t>
  </si>
  <si>
    <t>Nayeli</t>
  </si>
  <si>
    <t xml:space="preserve">3880600073     </t>
  </si>
  <si>
    <t>Pacatang</t>
  </si>
  <si>
    <t>Dereck</t>
  </si>
  <si>
    <t xml:space="preserve">3710700675     </t>
  </si>
  <si>
    <t>Griffore-DelaCruz</t>
  </si>
  <si>
    <t>Maleko</t>
  </si>
  <si>
    <t xml:space="preserve">3590700069     </t>
  </si>
  <si>
    <t>Kalili</t>
  </si>
  <si>
    <t>Jarvis</t>
  </si>
  <si>
    <t xml:space="preserve">3580900662     </t>
  </si>
  <si>
    <t>Hill</t>
  </si>
  <si>
    <t>Harry</t>
  </si>
  <si>
    <t xml:space="preserve">3750600143     </t>
  </si>
  <si>
    <t>Barido</t>
  </si>
  <si>
    <t xml:space="preserve">3750500277     </t>
  </si>
  <si>
    <t>Crivello</t>
  </si>
  <si>
    <t xml:space="preserve">3590400278     </t>
  </si>
  <si>
    <t>Sakata-Nahale</t>
  </si>
  <si>
    <t>Jamieson</t>
  </si>
  <si>
    <t>Thumb Fracture</t>
  </si>
  <si>
    <t xml:space="preserve">3750600854     </t>
  </si>
  <si>
    <t xml:space="preserve">3750400575     </t>
  </si>
  <si>
    <t>Tolleson</t>
  </si>
  <si>
    <t>Taiana</t>
  </si>
  <si>
    <t xml:space="preserve">3580600384     </t>
  </si>
  <si>
    <t>Holden</t>
  </si>
  <si>
    <t>Citron</t>
  </si>
  <si>
    <t xml:space="preserve">3750600408     </t>
  </si>
  <si>
    <t>Donray</t>
  </si>
  <si>
    <t>Back Fracture/Thoracic Spine</t>
  </si>
  <si>
    <t xml:space="preserve">3901300153     </t>
  </si>
  <si>
    <t>Kaea</t>
  </si>
  <si>
    <t>Viliami</t>
  </si>
  <si>
    <t xml:space="preserve">3590500285     </t>
  </si>
  <si>
    <t>Aurello-Grace</t>
  </si>
  <si>
    <t>Kaiteje</t>
  </si>
  <si>
    <t>Knee Popliteus Strain</t>
  </si>
  <si>
    <t>Lumbar Sciatica</t>
  </si>
  <si>
    <t xml:space="preserve">3880802671     </t>
  </si>
  <si>
    <t>Hams</t>
  </si>
  <si>
    <t xml:space="preserve">5620700038     </t>
  </si>
  <si>
    <t>Alefaio</t>
  </si>
  <si>
    <t xml:space="preserve">3750600474     </t>
  </si>
  <si>
    <t>Fernandez-Victor</t>
  </si>
  <si>
    <t>Sleightholm</t>
  </si>
  <si>
    <t>Adam</t>
  </si>
  <si>
    <t xml:space="preserve">3580600037     </t>
  </si>
  <si>
    <t>Ewing</t>
  </si>
  <si>
    <t xml:space="preserve">3580700432     </t>
  </si>
  <si>
    <t>Gambee</t>
  </si>
  <si>
    <t>Finger M-C-P Sprain</t>
  </si>
  <si>
    <t xml:space="preserve">3750600961     </t>
  </si>
  <si>
    <t>Hand 4th M-P Joint Sprain</t>
  </si>
  <si>
    <t>Wrist Fracture/Navicular(Sacphoid)/Stress</t>
  </si>
  <si>
    <t xml:space="preserve">3750700390     </t>
  </si>
  <si>
    <t>Waipiolani</t>
  </si>
  <si>
    <t xml:space="preserve">3710700972     </t>
  </si>
  <si>
    <t>Himalaya</t>
  </si>
  <si>
    <t xml:space="preserve">3950400224     </t>
  </si>
  <si>
    <t>Fong</t>
  </si>
  <si>
    <t>Jennyjin</t>
  </si>
  <si>
    <t>Kidney Infection</t>
  </si>
  <si>
    <t>Foot 1st Metatarsal Contusion</t>
  </si>
  <si>
    <t xml:space="preserve">3590500350     </t>
  </si>
  <si>
    <t>Macabinguil</t>
  </si>
  <si>
    <t>Jomairah</t>
  </si>
  <si>
    <t>Ankle Fracture/Dislocation</t>
  </si>
  <si>
    <t xml:space="preserve">3750600185     </t>
  </si>
  <si>
    <t>Denis</t>
  </si>
  <si>
    <t>Kaiya</t>
  </si>
  <si>
    <t xml:space="preserve">3590500045     </t>
  </si>
  <si>
    <t>Self</t>
  </si>
  <si>
    <t>Kysaiah</t>
  </si>
  <si>
    <t xml:space="preserve">3780700082     </t>
  </si>
  <si>
    <t>Machado</t>
  </si>
  <si>
    <t>Ikaika</t>
  </si>
  <si>
    <t xml:space="preserve">3750700209     </t>
  </si>
  <si>
    <t>Jumalon</t>
  </si>
  <si>
    <t>Cyrus</t>
  </si>
  <si>
    <t xml:space="preserve">3750400731     </t>
  </si>
  <si>
    <t>Jose</t>
  </si>
  <si>
    <t xml:space="preserve">3750500128     </t>
  </si>
  <si>
    <t>Transfiguracion</t>
  </si>
  <si>
    <t xml:space="preserve">3530401199     </t>
  </si>
  <si>
    <t>Silva Perreira</t>
  </si>
  <si>
    <t>Tabitha</t>
  </si>
  <si>
    <t xml:space="preserve">3530500728     </t>
  </si>
  <si>
    <t>Weston</t>
  </si>
  <si>
    <t>Fibula Soft Tissue Burn 1 Deg</t>
  </si>
  <si>
    <t xml:space="preserve">3701400122     </t>
  </si>
  <si>
    <t>Deremer</t>
  </si>
  <si>
    <t xml:space="preserve">2860400200     </t>
  </si>
  <si>
    <t>Ayers</t>
  </si>
  <si>
    <t>Ebony</t>
  </si>
  <si>
    <t xml:space="preserve">3790600537     </t>
  </si>
  <si>
    <t>Swett</t>
  </si>
  <si>
    <t xml:space="preserve">3950301249     </t>
  </si>
  <si>
    <t>Kahealani</t>
  </si>
  <si>
    <t xml:space="preserve">3530500421     </t>
  </si>
  <si>
    <t>Pereira</t>
  </si>
  <si>
    <t>Daycie</t>
  </si>
  <si>
    <t xml:space="preserve">3530400290     </t>
  </si>
  <si>
    <t>Mattos</t>
  </si>
  <si>
    <t>Keanaiaokekai</t>
  </si>
  <si>
    <t xml:space="preserve">3530500306     </t>
  </si>
  <si>
    <t>Hauanio</t>
  </si>
  <si>
    <t>Ashley</t>
  </si>
  <si>
    <t xml:space="preserve">3910200973     </t>
  </si>
  <si>
    <t>Ortiz-Medeiros</t>
  </si>
  <si>
    <t>Gabriel-Lee</t>
  </si>
  <si>
    <t>Shoulder G-H Inferior Dislocation/Acute</t>
  </si>
  <si>
    <t xml:space="preserve">4160501738     </t>
  </si>
  <si>
    <t>Sarmiento</t>
  </si>
  <si>
    <t>Emrald</t>
  </si>
  <si>
    <t xml:space="preserve">3530500877     </t>
  </si>
  <si>
    <t>Lacey</t>
  </si>
  <si>
    <t>Charlotte</t>
  </si>
  <si>
    <t xml:space="preserve">3530400513     </t>
  </si>
  <si>
    <t xml:space="preserve">3530600545     </t>
  </si>
  <si>
    <t>Namnama</t>
  </si>
  <si>
    <t>Shane John</t>
  </si>
  <si>
    <t xml:space="preserve">3851000054     </t>
  </si>
  <si>
    <t>Costa</t>
  </si>
  <si>
    <t xml:space="preserve">3790600074     </t>
  </si>
  <si>
    <t>Chan</t>
  </si>
  <si>
    <t xml:space="preserve">3950701120     </t>
  </si>
  <si>
    <t>Litton</t>
  </si>
  <si>
    <t xml:space="preserve">3690500514     </t>
  </si>
  <si>
    <t>Puakea</t>
  </si>
  <si>
    <t>Shaila</t>
  </si>
  <si>
    <t xml:space="preserve">3530501180     </t>
  </si>
  <si>
    <t>Kepano-Ferreira</t>
  </si>
  <si>
    <t>Ilima</t>
  </si>
  <si>
    <t xml:space="preserve">3860400390     </t>
  </si>
  <si>
    <t xml:space="preserve">3790500520     </t>
  </si>
  <si>
    <t>Chiquita</t>
  </si>
  <si>
    <t>Amberly</t>
  </si>
  <si>
    <t xml:space="preserve">3810600319     </t>
  </si>
  <si>
    <t>Celis</t>
  </si>
  <si>
    <t>Tianna Malia</t>
  </si>
  <si>
    <t xml:space="preserve">3860701486     </t>
  </si>
  <si>
    <t>Villa</t>
  </si>
  <si>
    <t>Jo-Joe</t>
  </si>
  <si>
    <t xml:space="preserve">2580700061     </t>
  </si>
  <si>
    <t>McIntosh</t>
  </si>
  <si>
    <t>Evan</t>
  </si>
  <si>
    <t xml:space="preserve">3761400168     </t>
  </si>
  <si>
    <t>Pettijohn</t>
  </si>
  <si>
    <t xml:space="preserve">3530601121     </t>
  </si>
  <si>
    <t>Banasihan</t>
  </si>
  <si>
    <t>Kyra</t>
  </si>
  <si>
    <t xml:space="preserve">3530500538     </t>
  </si>
  <si>
    <t>Clemente</t>
  </si>
  <si>
    <t>Ciara Mayghen</t>
  </si>
  <si>
    <t xml:space="preserve">3530600339     </t>
  </si>
  <si>
    <t>Kaumakamaiau</t>
  </si>
  <si>
    <t xml:space="preserve">3530701013     </t>
  </si>
  <si>
    <t>Marinel</t>
  </si>
  <si>
    <t xml:space="preserve">3710600965     </t>
  </si>
  <si>
    <t>Cherilyn</t>
  </si>
  <si>
    <t>Skin Allergy</t>
  </si>
  <si>
    <t xml:space="preserve">3590900348     </t>
  </si>
  <si>
    <t>Valeria</t>
  </si>
  <si>
    <t xml:space="preserve">3870600462     </t>
  </si>
  <si>
    <t>Kuoha Basque</t>
  </si>
  <si>
    <t>Jayden</t>
  </si>
  <si>
    <t xml:space="preserve">3800700012     </t>
  </si>
  <si>
    <t>Roback</t>
  </si>
  <si>
    <t>Haley</t>
  </si>
  <si>
    <t xml:space="preserve">3930600240     </t>
  </si>
  <si>
    <t>Kalai</t>
  </si>
  <si>
    <t xml:space="preserve">3750600391     </t>
  </si>
  <si>
    <t>Hiromasa</t>
  </si>
  <si>
    <t>Nick</t>
  </si>
  <si>
    <t xml:space="preserve">3610600462     </t>
  </si>
  <si>
    <t xml:space="preserve">3750700845     </t>
  </si>
  <si>
    <t>Ruby-Simone</t>
  </si>
  <si>
    <t xml:space="preserve">3590500102     </t>
  </si>
  <si>
    <t xml:space="preserve">3750800480     </t>
  </si>
  <si>
    <t>Kolman</t>
  </si>
  <si>
    <t xml:space="preserve">3580700010     </t>
  </si>
  <si>
    <t>Onaka</t>
  </si>
  <si>
    <t>Face Abrasion</t>
  </si>
  <si>
    <t xml:space="preserve">3750700085     </t>
  </si>
  <si>
    <t>Delos Santos</t>
  </si>
  <si>
    <t>Joey</t>
  </si>
  <si>
    <t xml:space="preserve">3880402336     </t>
  </si>
  <si>
    <t>Bettencourt</t>
  </si>
  <si>
    <t>Everett</t>
  </si>
  <si>
    <t xml:space="preserve">3750700481     </t>
  </si>
  <si>
    <t xml:space="preserve">3750500508     </t>
  </si>
  <si>
    <t>Galiza</t>
  </si>
  <si>
    <t>St. Chad</t>
  </si>
  <si>
    <t xml:space="preserve">3800700187     </t>
  </si>
  <si>
    <t>Queja-Paglinawan</t>
  </si>
  <si>
    <t>Keyson</t>
  </si>
  <si>
    <t xml:space="preserve">3590500368     </t>
  </si>
  <si>
    <t>Jovy</t>
  </si>
  <si>
    <t xml:space="preserve">3750600078     </t>
  </si>
  <si>
    <t>Shoulder Scapular Contusion</t>
  </si>
  <si>
    <t xml:space="preserve">3590700027     </t>
  </si>
  <si>
    <t xml:space="preserve">3741500086     </t>
  </si>
  <si>
    <t>Lewandowski</t>
  </si>
  <si>
    <t>Brianne</t>
  </si>
  <si>
    <t xml:space="preserve">3710701483     </t>
  </si>
  <si>
    <t>Sierra</t>
  </si>
  <si>
    <t xml:space="preserve">5661100195     </t>
  </si>
  <si>
    <t>Harbour</t>
  </si>
  <si>
    <t>Cooper</t>
  </si>
  <si>
    <t xml:space="preserve">3750700283     </t>
  </si>
  <si>
    <t>Minoda</t>
  </si>
  <si>
    <t>Mako</t>
  </si>
  <si>
    <t xml:space="preserve">3750700267     </t>
  </si>
  <si>
    <t>Asako</t>
  </si>
  <si>
    <t xml:space="preserve">3800700434     </t>
  </si>
  <si>
    <t>Aukai</t>
  </si>
  <si>
    <t xml:space="preserve">3670600804     </t>
  </si>
  <si>
    <t xml:space="preserve">3860600439     </t>
  </si>
  <si>
    <t>Keoki</t>
  </si>
  <si>
    <t xml:space="preserve">3670600341     </t>
  </si>
  <si>
    <t>2016 - 2017</t>
  </si>
  <si>
    <t>Picar</t>
  </si>
  <si>
    <t>Stansen</t>
  </si>
  <si>
    <t xml:space="preserve">3840500416     </t>
  </si>
  <si>
    <t xml:space="preserve">3860800578     </t>
  </si>
  <si>
    <t xml:space="preserve">3851300085     </t>
  </si>
  <si>
    <t>Soares</t>
  </si>
  <si>
    <t xml:space="preserve">3690700603     </t>
  </si>
  <si>
    <t>Cortez</t>
  </si>
  <si>
    <t xml:space="preserve">3670500201     </t>
  </si>
  <si>
    <t xml:space="preserve">3860801641     </t>
  </si>
  <si>
    <t>Pascual</t>
  </si>
  <si>
    <t>Jian Patrick Arnie</t>
  </si>
  <si>
    <t xml:space="preserve">3750300849     </t>
  </si>
  <si>
    <t xml:space="preserve">3630300025     </t>
  </si>
  <si>
    <t>Gouveia-Medeiros</t>
  </si>
  <si>
    <t>Akoni</t>
  </si>
  <si>
    <t xml:space="preserve">3741200013     </t>
  </si>
  <si>
    <t>Singleton</t>
  </si>
  <si>
    <t>Linnea</t>
  </si>
  <si>
    <t>Chest Costochondritis</t>
  </si>
  <si>
    <t xml:space="preserve">3741700018     </t>
  </si>
  <si>
    <t>Coulombe</t>
  </si>
  <si>
    <t xml:space="preserve">3710700394     </t>
  </si>
  <si>
    <t>Yates</t>
  </si>
  <si>
    <t>Patrick</t>
  </si>
  <si>
    <t>Forearm Flexor Muscle Strain</t>
  </si>
  <si>
    <t xml:space="preserve">3630500247     </t>
  </si>
  <si>
    <t>Kuahuia-Pabre Casuga</t>
  </si>
  <si>
    <t>Jeramiah</t>
  </si>
  <si>
    <t xml:space="preserve">3630700071     </t>
  </si>
  <si>
    <t>Chye</t>
  </si>
  <si>
    <t xml:space="preserve">3590700150     </t>
  </si>
  <si>
    <t>Tahiti</t>
  </si>
  <si>
    <t xml:space="preserve">3590700176     </t>
  </si>
  <si>
    <t>Shoulder Biceps Tndn Subluxation/Recurrent</t>
  </si>
  <si>
    <t xml:space="preserve">3881102535     </t>
  </si>
  <si>
    <t>Zamora Olomanu</t>
  </si>
  <si>
    <t xml:space="preserve">3750700655     </t>
  </si>
  <si>
    <t>Briana</t>
  </si>
  <si>
    <t xml:space="preserve">3630200472     </t>
  </si>
  <si>
    <t>Sesson</t>
  </si>
  <si>
    <t>Leisha</t>
  </si>
  <si>
    <t xml:space="preserve">3750500920     </t>
  </si>
  <si>
    <t xml:space="preserve">3590700085     </t>
  </si>
  <si>
    <t>Duwayne</t>
  </si>
  <si>
    <t>Skin Furunculosis/Boil</t>
  </si>
  <si>
    <t xml:space="preserve">3710601898     </t>
  </si>
  <si>
    <t>Pai</t>
  </si>
  <si>
    <t>Kai Mahana</t>
  </si>
  <si>
    <t xml:space="preserve">3590700126     </t>
  </si>
  <si>
    <t>Sakata Perkins</t>
  </si>
  <si>
    <t>Foot Tarsometatarsal Strain</t>
  </si>
  <si>
    <t xml:space="preserve">3710801557     </t>
  </si>
  <si>
    <t>Fabian</t>
  </si>
  <si>
    <t xml:space="preserve">3630700170     </t>
  </si>
  <si>
    <t>Mary Jo</t>
  </si>
  <si>
    <t xml:space="preserve">3880501311     </t>
  </si>
  <si>
    <t xml:space="preserve">3750500821     </t>
  </si>
  <si>
    <t>Mariani-Louis</t>
  </si>
  <si>
    <t>Chauncey</t>
  </si>
  <si>
    <t>Mouth Tooth Ache</t>
  </si>
  <si>
    <t xml:space="preserve">3880800047     </t>
  </si>
  <si>
    <t>Malie</t>
  </si>
  <si>
    <t>Raymond-Kanehailua</t>
  </si>
  <si>
    <t>Alii</t>
  </si>
  <si>
    <t xml:space="preserve">3800500030     </t>
  </si>
  <si>
    <t>Naihe</t>
  </si>
  <si>
    <t>Joleina</t>
  </si>
  <si>
    <t xml:space="preserve">741700092      </t>
  </si>
  <si>
    <t>Kahananui</t>
  </si>
  <si>
    <t xml:space="preserve">3710801127     </t>
  </si>
  <si>
    <t>Breeze</t>
  </si>
  <si>
    <t>Navas Loa</t>
  </si>
  <si>
    <t>Kahai</t>
  </si>
  <si>
    <t xml:space="preserve">3750901007     </t>
  </si>
  <si>
    <t>Basa</t>
  </si>
  <si>
    <t>Marc David</t>
  </si>
  <si>
    <t xml:space="preserve">3580700979     </t>
  </si>
  <si>
    <t xml:space="preserve">3710800905     </t>
  </si>
  <si>
    <t>Chaul</t>
  </si>
  <si>
    <t>Akeakamai</t>
  </si>
  <si>
    <t xml:space="preserve">3761200152     </t>
  </si>
  <si>
    <t>Marban Sanchez</t>
  </si>
  <si>
    <t>Erikc Alejandro</t>
  </si>
  <si>
    <t xml:space="preserve">3741700159     </t>
  </si>
  <si>
    <t>Eid</t>
  </si>
  <si>
    <t>Karim</t>
  </si>
  <si>
    <t xml:space="preserve">3750800050     </t>
  </si>
  <si>
    <t>Actouka</t>
  </si>
  <si>
    <t>Foot Fracture/5th Metatarsal/Base</t>
  </si>
  <si>
    <t xml:space="preserve">3580700151     </t>
  </si>
  <si>
    <t>Matsumoto</t>
  </si>
  <si>
    <t>Leysie</t>
  </si>
  <si>
    <t xml:space="preserve">3590800050     </t>
  </si>
  <si>
    <t>Gracelyn</t>
  </si>
  <si>
    <t xml:space="preserve">3580500377     </t>
  </si>
  <si>
    <t>Kenna</t>
  </si>
  <si>
    <t xml:space="preserve">3750800175     </t>
  </si>
  <si>
    <t>Lainie</t>
  </si>
  <si>
    <t xml:space="preserve">3630700253     </t>
  </si>
  <si>
    <t>Delovio</t>
  </si>
  <si>
    <t>Lorelei</t>
  </si>
  <si>
    <t xml:space="preserve">3580700101     </t>
  </si>
  <si>
    <t>Garrigan</t>
  </si>
  <si>
    <t xml:space="preserve">3590700035     </t>
  </si>
  <si>
    <t xml:space="preserve">3711101396     </t>
  </si>
  <si>
    <t>Inocencio</t>
  </si>
  <si>
    <t xml:space="preserve">3780600075     </t>
  </si>
  <si>
    <t xml:space="preserve">3630800202     </t>
  </si>
  <si>
    <t>Wamar-Kinzie</t>
  </si>
  <si>
    <t>Kekai</t>
  </si>
  <si>
    <t>Dickens</t>
  </si>
  <si>
    <t xml:space="preserve">3630700188     </t>
  </si>
  <si>
    <t>Lafayette</t>
  </si>
  <si>
    <t>Kaito</t>
  </si>
  <si>
    <t>Eye Inflammation</t>
  </si>
  <si>
    <t xml:space="preserve">3590800208     </t>
  </si>
  <si>
    <t>Jesse</t>
  </si>
  <si>
    <t>Patella Subluxation/Acute - Lateral</t>
  </si>
  <si>
    <t>Lopez Saldana</t>
  </si>
  <si>
    <t>Ricardo</t>
  </si>
  <si>
    <t>Skin Carbuncle</t>
  </si>
  <si>
    <t xml:space="preserve">3930700520     </t>
  </si>
  <si>
    <t>Kadooka</t>
  </si>
  <si>
    <t>Makanamaikalani</t>
  </si>
  <si>
    <t xml:space="preserve">3840500721     </t>
  </si>
  <si>
    <t xml:space="preserve">3531002032     </t>
  </si>
  <si>
    <t>Moke - Rabang</t>
  </si>
  <si>
    <t>Nanea</t>
  </si>
  <si>
    <t xml:space="preserve">2170600194     </t>
  </si>
  <si>
    <t>Ryden</t>
  </si>
  <si>
    <t xml:space="preserve">3720700103     </t>
  </si>
  <si>
    <t>Murray</t>
  </si>
  <si>
    <t>Dashney</t>
  </si>
  <si>
    <t xml:space="preserve">3800901026     </t>
  </si>
  <si>
    <t>Frazier Jenkins</t>
  </si>
  <si>
    <t xml:space="preserve">3840800215     </t>
  </si>
  <si>
    <t>Ogata</t>
  </si>
  <si>
    <t>Guyson</t>
  </si>
  <si>
    <t xml:space="preserve">3840800207     </t>
  </si>
  <si>
    <t>Keeli</t>
  </si>
  <si>
    <t xml:space="preserve">3530600777     </t>
  </si>
  <si>
    <t xml:space="preserve">3840700076     </t>
  </si>
  <si>
    <t>Kaylen</t>
  </si>
  <si>
    <t xml:space="preserve">3860600033     </t>
  </si>
  <si>
    <t>Morimoto</t>
  </si>
  <si>
    <t xml:space="preserve">3570600228     </t>
  </si>
  <si>
    <t>Tominaga</t>
  </si>
  <si>
    <t xml:space="preserve">3860800601     </t>
  </si>
  <si>
    <t xml:space="preserve">3910800183     </t>
  </si>
  <si>
    <t>Nishimura</t>
  </si>
  <si>
    <t>Jaycie</t>
  </si>
  <si>
    <t xml:space="preserve">3530800642     </t>
  </si>
  <si>
    <t>Imai</t>
  </si>
  <si>
    <t>Kelsie</t>
  </si>
  <si>
    <t xml:space="preserve">3840800405     </t>
  </si>
  <si>
    <t>Maiya Ann</t>
  </si>
  <si>
    <t>Fontes-Sarme</t>
  </si>
  <si>
    <t>Shancie</t>
  </si>
  <si>
    <t>Herry</t>
  </si>
  <si>
    <t>Werner</t>
  </si>
  <si>
    <t>Pupuhi-Kamai</t>
  </si>
  <si>
    <t>Marlia</t>
  </si>
  <si>
    <t>Tabucbuc</t>
  </si>
  <si>
    <t>Burdette</t>
  </si>
  <si>
    <t>Ezra</t>
  </si>
  <si>
    <t>Samuelu</t>
  </si>
  <si>
    <t>Pauli</t>
  </si>
  <si>
    <t>Kalae</t>
  </si>
  <si>
    <t>Giltner</t>
  </si>
  <si>
    <t>Tucker</t>
  </si>
  <si>
    <t>Foot Fracture/metatarsal/Head/Other</t>
  </si>
  <si>
    <t>Aikau</t>
  </si>
  <si>
    <t>Kuileipualilia</t>
  </si>
  <si>
    <t>Preston-Kauhola</t>
  </si>
  <si>
    <t>Alaynia</t>
  </si>
  <si>
    <t>Mckella</t>
  </si>
  <si>
    <t>Hidaro-Lawrence</t>
  </si>
  <si>
    <t>Ansagay</t>
  </si>
  <si>
    <t>Apreal</t>
  </si>
  <si>
    <t>Latreece "Bella"</t>
  </si>
  <si>
    <t>Lo</t>
  </si>
  <si>
    <t>Kieran</t>
  </si>
  <si>
    <t>Sharissa</t>
  </si>
  <si>
    <t>Tasha</t>
  </si>
  <si>
    <t xml:space="preserve">3860701246     </t>
  </si>
  <si>
    <t>Spencer-Herring</t>
  </si>
  <si>
    <t>Aguilar</t>
  </si>
  <si>
    <t>Pilayo</t>
  </si>
  <si>
    <t>Keaweiwi</t>
  </si>
  <si>
    <t>Sagon</t>
  </si>
  <si>
    <t>Sage</t>
  </si>
  <si>
    <t>Chamberlain</t>
  </si>
  <si>
    <t>Mead</t>
  </si>
  <si>
    <t>Murakane</t>
  </si>
  <si>
    <t>Makana "Dwayne"</t>
  </si>
  <si>
    <t>Romar</t>
  </si>
  <si>
    <t>Zarina</t>
  </si>
  <si>
    <t>Finger Long/Fracture/Distal Phalanx</t>
  </si>
  <si>
    <t>Fojas</t>
  </si>
  <si>
    <t>Quin</t>
  </si>
  <si>
    <t>Knee Lateral Inflammation</t>
  </si>
  <si>
    <t>Acdal-Kaniho</t>
  </si>
  <si>
    <t>Kaniala</t>
  </si>
  <si>
    <t>Corabi</t>
  </si>
  <si>
    <t>Taryn</t>
  </si>
  <si>
    <t>Galacgac</t>
  </si>
  <si>
    <t>Dominick</t>
  </si>
  <si>
    <t>Eliyah</t>
  </si>
  <si>
    <t>Nobriga-Guerpo</t>
  </si>
  <si>
    <t>Chasten</t>
  </si>
  <si>
    <t>Kapoe</t>
  </si>
  <si>
    <t>Willis</t>
  </si>
  <si>
    <t>Rivera</t>
  </si>
  <si>
    <t>Talia</t>
  </si>
  <si>
    <t>Altura</t>
  </si>
  <si>
    <t>Jeana</t>
  </si>
  <si>
    <t>Datuin</t>
  </si>
  <si>
    <t>Kysen</t>
  </si>
  <si>
    <t>Trueston</t>
  </si>
  <si>
    <t>Ankle Fibular Collateral Ligament Sprain</t>
  </si>
  <si>
    <t>Rivera-Lau</t>
  </si>
  <si>
    <t>Salvatore "Kainalu"</t>
  </si>
  <si>
    <t>Shoulder, musculo-skeletal</t>
  </si>
  <si>
    <t>Aloalii</t>
  </si>
  <si>
    <t>Hokama-Roberson</t>
  </si>
  <si>
    <t>Destin</t>
  </si>
  <si>
    <t>Finger Small/Proximal I-P Dislocation/Acute</t>
  </si>
  <si>
    <t>McKenzie</t>
  </si>
  <si>
    <t>Tiera</t>
  </si>
  <si>
    <t>Kealakai</t>
  </si>
  <si>
    <t>Oshen</t>
  </si>
  <si>
    <t>Monae</t>
  </si>
  <si>
    <t>Benjamin (Kilipaki)</t>
  </si>
  <si>
    <t>Agustin</t>
  </si>
  <si>
    <t>Mike</t>
  </si>
  <si>
    <t>Caravalho</t>
  </si>
  <si>
    <t>Kolten</t>
  </si>
  <si>
    <t>Pupuhi</t>
  </si>
  <si>
    <t>Kelvin</t>
  </si>
  <si>
    <t>Danneau</t>
  </si>
  <si>
    <t>NacNac-Lawrence</t>
  </si>
  <si>
    <t>Jenajwa</t>
  </si>
  <si>
    <t>Klayton</t>
  </si>
  <si>
    <t>Callihan</t>
  </si>
  <si>
    <t>Koali</t>
  </si>
  <si>
    <t>Pancho</t>
  </si>
  <si>
    <t>Fernando</t>
  </si>
  <si>
    <t>Durante</t>
  </si>
  <si>
    <t>Evangelyne</t>
  </si>
  <si>
    <t>Sedillo</t>
  </si>
  <si>
    <t>Ah Choy</t>
  </si>
  <si>
    <t>Austyn</t>
  </si>
  <si>
    <t>Candelario</t>
  </si>
  <si>
    <t>Christine</t>
  </si>
  <si>
    <t>Elbow Fracture/Radial Head/Neck</t>
  </si>
  <si>
    <t>Shigematsu</t>
  </si>
  <si>
    <t>Kyler</t>
  </si>
  <si>
    <t xml:space="preserve">3580800027     </t>
  </si>
  <si>
    <t xml:space="preserve">3580800449     </t>
  </si>
  <si>
    <t>Taniyama</t>
  </si>
  <si>
    <t>Cade</t>
  </si>
  <si>
    <t xml:space="preserve">3630600098     </t>
  </si>
  <si>
    <t>Garana-Takizawa</t>
  </si>
  <si>
    <t>Leina Ann</t>
  </si>
  <si>
    <t xml:space="preserve">3750800414     </t>
  </si>
  <si>
    <t xml:space="preserve">3880500090     </t>
  </si>
  <si>
    <t>Mckee-Haalilio</t>
  </si>
  <si>
    <t>Daycee Lei</t>
  </si>
  <si>
    <t>Kule'a</t>
  </si>
  <si>
    <t>Carson</t>
  </si>
  <si>
    <t>Kealani</t>
  </si>
  <si>
    <t>Perreira-Lau</t>
  </si>
  <si>
    <t>Caden</t>
  </si>
  <si>
    <t>Arm Biceps Tendonitis</t>
  </si>
  <si>
    <t xml:space="preserve">2700800379     </t>
  </si>
  <si>
    <t>Pogtis</t>
  </si>
  <si>
    <t>Toe Sprain (non-specific)</t>
  </si>
  <si>
    <t xml:space="preserve">3750700316     </t>
  </si>
  <si>
    <t>Ramirez</t>
  </si>
  <si>
    <t>Melina</t>
  </si>
  <si>
    <t xml:space="preserve">3880600924     </t>
  </si>
  <si>
    <t>1775 - 1776</t>
  </si>
  <si>
    <t>Amara</t>
  </si>
  <si>
    <t xml:space="preserve">3750700457     </t>
  </si>
  <si>
    <t>Uemura</t>
  </si>
  <si>
    <t>Andi</t>
  </si>
  <si>
    <t xml:space="preserve">3800500395     </t>
  </si>
  <si>
    <t xml:space="preserve">3860900957     </t>
  </si>
  <si>
    <t xml:space="preserve">3541700012     </t>
  </si>
  <si>
    <t>Vintero</t>
  </si>
  <si>
    <t xml:space="preserve">3860500620     </t>
  </si>
  <si>
    <t>Okinaka</t>
  </si>
  <si>
    <t>Krystalynn</t>
  </si>
  <si>
    <t xml:space="preserve">3860600413     </t>
  </si>
  <si>
    <t>Patao</t>
  </si>
  <si>
    <t>Gracie</t>
  </si>
  <si>
    <t xml:space="preserve">3840800059     </t>
  </si>
  <si>
    <t>Meleana</t>
  </si>
  <si>
    <t xml:space="preserve">3860700793     </t>
  </si>
  <si>
    <t>Midel</t>
  </si>
  <si>
    <t>Devin</t>
  </si>
  <si>
    <t xml:space="preserve">3710405719     </t>
  </si>
  <si>
    <t>Higashi</t>
  </si>
  <si>
    <t>Chanel</t>
  </si>
  <si>
    <t xml:space="preserve">3860700363     </t>
  </si>
  <si>
    <t>Hirata</t>
  </si>
  <si>
    <t xml:space="preserve">3860600992     </t>
  </si>
  <si>
    <t>Brandee</t>
  </si>
  <si>
    <t xml:space="preserve">3840800421     </t>
  </si>
  <si>
    <t>Kunimoto</t>
  </si>
  <si>
    <t>Keilyn</t>
  </si>
  <si>
    <t xml:space="preserve">3911000395     </t>
  </si>
  <si>
    <t>Van Guilder</t>
  </si>
  <si>
    <t xml:space="preserve">3910500805     </t>
  </si>
  <si>
    <t>Delton</t>
  </si>
  <si>
    <t xml:space="preserve">3810800193     </t>
  </si>
  <si>
    <t>Cabral</t>
  </si>
  <si>
    <t>Forearm Fracture/Radius/Distal/Other</t>
  </si>
  <si>
    <t xml:space="preserve">5600600164     </t>
  </si>
  <si>
    <t>Adario</t>
  </si>
  <si>
    <t xml:space="preserve">3811200626     </t>
  </si>
  <si>
    <t>Renz</t>
  </si>
  <si>
    <t xml:space="preserve">3820800134     </t>
  </si>
  <si>
    <t>Mamone</t>
  </si>
  <si>
    <t xml:space="preserve">3820800142     </t>
  </si>
  <si>
    <t xml:space="preserve">3840-60-0879   </t>
  </si>
  <si>
    <t xml:space="preserve">3530801287     </t>
  </si>
  <si>
    <t>Acia</t>
  </si>
  <si>
    <t>Emelio</t>
  </si>
  <si>
    <t>Heart Arrhythmia</t>
  </si>
  <si>
    <t xml:space="preserve">3790800600     </t>
  </si>
  <si>
    <t>Blas</t>
  </si>
  <si>
    <t xml:space="preserve">3530700768     </t>
  </si>
  <si>
    <t>Umayas</t>
  </si>
  <si>
    <t>Majorette</t>
  </si>
  <si>
    <t xml:space="preserve">3670-50-0558   </t>
  </si>
  <si>
    <t>Andrian</t>
  </si>
  <si>
    <t xml:space="preserve">3930900958     </t>
  </si>
  <si>
    <t>Mattheus</t>
  </si>
  <si>
    <t xml:space="preserve">3530600173     </t>
  </si>
  <si>
    <t>Handy</t>
  </si>
  <si>
    <t>Rico Logan</t>
  </si>
  <si>
    <t xml:space="preserve">3670800620     </t>
  </si>
  <si>
    <t xml:space="preserve">2650700012     </t>
  </si>
  <si>
    <t>Xavier</t>
  </si>
  <si>
    <t xml:space="preserve">3860501305     </t>
  </si>
  <si>
    <t>Cabalse</t>
  </si>
  <si>
    <t>Rylie</t>
  </si>
  <si>
    <t>Foot Plantar Fasc/Tendinitis/Chronc</t>
  </si>
  <si>
    <t>2017 - 2018</t>
  </si>
  <si>
    <t xml:space="preserve">3630600105     </t>
  </si>
  <si>
    <t>Caldwell</t>
  </si>
  <si>
    <t xml:space="preserve">5480900109     </t>
  </si>
  <si>
    <t>Ynigues</t>
  </si>
  <si>
    <t>Dillanger</t>
  </si>
  <si>
    <t xml:space="preserve">3710800202     </t>
  </si>
  <si>
    <t>Medina Zavala</t>
  </si>
  <si>
    <t>Jose Julian</t>
  </si>
  <si>
    <t>Lumbar Nerve Impingement</t>
  </si>
  <si>
    <t xml:space="preserve">36307002303    </t>
  </si>
  <si>
    <t>Derick</t>
  </si>
  <si>
    <t xml:space="preserve">3880801235     </t>
  </si>
  <si>
    <t xml:space="preserve">3710700188     </t>
  </si>
  <si>
    <t>Avery-Shane</t>
  </si>
  <si>
    <t xml:space="preserve">3741700274     </t>
  </si>
  <si>
    <t>Ferris</t>
  </si>
  <si>
    <t>Knee Musculoskeletal Complication</t>
  </si>
  <si>
    <t xml:space="preserve">3880700692     </t>
  </si>
  <si>
    <t>Orion</t>
  </si>
  <si>
    <t>Elbow Dislocation</t>
  </si>
  <si>
    <t>Anderson-Gancinia</t>
  </si>
  <si>
    <t>Vetea</t>
  </si>
  <si>
    <t xml:space="preserve">3790700023     </t>
  </si>
  <si>
    <t>Yomono</t>
  </si>
  <si>
    <t>Cougar</t>
  </si>
  <si>
    <t xml:space="preserve">3790700479     </t>
  </si>
  <si>
    <t xml:space="preserve">3630900110     </t>
  </si>
  <si>
    <t>Kelekolio-Samoa</t>
  </si>
  <si>
    <t>Fa'avesi</t>
  </si>
  <si>
    <t xml:space="preserve">3750600135     </t>
  </si>
  <si>
    <t>Respicio Nahale</t>
  </si>
  <si>
    <t>Jayston</t>
  </si>
  <si>
    <t xml:space="preserve">3780700264     </t>
  </si>
  <si>
    <t>Noah-Nathaniel</t>
  </si>
  <si>
    <t xml:space="preserve">3880901226     </t>
  </si>
  <si>
    <t xml:space="preserve">3880900335     </t>
  </si>
  <si>
    <t xml:space="preserve">3800900101     </t>
  </si>
  <si>
    <t>Pua</t>
  </si>
  <si>
    <t>Aizea</t>
  </si>
  <si>
    <t>Lumbar Fracture/Spine</t>
  </si>
  <si>
    <t xml:space="preserve">2570800847     </t>
  </si>
  <si>
    <t xml:space="preserve">4160701984     </t>
  </si>
  <si>
    <t>Castillo-Sol</t>
  </si>
  <si>
    <t>J-Mar</t>
  </si>
  <si>
    <t xml:space="preserve">3530800981     </t>
  </si>
  <si>
    <t>Hacoba</t>
  </si>
  <si>
    <t>Reid-Land</t>
  </si>
  <si>
    <t xml:space="preserve">3060900101     </t>
  </si>
  <si>
    <t>Eckert</t>
  </si>
  <si>
    <t>Shaedyn</t>
  </si>
  <si>
    <t xml:space="preserve">3720900341     </t>
  </si>
  <si>
    <t>Iliwaalani-Salva</t>
  </si>
  <si>
    <t>Taj</t>
  </si>
  <si>
    <t xml:space="preserve">3910-70-0316   </t>
  </si>
  <si>
    <t>Antonio</t>
  </si>
  <si>
    <t xml:space="preserve">3570900275     </t>
  </si>
  <si>
    <t>Trimble</t>
  </si>
  <si>
    <t>Teven</t>
  </si>
  <si>
    <t xml:space="preserve">2760901495     </t>
  </si>
  <si>
    <t>Rivera-Cagata-Ursua</t>
  </si>
  <si>
    <t>Kaylyn</t>
  </si>
  <si>
    <t>Chylou</t>
  </si>
  <si>
    <t>Tablit</t>
  </si>
  <si>
    <t>Chrisitan</t>
  </si>
  <si>
    <t>Yadao</t>
  </si>
  <si>
    <t>Kunishige-Aikau</t>
  </si>
  <si>
    <t>Maika'i</t>
  </si>
  <si>
    <t>Gene Richie</t>
  </si>
  <si>
    <t>Acob</t>
  </si>
  <si>
    <t>Sharmaine</t>
  </si>
  <si>
    <t>Salazar</t>
  </si>
  <si>
    <t>Kalaijah</t>
  </si>
  <si>
    <t>Miura</t>
  </si>
  <si>
    <t>Badon</t>
  </si>
  <si>
    <t>Kaiah</t>
  </si>
  <si>
    <t>Gancinia</t>
  </si>
  <si>
    <t>Gjim Patrick</t>
  </si>
  <si>
    <t>Delenia-Tabbada</t>
  </si>
  <si>
    <t>Face Eyebrow Laceration</t>
  </si>
  <si>
    <t xml:space="preserve">3790600553     </t>
  </si>
  <si>
    <t>Waltjen</t>
  </si>
  <si>
    <t xml:space="preserve">3250800224     </t>
  </si>
  <si>
    <t>Quilinderino</t>
  </si>
  <si>
    <t>Storm</t>
  </si>
  <si>
    <t xml:space="preserve">3541700111     </t>
  </si>
  <si>
    <t>Pulea</t>
  </si>
  <si>
    <t>Alekanekelo</t>
  </si>
  <si>
    <t xml:space="preserve">3910900174     </t>
  </si>
  <si>
    <t>Makino</t>
  </si>
  <si>
    <t xml:space="preserve">3530801640     </t>
  </si>
  <si>
    <t>Pascua</t>
  </si>
  <si>
    <t>Anthea</t>
  </si>
  <si>
    <t xml:space="preserve">3950701138     </t>
  </si>
  <si>
    <t>Veronica</t>
  </si>
  <si>
    <t xml:space="preserve">3530900196     </t>
  </si>
  <si>
    <t>Vallente</t>
  </si>
  <si>
    <t>Kaila</t>
  </si>
  <si>
    <t xml:space="preserve">2570900490     </t>
  </si>
  <si>
    <t>Lyman</t>
  </si>
  <si>
    <t>Kanalu</t>
  </si>
  <si>
    <t xml:space="preserve">3910800977     </t>
  </si>
  <si>
    <t xml:space="preserve">3750900554     </t>
  </si>
  <si>
    <t>Pond</t>
  </si>
  <si>
    <t xml:space="preserve">3880901523     </t>
  </si>
  <si>
    <t>Garreth</t>
  </si>
  <si>
    <t xml:space="preserve">3880800261     </t>
  </si>
  <si>
    <t>Wehrsig</t>
  </si>
  <si>
    <t xml:space="preserve">3590800258     </t>
  </si>
  <si>
    <t>Samson</t>
  </si>
  <si>
    <t xml:space="preserve">3580600433     </t>
  </si>
  <si>
    <t>Rivera Kelekolio</t>
  </si>
  <si>
    <t>Kaanoi</t>
  </si>
  <si>
    <t xml:space="preserve">3630500396     </t>
  </si>
  <si>
    <t>Kelly</t>
  </si>
  <si>
    <t xml:space="preserve">3710900467     </t>
  </si>
  <si>
    <t>Braydon-Riley</t>
  </si>
  <si>
    <t xml:space="preserve">3810700152     </t>
  </si>
  <si>
    <t>Archuleta</t>
  </si>
  <si>
    <t>Kalapana</t>
  </si>
  <si>
    <t>Thigh Quadreceps Cramps/Spasm</t>
  </si>
  <si>
    <t xml:space="preserve">3910600903     </t>
  </si>
  <si>
    <t>Kawaihalau-Baldonado</t>
  </si>
  <si>
    <t xml:space="preserve">3960700262     </t>
  </si>
  <si>
    <t>Ortega</t>
  </si>
  <si>
    <t>Ankle Anterior Capsule Sprain 1 Deg</t>
  </si>
  <si>
    <t xml:space="preserve">3800500668     </t>
  </si>
  <si>
    <t xml:space="preserve">3910800498     </t>
  </si>
  <si>
    <t>Hataeya</t>
  </si>
  <si>
    <t xml:space="preserve">3951301487     </t>
  </si>
  <si>
    <t>Candia</t>
  </si>
  <si>
    <t>Andrea</t>
  </si>
  <si>
    <t xml:space="preserve">3910900819     </t>
  </si>
  <si>
    <t>Fibula Gastrocnemius Muscle Spasm</t>
  </si>
  <si>
    <t xml:space="preserve">3530801070     </t>
  </si>
  <si>
    <t>Kong</t>
  </si>
  <si>
    <t>Reuben</t>
  </si>
  <si>
    <t xml:space="preserve">2860600901     </t>
  </si>
  <si>
    <t>Hayes-Kai</t>
  </si>
  <si>
    <t>Paris</t>
  </si>
  <si>
    <t xml:space="preserve">3530700247     </t>
  </si>
  <si>
    <t>Raynah-Lynn</t>
  </si>
  <si>
    <t xml:space="preserve">3810800573     </t>
  </si>
  <si>
    <t>McCormick</t>
  </si>
  <si>
    <t xml:space="preserve">3530701097     </t>
  </si>
  <si>
    <t>Head Post Concussion Syndrome</t>
  </si>
  <si>
    <t xml:space="preserve">3810601044     </t>
  </si>
  <si>
    <t xml:space="preserve">3910600713     </t>
  </si>
  <si>
    <t>Duane</t>
  </si>
  <si>
    <t>Clavicle S-C Sprain/Anterior 3 Deg</t>
  </si>
  <si>
    <t xml:space="preserve">3860900204     </t>
  </si>
  <si>
    <t xml:space="preserve">3670900356     </t>
  </si>
  <si>
    <t xml:space="preserve">3670700209     </t>
  </si>
  <si>
    <t>Tam-Switzer</t>
  </si>
  <si>
    <t>Cheyn</t>
  </si>
  <si>
    <t xml:space="preserve">5630900019     </t>
  </si>
  <si>
    <t>Aana</t>
  </si>
  <si>
    <t xml:space="preserve">3790800395     </t>
  </si>
  <si>
    <t xml:space="preserve">3860900494     </t>
  </si>
  <si>
    <t>Dupre-Cadaoas</t>
  </si>
  <si>
    <t>Alazei Joy</t>
  </si>
  <si>
    <t xml:space="preserve">3670700572     </t>
  </si>
  <si>
    <t>Nakila</t>
  </si>
  <si>
    <t>Mikyla</t>
  </si>
  <si>
    <t xml:space="preserve">3860701030     </t>
  </si>
  <si>
    <t>Branon</t>
  </si>
  <si>
    <t xml:space="preserve">3570600559     </t>
  </si>
  <si>
    <t>Deion Paul</t>
  </si>
  <si>
    <t xml:space="preserve">3510900081     </t>
  </si>
  <si>
    <t>Julian-Spencer</t>
  </si>
  <si>
    <t>Kalaiea</t>
  </si>
  <si>
    <t xml:space="preserve">3530700445     </t>
  </si>
  <si>
    <t>Hanohano</t>
  </si>
  <si>
    <t>Domingo-Peregrino</t>
  </si>
  <si>
    <t>Lee-Demello</t>
  </si>
  <si>
    <t>Saja Gi</t>
  </si>
  <si>
    <t>Aurello</t>
  </si>
  <si>
    <t xml:space="preserve">3710800046     </t>
  </si>
  <si>
    <t>Eckart</t>
  </si>
  <si>
    <t>Knee Medial Inflammation</t>
  </si>
  <si>
    <t>Lumbar Fracture/Vertebral Body/Other</t>
  </si>
  <si>
    <t xml:space="preserve">3750900380     </t>
  </si>
  <si>
    <t>Savella</t>
  </si>
  <si>
    <t>Wyatt</t>
  </si>
  <si>
    <t>Ankle Posterior Tibio-Fibular Sprain</t>
  </si>
  <si>
    <t>Caroline</t>
  </si>
  <si>
    <t>Jayla</t>
  </si>
  <si>
    <t xml:space="preserve">3910901031     </t>
  </si>
  <si>
    <t>Benevides</t>
  </si>
  <si>
    <t>Jayden-Rilan</t>
  </si>
  <si>
    <t xml:space="preserve">3910700142     </t>
  </si>
  <si>
    <t>Bergen</t>
  </si>
  <si>
    <t xml:space="preserve">3531201892     </t>
  </si>
  <si>
    <t>Johngunny</t>
  </si>
  <si>
    <t>Finger Ring/Fracture/Proximal Phalanx</t>
  </si>
  <si>
    <t xml:space="preserve">3570600822     </t>
  </si>
  <si>
    <t>Quintal</t>
  </si>
  <si>
    <t>Taysia</t>
  </si>
  <si>
    <t xml:space="preserve">3810500790     </t>
  </si>
  <si>
    <t>Eugenio</t>
  </si>
  <si>
    <t>Kelstin-Tyler</t>
  </si>
  <si>
    <t>Shoulder Ganglion Cyst</t>
  </si>
  <si>
    <t xml:space="preserve">3530800957     </t>
  </si>
  <si>
    <t>Great Toe I-P Sprain</t>
  </si>
  <si>
    <t xml:space="preserve">3910701562     </t>
  </si>
  <si>
    <t>Chung-Pacheco</t>
  </si>
  <si>
    <t>Cianna</t>
  </si>
  <si>
    <t xml:space="preserve">2261004496     </t>
  </si>
  <si>
    <t>Tevfin</t>
  </si>
  <si>
    <t xml:space="preserve">3910801149     </t>
  </si>
  <si>
    <t>Santos</t>
  </si>
  <si>
    <t>Daqouhta-Malya</t>
  </si>
  <si>
    <t>Gacayan</t>
  </si>
  <si>
    <t>Joah</t>
  </si>
  <si>
    <t>Kana'ina</t>
  </si>
  <si>
    <t>Anakalea</t>
  </si>
  <si>
    <t>Hailama</t>
  </si>
  <si>
    <t>Great Toe Sprain 1 Deg (non-specific)</t>
  </si>
  <si>
    <t>Wessel</t>
  </si>
  <si>
    <t>Pohai</t>
  </si>
  <si>
    <t xml:space="preserve">3580500963     </t>
  </si>
  <si>
    <t>Thigh Trochanteric Contusion</t>
  </si>
  <si>
    <t xml:space="preserve">3750700415     </t>
  </si>
  <si>
    <t>Shim-Ambrosio</t>
  </si>
  <si>
    <t>Leighton</t>
  </si>
  <si>
    <t>Ankle Deltoid Ligament Sprain 2 Deg</t>
  </si>
  <si>
    <t>Kala'i "Bucky"</t>
  </si>
  <si>
    <t>Mouth Puncture</t>
  </si>
  <si>
    <t>Mouth Tongue Laceration</t>
  </si>
  <si>
    <t>Kyren</t>
  </si>
  <si>
    <t xml:space="preserve">3530700742     </t>
  </si>
  <si>
    <t>Kahekawai</t>
  </si>
  <si>
    <t xml:space="preserve">3761500084     </t>
  </si>
  <si>
    <t>Armstrong-Smith</t>
  </si>
  <si>
    <t xml:space="preserve">2570600055     </t>
  </si>
  <si>
    <t>Cassie</t>
  </si>
  <si>
    <t xml:space="preserve">3530701211     </t>
  </si>
  <si>
    <t xml:space="preserve">3910400575     </t>
  </si>
  <si>
    <t>Sonny-David</t>
  </si>
  <si>
    <t xml:space="preserve">3910800456     </t>
  </si>
  <si>
    <t>Juan</t>
  </si>
  <si>
    <t>Orlando</t>
  </si>
  <si>
    <t>Kiersten</t>
  </si>
  <si>
    <t xml:space="preserve">3750600151     </t>
  </si>
  <si>
    <t>Dana</t>
  </si>
  <si>
    <t>Great Toe M-P Sprain/Turf Toe</t>
  </si>
  <si>
    <t>Joyce</t>
  </si>
  <si>
    <t xml:space="preserve">3711201428     </t>
  </si>
  <si>
    <t>Bear</t>
  </si>
  <si>
    <t xml:space="preserve">3710700295     </t>
  </si>
  <si>
    <t>Kaimuloa Bates</t>
  </si>
  <si>
    <t>Erin</t>
  </si>
  <si>
    <t xml:space="preserve">3810900283     </t>
  </si>
  <si>
    <t xml:space="preserve">4530700551     </t>
  </si>
  <si>
    <t>Coyaso</t>
  </si>
  <si>
    <t xml:space="preserve">3951301461     </t>
  </si>
  <si>
    <t>Alex Xandra</t>
  </si>
  <si>
    <t>Groin Hamstring Strain/Medial Proximal</t>
  </si>
  <si>
    <t xml:space="preserve">3910800612     </t>
  </si>
  <si>
    <t>Romero</t>
  </si>
  <si>
    <t xml:space="preserve">3810900655     </t>
  </si>
  <si>
    <t>Kuahiwinui</t>
  </si>
  <si>
    <t>Maluhia</t>
  </si>
  <si>
    <t>Elbow Annular Ligament Sprain 1 Deg</t>
  </si>
  <si>
    <t xml:space="preserve">3840600233     </t>
  </si>
  <si>
    <t xml:space="preserve">3840508585     </t>
  </si>
  <si>
    <t>Nagao</t>
  </si>
  <si>
    <t xml:space="preserve">3911201705     </t>
  </si>
  <si>
    <t>Lett</t>
  </si>
  <si>
    <t>Jahmel</t>
  </si>
  <si>
    <t xml:space="preserve">3910901130     </t>
  </si>
  <si>
    <t>Ferrari</t>
  </si>
  <si>
    <t>Isabella-Rose</t>
  </si>
  <si>
    <t xml:space="preserve">3530801062     </t>
  </si>
  <si>
    <t>Agus</t>
  </si>
  <si>
    <t>Andrea Mae</t>
  </si>
  <si>
    <t xml:space="preserve">3530801559     </t>
  </si>
  <si>
    <t>Martin Pascubillo</t>
  </si>
  <si>
    <t xml:space="preserve">3750900398     </t>
  </si>
  <si>
    <t>Yglesias</t>
  </si>
  <si>
    <t>Ka'ano'i</t>
  </si>
  <si>
    <t xml:space="preserve">3710800468     </t>
  </si>
  <si>
    <t>Kyanah</t>
  </si>
  <si>
    <t>2018 - 2019</t>
  </si>
  <si>
    <t>Fillmore</t>
  </si>
  <si>
    <t>Malakai</t>
  </si>
  <si>
    <t>Makanui</t>
  </si>
  <si>
    <t>Galieto</t>
  </si>
  <si>
    <t>Jadon</t>
  </si>
  <si>
    <t>Finger Proximal I-P Sprain</t>
  </si>
  <si>
    <t xml:space="preserve">3780900171     </t>
  </si>
  <si>
    <t>Nahale</t>
  </si>
  <si>
    <t>Sheynen-Wyatt</t>
  </si>
  <si>
    <t>Nishida</t>
  </si>
  <si>
    <t xml:space="preserve">3670900463     </t>
  </si>
  <si>
    <t>Canda-Alvarez</t>
  </si>
  <si>
    <t>Lilo-Tatiana</t>
  </si>
  <si>
    <t>Mouth Dental Caries</t>
  </si>
  <si>
    <t xml:space="preserve">3881001645     </t>
  </si>
  <si>
    <t>Maui</t>
  </si>
  <si>
    <t>Denison</t>
  </si>
  <si>
    <t>Tumalosi</t>
  </si>
  <si>
    <t xml:space="preserve">3591000171     </t>
  </si>
  <si>
    <t>Carroll</t>
  </si>
  <si>
    <t>Forearm Fracture/Ulna/Distal 3rd</t>
  </si>
  <si>
    <t xml:space="preserve">3580800308     </t>
  </si>
  <si>
    <t xml:space="preserve">3741900123     </t>
  </si>
  <si>
    <t>Acol</t>
  </si>
  <si>
    <t xml:space="preserve">3750900257     </t>
  </si>
  <si>
    <t>Crivello-Kahihikolo</t>
  </si>
  <si>
    <t>Knee Lateral Hamstring Strain/Distal 2 Deg</t>
  </si>
  <si>
    <t>Belle</t>
  </si>
  <si>
    <t>Thumb Fracture/Avulsion</t>
  </si>
  <si>
    <t xml:space="preserve">3880700650     </t>
  </si>
  <si>
    <t>Deiven</t>
  </si>
  <si>
    <t xml:space="preserve">3710800012     </t>
  </si>
  <si>
    <t>Seguancia</t>
  </si>
  <si>
    <t>Leila</t>
  </si>
  <si>
    <t>Schyler</t>
  </si>
  <si>
    <t xml:space="preserve">3761500133     </t>
  </si>
  <si>
    <t>Muti</t>
  </si>
  <si>
    <t>Cisneros Valdovinos</t>
  </si>
  <si>
    <t>Quanan</t>
  </si>
  <si>
    <t>Clavicle S-C Subluxation/Acute</t>
  </si>
  <si>
    <t xml:space="preserve">3581000213     </t>
  </si>
  <si>
    <t>Loando</t>
  </si>
  <si>
    <t>Leahi</t>
  </si>
  <si>
    <t xml:space="preserve">3750900497     </t>
  </si>
  <si>
    <t>Kassie</t>
  </si>
  <si>
    <t>Von Kaenel</t>
  </si>
  <si>
    <t>Patella Subluxation/Acute - Medial</t>
  </si>
  <si>
    <t>Skin Abscess</t>
  </si>
  <si>
    <t>Siddons</t>
  </si>
  <si>
    <t>Annika</t>
  </si>
  <si>
    <t xml:space="preserve">3590800133     </t>
  </si>
  <si>
    <t xml:space="preserve">3710800492     </t>
  </si>
  <si>
    <t>McDaniel Tanoai</t>
  </si>
  <si>
    <t>Trae</t>
  </si>
  <si>
    <t xml:space="preserve">3750700449     </t>
  </si>
  <si>
    <t>Seth</t>
  </si>
  <si>
    <t>Hauola</t>
  </si>
  <si>
    <t xml:space="preserve">3860700321     </t>
  </si>
  <si>
    <t>Rysa Lee</t>
  </si>
  <si>
    <t xml:space="preserve">3860700462     </t>
  </si>
  <si>
    <t>Namohala Roloos</t>
  </si>
  <si>
    <t>Magnus</t>
  </si>
  <si>
    <t xml:space="preserve">3911000444     </t>
  </si>
  <si>
    <t xml:space="preserve">3891700037     </t>
  </si>
  <si>
    <t>Kalawaia</t>
  </si>
  <si>
    <t>Trisyn</t>
  </si>
  <si>
    <t xml:space="preserve">3530700312     </t>
  </si>
  <si>
    <t>Sumera</t>
  </si>
  <si>
    <t xml:space="preserve">3671000410     </t>
  </si>
  <si>
    <t>Nichols</t>
  </si>
  <si>
    <t xml:space="preserve">3861000392     </t>
  </si>
  <si>
    <t>Renzo</t>
  </si>
  <si>
    <t xml:space="preserve">3511000179     </t>
  </si>
  <si>
    <t xml:space="preserve">3861001051     </t>
  </si>
  <si>
    <t xml:space="preserve">3840800851     </t>
  </si>
  <si>
    <t>Stewart</t>
  </si>
  <si>
    <t>Thumb Fracture/Dislocation</t>
  </si>
  <si>
    <t xml:space="preserve">3851500059     </t>
  </si>
  <si>
    <t>Mollinedo-Gutierrez</t>
  </si>
  <si>
    <t>Wrist Fracture/Dislocation</t>
  </si>
  <si>
    <t xml:space="preserve">3670900447     </t>
  </si>
  <si>
    <t xml:space="preserve">3800901034     </t>
  </si>
  <si>
    <t xml:space="preserve">3910900794     </t>
  </si>
  <si>
    <t>Jailyn</t>
  </si>
  <si>
    <t xml:space="preserve">3720800045     </t>
  </si>
  <si>
    <t>Shimaoka</t>
  </si>
  <si>
    <t xml:space="preserve">3861000433     </t>
  </si>
  <si>
    <t>Beatty</t>
  </si>
  <si>
    <t xml:space="preserve">3861000714     </t>
  </si>
  <si>
    <t>Cabatbat</t>
  </si>
  <si>
    <t xml:space="preserve">3860900171     </t>
  </si>
  <si>
    <t>Williams</t>
  </si>
  <si>
    <t>Destynee</t>
  </si>
  <si>
    <t xml:space="preserve">3750800224     </t>
  </si>
  <si>
    <t>Clark</t>
  </si>
  <si>
    <t>Jadyn Nevaeh</t>
  </si>
  <si>
    <t xml:space="preserve">3270700348     </t>
  </si>
  <si>
    <t>Vickery</t>
  </si>
  <si>
    <t>Sacred</t>
  </si>
  <si>
    <t xml:space="preserve">3891900100     </t>
  </si>
  <si>
    <t>Scanlan</t>
  </si>
  <si>
    <t>Keegan</t>
  </si>
  <si>
    <t>Koyanagi</t>
  </si>
  <si>
    <t>Shoulder Acute Biceps Subluxation/Dislocation</t>
  </si>
  <si>
    <t>Hi'ilei</t>
  </si>
  <si>
    <t>Abarcar</t>
  </si>
  <si>
    <t>Sydni</t>
  </si>
  <si>
    <t>Umayam</t>
  </si>
  <si>
    <t>Serenidy</t>
  </si>
  <si>
    <t>Shoulder Deltoid Strain/Anterior</t>
  </si>
  <si>
    <t>Boneza</t>
  </si>
  <si>
    <t>Arraujo-Duldulao</t>
  </si>
  <si>
    <t>Kaupili</t>
  </si>
  <si>
    <t>Muramaru</t>
  </si>
  <si>
    <t>Talon</t>
  </si>
  <si>
    <t>Au</t>
  </si>
  <si>
    <t>Diesel</t>
  </si>
  <si>
    <t>Aceson</t>
  </si>
  <si>
    <t>Gebhardt</t>
  </si>
  <si>
    <t>Penny</t>
  </si>
  <si>
    <t>Gonzales</t>
  </si>
  <si>
    <t>Turpin</t>
  </si>
  <si>
    <t>Gleason</t>
  </si>
  <si>
    <t>Reece</t>
  </si>
  <si>
    <t>Monell-Lagaret</t>
  </si>
  <si>
    <t>Shaelynne</t>
  </si>
  <si>
    <t>Sanchez-Joaquin</t>
  </si>
  <si>
    <t>Kacy</t>
  </si>
  <si>
    <t xml:space="preserve">3530700669     </t>
  </si>
  <si>
    <t>Aiwohi</t>
  </si>
  <si>
    <t xml:space="preserve">3511000294     </t>
  </si>
  <si>
    <t>Cluney-Castro</t>
  </si>
  <si>
    <t>Ceyani</t>
  </si>
  <si>
    <t xml:space="preserve">3511100433     </t>
  </si>
  <si>
    <t>Sanoria</t>
  </si>
  <si>
    <t xml:space="preserve">3780800099     </t>
  </si>
  <si>
    <t>Solomon</t>
  </si>
  <si>
    <t>Shoulder G-H Inferior Subluxation/Recurrent</t>
  </si>
  <si>
    <t xml:space="preserve">3790801004     </t>
  </si>
  <si>
    <t>Cordeiro</t>
  </si>
  <si>
    <t>Kapono-Benjamin</t>
  </si>
  <si>
    <t>Shoulder Musculoskeletal Weakness</t>
  </si>
  <si>
    <t xml:space="preserve">5571400284     </t>
  </si>
  <si>
    <t>Keaouli</t>
  </si>
  <si>
    <t xml:space="preserve">4160800422     </t>
  </si>
  <si>
    <t>Bowden</t>
  </si>
  <si>
    <t>Rusty</t>
  </si>
  <si>
    <t>Ankle Fracture/Talus/Dome</t>
  </si>
  <si>
    <t xml:space="preserve">3531000177     </t>
  </si>
  <si>
    <t>Sharp</t>
  </si>
  <si>
    <t xml:space="preserve">3530900807     </t>
  </si>
  <si>
    <t>Heiden</t>
  </si>
  <si>
    <t xml:space="preserve">4220-70-0186   </t>
  </si>
  <si>
    <t>Kaheaku</t>
  </si>
  <si>
    <t>Keone</t>
  </si>
  <si>
    <t xml:space="preserve">3530801351     </t>
  </si>
  <si>
    <t>Olson</t>
  </si>
  <si>
    <t>Chaz</t>
  </si>
  <si>
    <t xml:space="preserve">3791300885     </t>
  </si>
  <si>
    <t>Assi</t>
  </si>
  <si>
    <t>Maeva</t>
  </si>
  <si>
    <t xml:space="preserve">3790900287     </t>
  </si>
  <si>
    <t>Segawa</t>
  </si>
  <si>
    <t>Bridget</t>
  </si>
  <si>
    <t xml:space="preserve">3790800527     </t>
  </si>
  <si>
    <t>Leon</t>
  </si>
  <si>
    <t xml:space="preserve">3860801568     </t>
  </si>
  <si>
    <t>G.Sanchez</t>
  </si>
  <si>
    <t xml:space="preserve">3910700960     </t>
  </si>
  <si>
    <t>KC</t>
  </si>
  <si>
    <t xml:space="preserve">3810400767     </t>
  </si>
  <si>
    <t>Tolentino Furtado</t>
  </si>
  <si>
    <t xml:space="preserve">3811000454     </t>
  </si>
  <si>
    <t>Cervantes-Bautista</t>
  </si>
  <si>
    <t>Mailee</t>
  </si>
  <si>
    <t>Groin, musculo-skeletal</t>
  </si>
  <si>
    <t xml:space="preserve">3520600299     </t>
  </si>
  <si>
    <t xml:space="preserve">3530801187     </t>
  </si>
  <si>
    <t>Armstrong Reiger</t>
  </si>
  <si>
    <t>Aiden</t>
  </si>
  <si>
    <t xml:space="preserve">3701400172     </t>
  </si>
  <si>
    <t>Gaskin</t>
  </si>
  <si>
    <t xml:space="preserve">3530901368     </t>
  </si>
  <si>
    <t>Ige</t>
  </si>
  <si>
    <t>Shoulder, general stress</t>
  </si>
  <si>
    <t xml:space="preserve">3530800866     </t>
  </si>
  <si>
    <t>Zyann</t>
  </si>
  <si>
    <t xml:space="preserve">3791000268     </t>
  </si>
  <si>
    <t>Sarme Medeiros</t>
  </si>
  <si>
    <t>Dystanie</t>
  </si>
  <si>
    <t xml:space="preserve">3910900330     </t>
  </si>
  <si>
    <t>Otake-Raymond</t>
  </si>
  <si>
    <t>Breanna</t>
  </si>
  <si>
    <t xml:space="preserve">4020900047     </t>
  </si>
  <si>
    <t>Bednorz Shamblin</t>
  </si>
  <si>
    <t>Kaiulani</t>
  </si>
  <si>
    <t xml:space="preserve">4250801776     </t>
  </si>
  <si>
    <t>Nathaniel-James</t>
  </si>
  <si>
    <t xml:space="preserve">3810900770     </t>
  </si>
  <si>
    <t>Emanuel</t>
  </si>
  <si>
    <t xml:space="preserve">3530900708     </t>
  </si>
  <si>
    <t>Noel</t>
  </si>
  <si>
    <t xml:space="preserve">3790800519     </t>
  </si>
  <si>
    <t>Breshaunty</t>
  </si>
  <si>
    <t xml:space="preserve">3531000250     </t>
  </si>
  <si>
    <t>Javier</t>
  </si>
  <si>
    <t>Philip Jan</t>
  </si>
  <si>
    <t xml:space="preserve">3530700495     </t>
  </si>
  <si>
    <t>Kierstyn</t>
  </si>
  <si>
    <t xml:space="preserve">3531000888     </t>
  </si>
  <si>
    <t>Kiare</t>
  </si>
  <si>
    <t xml:space="preserve">3790900550     </t>
  </si>
  <si>
    <t>Chacho</t>
  </si>
  <si>
    <t xml:space="preserve">3811000157     </t>
  </si>
  <si>
    <t>Jessey</t>
  </si>
  <si>
    <t>Forearm Fracture/Ulna/Distal/Other</t>
  </si>
  <si>
    <t xml:space="preserve">3530700982     </t>
  </si>
  <si>
    <t>Riingen</t>
  </si>
  <si>
    <t xml:space="preserve">3061000489     </t>
  </si>
  <si>
    <t>Becker</t>
  </si>
  <si>
    <t xml:space="preserve">3530700635     </t>
  </si>
  <si>
    <t>Gorospe</t>
  </si>
  <si>
    <t xml:space="preserve">3910700407     </t>
  </si>
  <si>
    <t>Britney</t>
  </si>
  <si>
    <t xml:space="preserve">3530901425     </t>
  </si>
  <si>
    <t>Fukofuka</t>
  </si>
  <si>
    <t>Tevita</t>
  </si>
  <si>
    <t xml:space="preserve">3531000424     </t>
  </si>
  <si>
    <t xml:space="preserve">2750900612     </t>
  </si>
  <si>
    <t>Amberskyy</t>
  </si>
  <si>
    <t xml:space="preserve">3530900691     </t>
  </si>
  <si>
    <t xml:space="preserve">4160801446     </t>
  </si>
  <si>
    <t>Lee Kaiwi</t>
  </si>
  <si>
    <t>Jaye</t>
  </si>
  <si>
    <t xml:space="preserve">3711001008     </t>
  </si>
  <si>
    <t>Braydon</t>
  </si>
  <si>
    <t xml:space="preserve">3710900326     </t>
  </si>
  <si>
    <t>Gabryela</t>
  </si>
  <si>
    <t xml:space="preserve">3711101057     </t>
  </si>
  <si>
    <t>Hanks</t>
  </si>
  <si>
    <t>Caiya</t>
  </si>
  <si>
    <t xml:space="preserve">3790801426     </t>
  </si>
  <si>
    <t>Blankenship</t>
  </si>
  <si>
    <t>Nose fracture</t>
  </si>
  <si>
    <t xml:space="preserve">3860700165     </t>
  </si>
  <si>
    <t>Anson</t>
  </si>
  <si>
    <t>Ankle Dislocation</t>
  </si>
  <si>
    <t xml:space="preserve">3861000970     </t>
  </si>
  <si>
    <t>Horio</t>
  </si>
  <si>
    <t>Kori lyn</t>
  </si>
  <si>
    <t>Tibia Lower Leg Muscle Strain/Posterior</t>
  </si>
  <si>
    <t xml:space="preserve">3541600013     </t>
  </si>
  <si>
    <t>Davies</t>
  </si>
  <si>
    <t>Keya</t>
  </si>
  <si>
    <t>Tehani</t>
  </si>
  <si>
    <t>Ear Laceration</t>
  </si>
  <si>
    <t>Ana-Malia</t>
  </si>
  <si>
    <t>2019 - 2020</t>
  </si>
  <si>
    <t>Mundon</t>
  </si>
  <si>
    <t>Latu</t>
  </si>
  <si>
    <t>Maika</t>
  </si>
  <si>
    <t>Carvalho-Guerpo</t>
  </si>
  <si>
    <t>Pili</t>
  </si>
  <si>
    <t>Kaiamalie</t>
  </si>
  <si>
    <t>Gamayo</t>
  </si>
  <si>
    <t>Hezekiah</t>
  </si>
  <si>
    <t>Lawrence-Spencer</t>
  </si>
  <si>
    <t>Babino</t>
  </si>
  <si>
    <t>Barajas</t>
  </si>
  <si>
    <t xml:space="preserve">3701800318     </t>
  </si>
  <si>
    <t>Schmaltz</t>
  </si>
  <si>
    <t xml:space="preserve">3531101330     </t>
  </si>
  <si>
    <t>Galamay</t>
  </si>
  <si>
    <t>Charmaine Joy</t>
  </si>
  <si>
    <t xml:space="preserve">3790800262     </t>
  </si>
  <si>
    <t>Wasson</t>
  </si>
  <si>
    <t>Shylee</t>
  </si>
  <si>
    <t xml:space="preserve">3531101322     </t>
  </si>
  <si>
    <t>Mary Claire</t>
  </si>
  <si>
    <t xml:space="preserve">3530900435     </t>
  </si>
  <si>
    <t>1903 - 1904</t>
  </si>
  <si>
    <t>Katrina Joy</t>
  </si>
  <si>
    <t>Fibula Fracture/Proximal/Other</t>
  </si>
  <si>
    <t xml:space="preserve">3791100572     </t>
  </si>
  <si>
    <t>Kahakua</t>
  </si>
  <si>
    <t>Spleen Rupture</t>
  </si>
  <si>
    <t xml:space="preserve">3810900233     </t>
  </si>
  <si>
    <t>Dacey</t>
  </si>
  <si>
    <t xml:space="preserve">4241100477     </t>
  </si>
  <si>
    <t>Mendes</t>
  </si>
  <si>
    <t>Vinny</t>
  </si>
  <si>
    <t>Knee, general stress</t>
  </si>
  <si>
    <t xml:space="preserve">3810800656     </t>
  </si>
  <si>
    <t>Adolpho</t>
  </si>
  <si>
    <t>Kumukoa</t>
  </si>
  <si>
    <t xml:space="preserve">3840801221     </t>
  </si>
  <si>
    <t>Poaha</t>
  </si>
  <si>
    <t>Cy</t>
  </si>
  <si>
    <t xml:space="preserve">3910901015     </t>
  </si>
  <si>
    <t>Fernandez-Kuanoni</t>
  </si>
  <si>
    <t xml:space="preserve">3881000118     </t>
  </si>
  <si>
    <t>Salinas-Gouveia</t>
  </si>
  <si>
    <t>Avrie</t>
  </si>
  <si>
    <t xml:space="preserve">3750900546     </t>
  </si>
  <si>
    <t>Izawa</t>
  </si>
  <si>
    <t>Villatoro</t>
  </si>
  <si>
    <t>Elias</t>
  </si>
  <si>
    <t xml:space="preserve">3800700111     </t>
  </si>
  <si>
    <t>Acasio</t>
  </si>
  <si>
    <t>Hala'i</t>
  </si>
  <si>
    <t>Shoulder Posterior Capsule Sprain</t>
  </si>
  <si>
    <t xml:space="preserve">3741900305     </t>
  </si>
  <si>
    <t>Horst</t>
  </si>
  <si>
    <t>Satta-Ellis</t>
  </si>
  <si>
    <t>Torrance</t>
  </si>
  <si>
    <t xml:space="preserve">3711001199     </t>
  </si>
  <si>
    <t>Roberson</t>
  </si>
  <si>
    <t>Thoryn-Lawrence</t>
  </si>
  <si>
    <t xml:space="preserve">3751100245     </t>
  </si>
  <si>
    <t>Calpito</t>
  </si>
  <si>
    <t xml:space="preserve">3751600753     </t>
  </si>
  <si>
    <t>Zvenyika</t>
  </si>
  <si>
    <t>Simbarashe</t>
  </si>
  <si>
    <t xml:space="preserve">3881108134     </t>
  </si>
  <si>
    <t>Iziah</t>
  </si>
  <si>
    <t xml:space="preserve">3781100086     </t>
  </si>
  <si>
    <t>Henriques</t>
  </si>
  <si>
    <t>Kelson</t>
  </si>
  <si>
    <t xml:space="preserve">375100609      </t>
  </si>
  <si>
    <t>Jarom</t>
  </si>
  <si>
    <t xml:space="preserve">363110041      </t>
  </si>
  <si>
    <t>Eli-Anthony</t>
  </si>
  <si>
    <t xml:space="preserve">3790600991     </t>
  </si>
  <si>
    <t>Gardner</t>
  </si>
  <si>
    <t>Jaysha</t>
  </si>
  <si>
    <t xml:space="preserve">3881302012     </t>
  </si>
  <si>
    <t>Malina</t>
  </si>
  <si>
    <t>Kaikea</t>
  </si>
  <si>
    <t>Head Migraine Headaches</t>
  </si>
  <si>
    <t>Pila</t>
  </si>
  <si>
    <t xml:space="preserve">3801100579     </t>
  </si>
  <si>
    <t>Kanoeau-Flores</t>
  </si>
  <si>
    <t>Karci</t>
  </si>
  <si>
    <t xml:space="preserve">3751100138     </t>
  </si>
  <si>
    <t>Nakano</t>
  </si>
  <si>
    <t xml:space="preserve">3751000494     </t>
  </si>
  <si>
    <t>Esperanza</t>
  </si>
  <si>
    <t xml:space="preserve">3781100078     </t>
  </si>
  <si>
    <t>Jenson</t>
  </si>
  <si>
    <t xml:space="preserve">3751100352     </t>
  </si>
  <si>
    <t>Kaikoa</t>
  </si>
  <si>
    <t xml:space="preserve">3851500017     </t>
  </si>
  <si>
    <t>Brilhante</t>
  </si>
  <si>
    <t xml:space="preserve">3841001095     </t>
  </si>
  <si>
    <t>Mayer</t>
  </si>
  <si>
    <t xml:space="preserve">3840900553     </t>
  </si>
  <si>
    <t>Komata</t>
  </si>
  <si>
    <t>Kiryn</t>
  </si>
  <si>
    <t xml:space="preserve">3911000080     </t>
  </si>
  <si>
    <t>Derr</t>
  </si>
  <si>
    <t>Martha Grace</t>
  </si>
  <si>
    <t xml:space="preserve">3961300404     </t>
  </si>
  <si>
    <t>Carpenter</t>
  </si>
  <si>
    <t xml:space="preserve">3851600149     </t>
  </si>
  <si>
    <t>Khoi</t>
  </si>
  <si>
    <t xml:space="preserve">5620800318     </t>
  </si>
  <si>
    <t>Villaruz-Mauai</t>
  </si>
  <si>
    <t>Safea</t>
  </si>
  <si>
    <t xml:space="preserve">3860800213     </t>
  </si>
  <si>
    <t>Min</t>
  </si>
  <si>
    <t xml:space="preserve">3691000385     </t>
  </si>
  <si>
    <t xml:space="preserve">3770700489     </t>
  </si>
  <si>
    <t>Mangoba</t>
  </si>
  <si>
    <t>Iolani</t>
  </si>
  <si>
    <t xml:space="preserve">2791500397     </t>
  </si>
  <si>
    <t>Norem</t>
  </si>
  <si>
    <t>Zion</t>
  </si>
  <si>
    <t>Tibia Compartment Syndrome</t>
  </si>
  <si>
    <t xml:space="preserve">3980800186     </t>
  </si>
  <si>
    <t>Aynessazian</t>
  </si>
  <si>
    <t>Emerson</t>
  </si>
  <si>
    <t xml:space="preserve">3690700653     </t>
  </si>
  <si>
    <t>Kailipaka</t>
  </si>
  <si>
    <t xml:space="preserve">3910900512     </t>
  </si>
  <si>
    <t>Kekipi</t>
  </si>
  <si>
    <t>Jenessa</t>
  </si>
  <si>
    <t xml:space="preserve">3861000706     </t>
  </si>
  <si>
    <t>Yoshizawa</t>
  </si>
  <si>
    <t>Mandy</t>
  </si>
  <si>
    <t xml:space="preserve">3881102543     </t>
  </si>
  <si>
    <t>Narvaez</t>
  </si>
  <si>
    <t>Charlie-Ann</t>
  </si>
  <si>
    <t xml:space="preserve">3861101589     </t>
  </si>
  <si>
    <t>Pataray</t>
  </si>
  <si>
    <t xml:space="preserve">3530800171     </t>
  </si>
  <si>
    <t xml:space="preserve">3860800677     </t>
  </si>
  <si>
    <t>Kaleko</t>
  </si>
  <si>
    <t xml:space="preserve">3851500116     </t>
  </si>
  <si>
    <t>Osmond</t>
  </si>
  <si>
    <t xml:space="preserve">1421100246     </t>
  </si>
  <si>
    <t>Lichter</t>
  </si>
  <si>
    <t>Kacen</t>
  </si>
  <si>
    <t xml:space="preserve">3691000054     </t>
  </si>
  <si>
    <t>Akemi</t>
  </si>
  <si>
    <t xml:space="preserve">3861100523     </t>
  </si>
  <si>
    <t>Letro</t>
  </si>
  <si>
    <t>Liliana</t>
  </si>
  <si>
    <t>Hip, musculo-skeletal</t>
  </si>
  <si>
    <t xml:space="preserve">2270800687     </t>
  </si>
  <si>
    <t>Nakamoto-Baltazar</t>
  </si>
  <si>
    <t>Chest Sternum Contusion</t>
  </si>
  <si>
    <t xml:space="preserve">3840801172     </t>
  </si>
  <si>
    <t xml:space="preserve">3840801247     </t>
  </si>
  <si>
    <t>Kira</t>
  </si>
  <si>
    <t xml:space="preserve">3861001142     </t>
  </si>
  <si>
    <t>Dakujaku</t>
  </si>
  <si>
    <t xml:space="preserve">3840901288     </t>
  </si>
  <si>
    <t>Kost</t>
  </si>
  <si>
    <t xml:space="preserve">3650900506     </t>
  </si>
  <si>
    <t>Lopes</t>
  </si>
  <si>
    <t>Deshawn</t>
  </si>
  <si>
    <t xml:space="preserve">3860900733     </t>
  </si>
  <si>
    <t>Li</t>
  </si>
  <si>
    <t xml:space="preserve">3840901204     </t>
  </si>
  <si>
    <t>Kamau</t>
  </si>
  <si>
    <t xml:space="preserve">3791100754     </t>
  </si>
  <si>
    <t>Malachi</t>
  </si>
  <si>
    <t xml:space="preserve">4511100383     </t>
  </si>
  <si>
    <t>McCallum</t>
  </si>
  <si>
    <t>Kolton</t>
  </si>
  <si>
    <t xml:space="preserve">3840800273     </t>
  </si>
  <si>
    <t>Harrison-Cummings</t>
  </si>
  <si>
    <t xml:space="preserve">3671400078     </t>
  </si>
  <si>
    <t>Doll</t>
  </si>
  <si>
    <t>Kailey</t>
  </si>
  <si>
    <t xml:space="preserve">3811200791     </t>
  </si>
  <si>
    <t>Oros</t>
  </si>
  <si>
    <t xml:space="preserve">3930800727     </t>
  </si>
  <si>
    <t>Fely-Seumanutafa</t>
  </si>
  <si>
    <t>Zhashya</t>
  </si>
  <si>
    <t xml:space="preserve">4241100948     </t>
  </si>
  <si>
    <t xml:space="preserve">3811000389     </t>
  </si>
  <si>
    <t>Kamakeeaina</t>
  </si>
  <si>
    <t>Hope</t>
  </si>
  <si>
    <t xml:space="preserve">3810900910     </t>
  </si>
  <si>
    <t>Manuel</t>
  </si>
  <si>
    <t>Thigh Hamstring Strain/Medial 2 Deg</t>
  </si>
  <si>
    <t xml:space="preserve">3910901734     </t>
  </si>
  <si>
    <t>Lucas-Waters</t>
  </si>
  <si>
    <t>Ariitea</t>
  </si>
  <si>
    <t xml:space="preserve">3841100830     </t>
  </si>
  <si>
    <t>Broad-Melander</t>
  </si>
  <si>
    <t>Joerome</t>
  </si>
  <si>
    <t>Foot Long Plantar Ligamnt Sprain</t>
  </si>
  <si>
    <t xml:space="preserve">3711100306     </t>
  </si>
  <si>
    <t>Alo</t>
  </si>
  <si>
    <t>Taimane</t>
  </si>
  <si>
    <t>Forearm Laceration</t>
  </si>
  <si>
    <t xml:space="preserve">3931000260     </t>
  </si>
  <si>
    <t>Beckett</t>
  </si>
  <si>
    <t>Leah</t>
  </si>
  <si>
    <t>Levine</t>
  </si>
  <si>
    <t>Habib</t>
  </si>
  <si>
    <t xml:space="preserve">3711000034     </t>
  </si>
  <si>
    <t>Ezzo-Gardner</t>
  </si>
  <si>
    <t>Kihalani</t>
  </si>
  <si>
    <t xml:space="preserve">3531000359     </t>
  </si>
  <si>
    <t>Grotkin</t>
  </si>
  <si>
    <t xml:space="preserve">3860900915     </t>
  </si>
  <si>
    <t>Respicio-Mercado</t>
  </si>
  <si>
    <t xml:space="preserve">3911100542     </t>
  </si>
  <si>
    <t>Hayes</t>
  </si>
  <si>
    <t>Tiara</t>
  </si>
  <si>
    <t xml:space="preserve">3860901286     </t>
  </si>
  <si>
    <t xml:space="preserve">3790900477     </t>
  </si>
  <si>
    <t>Villiarimo</t>
  </si>
  <si>
    <t>Jenna-Marie</t>
  </si>
  <si>
    <t xml:space="preserve">3810700532     </t>
  </si>
  <si>
    <t>Soriano</t>
  </si>
  <si>
    <t xml:space="preserve">3530900980     </t>
  </si>
  <si>
    <t>Leon Guerrero</t>
  </si>
  <si>
    <t>Ziggy</t>
  </si>
  <si>
    <t xml:space="preserve">2570800839     </t>
  </si>
  <si>
    <t>CJ</t>
  </si>
  <si>
    <t>Abdomen Stomach Virus</t>
  </si>
  <si>
    <t xml:space="preserve">3860801146     </t>
  </si>
  <si>
    <t>Haa</t>
  </si>
  <si>
    <t>Albert</t>
  </si>
  <si>
    <t>Heart Tachycardia/Paroxysmal</t>
  </si>
  <si>
    <t xml:space="preserve">3670-80-0662   </t>
  </si>
  <si>
    <t>Kikku</t>
  </si>
  <si>
    <t>Sisoen</t>
  </si>
  <si>
    <t xml:space="preserve">3810900986     </t>
  </si>
  <si>
    <t>Rapis-Kealoha</t>
  </si>
  <si>
    <t xml:space="preserve">2200601957     </t>
  </si>
  <si>
    <t>Back Thoracic Disc Herniation</t>
  </si>
  <si>
    <t xml:space="preserve">3531000870     </t>
  </si>
  <si>
    <t>Prudholm</t>
  </si>
  <si>
    <t>Lexie</t>
  </si>
  <si>
    <t>Paddling</t>
  </si>
  <si>
    <t xml:space="preserve">3811000222     </t>
  </si>
  <si>
    <t>Kuuipoanelaokalani</t>
  </si>
  <si>
    <t>Tibia Infection/Communicable</t>
  </si>
  <si>
    <t xml:space="preserve">1340900406     </t>
  </si>
  <si>
    <t>Akiona-Simeona</t>
  </si>
  <si>
    <t xml:space="preserve">3791000359     </t>
  </si>
  <si>
    <t>Comer</t>
  </si>
  <si>
    <t xml:space="preserve">5600800170     </t>
  </si>
  <si>
    <t xml:space="preserve">3860801104     </t>
  </si>
  <si>
    <t xml:space="preserve">3841000451     </t>
  </si>
  <si>
    <t>Kodani</t>
  </si>
  <si>
    <t xml:space="preserve">3841000857     </t>
  </si>
  <si>
    <t>Segovia-Tanonaka</t>
  </si>
  <si>
    <t xml:space="preserve">3841100484     </t>
  </si>
  <si>
    <t>Saksantimen</t>
  </si>
  <si>
    <t xml:space="preserve">3791100150     </t>
  </si>
  <si>
    <t>Ramos-Molina</t>
  </si>
  <si>
    <t xml:space="preserve">3860800205     </t>
  </si>
  <si>
    <t>Ybanez</t>
  </si>
  <si>
    <t>Jayden Chase</t>
  </si>
  <si>
    <t xml:space="preserve">3840800744     </t>
  </si>
  <si>
    <t>Ethan-Obed</t>
  </si>
  <si>
    <t xml:space="preserve">3530800212     </t>
  </si>
  <si>
    <t>Cordero-Caneda</t>
  </si>
  <si>
    <t>Caleb-Cole</t>
  </si>
  <si>
    <t xml:space="preserve">3510900015     </t>
  </si>
  <si>
    <t>Iwaoka-Troutman</t>
  </si>
  <si>
    <t xml:space="preserve">3860801584     </t>
  </si>
  <si>
    <t>Nuesca</t>
  </si>
  <si>
    <t>Makaio</t>
  </si>
  <si>
    <t xml:space="preserve">3670900603     </t>
  </si>
  <si>
    <t>Lyman-Moke</t>
  </si>
  <si>
    <t>Maiah</t>
  </si>
  <si>
    <t xml:space="preserve">3691100201     </t>
  </si>
  <si>
    <t>Arianne</t>
  </si>
  <si>
    <t xml:space="preserve">3841100301     </t>
  </si>
  <si>
    <t>Kaili</t>
  </si>
  <si>
    <t xml:space="preserve">3861100854     </t>
  </si>
  <si>
    <t>Klask</t>
  </si>
  <si>
    <t xml:space="preserve">3671000345     </t>
  </si>
  <si>
    <t xml:space="preserve">3840900595     </t>
  </si>
  <si>
    <t>Hara</t>
  </si>
  <si>
    <t xml:space="preserve">3860800411     </t>
  </si>
  <si>
    <t>Nekoba</t>
  </si>
  <si>
    <t>Deren</t>
  </si>
  <si>
    <t>Thigh Hamstring Strain/Lateral Belly 2 Deg</t>
  </si>
  <si>
    <t xml:space="preserve">3851600032     </t>
  </si>
  <si>
    <t>Kon</t>
  </si>
  <si>
    <t>Jeni</t>
  </si>
  <si>
    <t xml:space="preserve">3841000675     </t>
  </si>
  <si>
    <t>Yamada</t>
  </si>
  <si>
    <t>Eye Conjunctivitis/Traumatic</t>
  </si>
  <si>
    <t xml:space="preserve">3691100045     </t>
  </si>
  <si>
    <t>Calma</t>
  </si>
  <si>
    <t xml:space="preserve">3840801031     </t>
  </si>
  <si>
    <t>Keelen</t>
  </si>
  <si>
    <t xml:space="preserve">3860900741     </t>
  </si>
  <si>
    <t>Kianna</t>
  </si>
  <si>
    <t>Lumbar Spine/Neurotrauma</t>
  </si>
  <si>
    <t xml:space="preserve">3861101018     </t>
  </si>
  <si>
    <t xml:space="preserve">3791000747     </t>
  </si>
  <si>
    <t>Bolden</t>
  </si>
  <si>
    <t>Thigh Vastus Medialis Strain</t>
  </si>
  <si>
    <t xml:space="preserve">3531101827     </t>
  </si>
  <si>
    <t>Gamble</t>
  </si>
  <si>
    <t xml:space="preserve">3530901540     </t>
  </si>
  <si>
    <t>Galvez</t>
  </si>
  <si>
    <t>Abrielle</t>
  </si>
  <si>
    <t xml:space="preserve">3791100267     </t>
  </si>
  <si>
    <t>Daycen</t>
  </si>
  <si>
    <t xml:space="preserve">3530801450     </t>
  </si>
  <si>
    <t>Kanaina Endo</t>
  </si>
  <si>
    <t>Makami</t>
  </si>
  <si>
    <t xml:space="preserve">3530800965     </t>
  </si>
  <si>
    <t>Gates</t>
  </si>
  <si>
    <t xml:space="preserve">3860800445     </t>
  </si>
  <si>
    <t>Aki</t>
  </si>
  <si>
    <t>Chaelyn</t>
  </si>
  <si>
    <t xml:space="preserve">3871201199     </t>
  </si>
  <si>
    <t>Billimon</t>
  </si>
  <si>
    <t>CM</t>
  </si>
  <si>
    <t xml:space="preserve">3531100374     </t>
  </si>
  <si>
    <t>Hernando</t>
  </si>
  <si>
    <t>Owen Corey</t>
  </si>
  <si>
    <t xml:space="preserve">3531000573     </t>
  </si>
  <si>
    <t>Scanlon</t>
  </si>
  <si>
    <t xml:space="preserve">4590900347     </t>
  </si>
  <si>
    <t>Calista</t>
  </si>
  <si>
    <t xml:space="preserve">3910900629     </t>
  </si>
  <si>
    <t>Boromeo</t>
  </si>
  <si>
    <t>Clavicle Fracture/Dislocation</t>
  </si>
  <si>
    <t xml:space="preserve">3630800129     </t>
  </si>
  <si>
    <t xml:space="preserve">3751100162     </t>
  </si>
  <si>
    <t>Flanary</t>
  </si>
  <si>
    <t>Chray</t>
  </si>
  <si>
    <t xml:space="preserve">3751100089     </t>
  </si>
  <si>
    <t>Uemoto</t>
  </si>
  <si>
    <t>Trez</t>
  </si>
  <si>
    <t xml:space="preserve">3111101017     </t>
  </si>
  <si>
    <t>Akau Oscar</t>
  </si>
  <si>
    <t xml:space="preserve">3591100237     </t>
  </si>
  <si>
    <t>Muasau</t>
  </si>
  <si>
    <t>Vini</t>
  </si>
  <si>
    <t>Pak</t>
  </si>
  <si>
    <t xml:space="preserve">3951000127     </t>
  </si>
  <si>
    <t>Rebekah</t>
  </si>
  <si>
    <t>Ichishita</t>
  </si>
  <si>
    <t>Salazar-Harell</t>
  </si>
  <si>
    <t>Kaliana</t>
  </si>
  <si>
    <t>Alcoran</t>
  </si>
  <si>
    <t>Makai</t>
  </si>
  <si>
    <t xml:space="preserve">3590900257     </t>
  </si>
  <si>
    <t>Hector</t>
  </si>
  <si>
    <t xml:space="preserve">3901900230     </t>
  </si>
  <si>
    <t>Coupens</t>
  </si>
  <si>
    <t>Reinbolt</t>
  </si>
  <si>
    <t>Ishii-Manalo</t>
  </si>
  <si>
    <t>Kayleb</t>
  </si>
  <si>
    <t>Realina</t>
  </si>
  <si>
    <t>Rafael</t>
  </si>
  <si>
    <t>Chanayah</t>
  </si>
  <si>
    <t>Kaaekuahiwi</t>
  </si>
  <si>
    <t>Quines</t>
  </si>
  <si>
    <t>Andrei</t>
  </si>
  <si>
    <t>Gail-Lucero</t>
  </si>
  <si>
    <t>Randi</t>
  </si>
  <si>
    <t>Naomi</t>
  </si>
  <si>
    <t>Darian</t>
  </si>
  <si>
    <t>Kijiner</t>
  </si>
  <si>
    <t xml:space="preserve">3851600131     </t>
  </si>
  <si>
    <t>Jared Gabriel</t>
  </si>
  <si>
    <t xml:space="preserve">3841000998     </t>
  </si>
  <si>
    <t>Taira</t>
  </si>
  <si>
    <t xml:space="preserve">3840900074     </t>
  </si>
  <si>
    <t>Kailee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</si>
</sst>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quotePrefix="1"/>
    <xf numFmtId="14" fontId="0" fillId="0" borderId="0" xfId="0" applyNumberFormat="1"/>
    <xf numFmtId="164" fontId="0" fillId="2" borderId="0" xfId="0" applyNumberFormat="1" applyFill="1"/>
    <xf numFmtId="0" fontId="0" fillId="2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7ED4-011B-9348-87B9-CC442AAE7728}">
  <dimension ref="A1:YI2907"/>
  <sheetViews>
    <sheetView tabSelected="1" topLeftCell="P1" workbookViewId="0">
      <selection activeCell="AA1" sqref="AA1"/>
    </sheetView>
  </sheetViews>
  <sheetFormatPr baseColWidth="10" defaultColWidth="8.83203125" defaultRowHeight="16" x14ac:dyDescent="0.2"/>
  <cols>
    <col min="1" max="1" width="13.83203125" bestFit="1" customWidth="1"/>
    <col min="2" max="2" width="10.5" bestFit="1" customWidth="1"/>
    <col min="3" max="3" width="21.6640625" bestFit="1" customWidth="1"/>
    <col min="4" max="5" width="22.5" bestFit="1" customWidth="1"/>
    <col min="6" max="6" width="7.33203125" bestFit="1" customWidth="1"/>
    <col min="7" max="7" width="7.6640625" bestFit="1" customWidth="1"/>
    <col min="8" max="8" width="6" bestFit="1" customWidth="1"/>
    <col min="9" max="9" width="24" bestFit="1" customWidth="1"/>
    <col min="10" max="10" width="7.1640625" bestFit="1" customWidth="1"/>
    <col min="11" max="11" width="48.33203125" bestFit="1" customWidth="1"/>
    <col min="12" max="14" width="10.6640625" bestFit="1" customWidth="1"/>
    <col min="15" max="15" width="10.6640625" style="1" bestFit="1" customWidth="1"/>
    <col min="16" max="16" width="12" bestFit="1" customWidth="1"/>
    <col min="17" max="18" width="10.6640625" bestFit="1" customWidth="1"/>
    <col min="19" max="19" width="10.6640625" style="1" bestFit="1" customWidth="1"/>
    <col min="20" max="20" width="10.6640625" bestFit="1" customWidth="1"/>
    <col min="21" max="21" width="12" bestFit="1" customWidth="1"/>
    <col min="23" max="23" width="12" bestFit="1" customWidth="1"/>
    <col min="25" max="25" width="8.6640625" bestFit="1" customWidth="1"/>
    <col min="26" max="32" width="10.6640625" bestFit="1" customWidth="1"/>
    <col min="33" max="33" width="7.5" bestFit="1" customWidth="1"/>
    <col min="34" max="40" width="12" bestFit="1" customWidth="1"/>
    <col min="41" max="41" width="11" bestFit="1" customWidth="1"/>
    <col min="42" max="42" width="10.6640625" bestFit="1" customWidth="1"/>
    <col min="44" max="44" width="10" bestFit="1" customWidth="1"/>
    <col min="45" max="46" width="11" bestFit="1" customWidth="1"/>
    <col min="48" max="48" width="9" bestFit="1" customWidth="1"/>
    <col min="49" max="49" width="10.6640625" bestFit="1" customWidth="1"/>
    <col min="50" max="50" width="11" bestFit="1" customWidth="1"/>
    <col min="51" max="56" width="12" bestFit="1" customWidth="1"/>
    <col min="57" max="57" width="10.6640625" bestFit="1" customWidth="1"/>
    <col min="58" max="60" width="12" bestFit="1" customWidth="1"/>
    <col min="61" max="61" width="11" bestFit="1" customWidth="1"/>
    <col min="62" max="64" width="12" bestFit="1" customWidth="1"/>
    <col min="65" max="65" width="10.6640625" bestFit="1" customWidth="1"/>
    <col min="66" max="72" width="12" bestFit="1" customWidth="1"/>
    <col min="73" max="73" width="10.6640625" bestFit="1" customWidth="1"/>
    <col min="74" max="74" width="12" bestFit="1" customWidth="1"/>
    <col min="76" max="80" width="12" bestFit="1" customWidth="1"/>
    <col min="81" max="81" width="10.6640625" bestFit="1" customWidth="1"/>
    <col min="82" max="88" width="12" bestFit="1" customWidth="1"/>
    <col min="89" max="89" width="10.6640625" bestFit="1" customWidth="1"/>
    <col min="90" max="96" width="12" bestFit="1" customWidth="1"/>
    <col min="97" max="97" width="10.6640625" bestFit="1" customWidth="1"/>
    <col min="98" max="104" width="12" bestFit="1" customWidth="1"/>
    <col min="105" max="105" width="10.6640625" bestFit="1" customWidth="1"/>
    <col min="106" max="107" width="12" bestFit="1" customWidth="1"/>
    <col min="109" max="110" width="12" bestFit="1" customWidth="1"/>
    <col min="111" max="111" width="7.83203125" bestFit="1" customWidth="1"/>
    <col min="112" max="112" width="12" bestFit="1" customWidth="1"/>
    <col min="113" max="113" width="10.6640625" bestFit="1" customWidth="1"/>
    <col min="115" max="116" width="12" bestFit="1" customWidth="1"/>
    <col min="119" max="119" width="7.83203125" bestFit="1" customWidth="1"/>
    <col min="120" max="120" width="12" bestFit="1" customWidth="1"/>
    <col min="121" max="121" width="9.6640625" bestFit="1" customWidth="1"/>
    <col min="127" max="127" width="7.83203125" bestFit="1" customWidth="1"/>
    <col min="128" max="128" width="7.6640625" bestFit="1" customWidth="1"/>
    <col min="129" max="129" width="9.6640625" bestFit="1" customWidth="1"/>
    <col min="130" max="131" width="12" bestFit="1" customWidth="1"/>
    <col min="133" max="136" width="12" bestFit="1" customWidth="1"/>
    <col min="137" max="137" width="9.6640625" bestFit="1" customWidth="1"/>
    <col min="143" max="143" width="7.83203125" bestFit="1" customWidth="1"/>
    <col min="144" max="144" width="7.6640625" bestFit="1" customWidth="1"/>
    <col min="145" max="145" width="9.6640625" bestFit="1" customWidth="1"/>
    <col min="151" max="151" width="7.83203125" bestFit="1" customWidth="1"/>
    <col min="152" max="152" width="7.6640625" bestFit="1" customWidth="1"/>
    <col min="153" max="153" width="10.6640625" bestFit="1" customWidth="1"/>
    <col min="154" max="154" width="9" bestFit="1" customWidth="1"/>
    <col min="155" max="155" width="7.5" bestFit="1" customWidth="1"/>
    <col min="156" max="156" width="9" bestFit="1" customWidth="1"/>
    <col min="157" max="157" width="6.5" bestFit="1" customWidth="1"/>
    <col min="158" max="158" width="9" bestFit="1" customWidth="1"/>
    <col min="159" max="159" width="8.1640625" bestFit="1" customWidth="1"/>
    <col min="160" max="160" width="7" bestFit="1" customWidth="1"/>
    <col min="161" max="161" width="10.6640625" bestFit="1" customWidth="1"/>
    <col min="162" max="162" width="9" bestFit="1" customWidth="1"/>
    <col min="163" max="168" width="12" bestFit="1" customWidth="1"/>
    <col min="169" max="169" width="10.6640625" bestFit="1" customWidth="1"/>
    <col min="170" max="176" width="12" bestFit="1" customWidth="1"/>
    <col min="177" max="177" width="9.6640625" bestFit="1" customWidth="1"/>
    <col min="178" max="178" width="9" bestFit="1" customWidth="1"/>
    <col min="179" max="179" width="7.5" bestFit="1" customWidth="1"/>
    <col min="180" max="181" width="12" bestFit="1" customWidth="1"/>
    <col min="182" max="182" width="9" bestFit="1" customWidth="1"/>
    <col min="183" max="184" width="12" bestFit="1" customWidth="1"/>
    <col min="185" max="185" width="10.6640625" bestFit="1" customWidth="1"/>
    <col min="186" max="186" width="9" bestFit="1" customWidth="1"/>
    <col min="187" max="187" width="7.5" bestFit="1" customWidth="1"/>
    <col min="188" max="188" width="9" bestFit="1" customWidth="1"/>
    <col min="189" max="189" width="6.5" bestFit="1" customWidth="1"/>
    <col min="190" max="190" width="9" bestFit="1" customWidth="1"/>
    <col min="191" max="191" width="8.1640625" bestFit="1" customWidth="1"/>
    <col min="192" max="192" width="5.83203125" bestFit="1" customWidth="1"/>
    <col min="193" max="193" width="10.6640625" bestFit="1" customWidth="1"/>
    <col min="194" max="195" width="12" bestFit="1" customWidth="1"/>
    <col min="196" max="196" width="9" bestFit="1" customWidth="1"/>
    <col min="197" max="198" width="12" bestFit="1" customWidth="1"/>
    <col min="199" max="199" width="10.6640625" bestFit="1" customWidth="1"/>
    <col min="200" max="202" width="12" bestFit="1" customWidth="1"/>
    <col min="203" max="203" width="11" bestFit="1" customWidth="1"/>
    <col min="204" max="205" width="12" bestFit="1" customWidth="1"/>
    <col min="206" max="206" width="10.6640625" bestFit="1" customWidth="1"/>
    <col min="207" max="209" width="9" bestFit="1" customWidth="1"/>
    <col min="210" max="210" width="8.33203125" bestFit="1" customWidth="1"/>
    <col min="211" max="211" width="9" bestFit="1" customWidth="1"/>
    <col min="212" max="212" width="8" bestFit="1" customWidth="1"/>
    <col min="213" max="213" width="10.6640625" bestFit="1" customWidth="1"/>
    <col min="214" max="216" width="12" bestFit="1" customWidth="1"/>
    <col min="217" max="217" width="8.33203125" bestFit="1" customWidth="1"/>
    <col min="218" max="218" width="5.83203125" bestFit="1" customWidth="1"/>
    <col min="219" max="219" width="12" bestFit="1" customWidth="1"/>
    <col min="220" max="220" width="10.6640625" bestFit="1" customWidth="1"/>
    <col min="221" max="221" width="9" bestFit="1" customWidth="1"/>
    <col min="223" max="223" width="9" bestFit="1" customWidth="1"/>
    <col min="224" max="224" width="8.33203125" bestFit="1" customWidth="1"/>
    <col min="225" max="225" width="5.83203125" bestFit="1" customWidth="1"/>
    <col min="226" max="226" width="7.6640625" bestFit="1" customWidth="1"/>
    <col min="227" max="227" width="10.6640625" bestFit="1" customWidth="1"/>
    <col min="228" max="234" width="12" bestFit="1" customWidth="1"/>
    <col min="235" max="235" width="8.6640625" bestFit="1" customWidth="1"/>
    <col min="236" max="241" width="12" bestFit="1" customWidth="1"/>
    <col min="242" max="242" width="8.1640625" bestFit="1" customWidth="1"/>
    <col min="243" max="248" width="12" bestFit="1" customWidth="1"/>
    <col min="249" max="249" width="8.5" bestFit="1" customWidth="1"/>
    <col min="250" max="250" width="12" bestFit="1" customWidth="1"/>
    <col min="251" max="251" width="10.6640625" bestFit="1" customWidth="1"/>
    <col min="252" max="273" width="12" bestFit="1" customWidth="1"/>
    <col min="274" max="274" width="5.83203125" bestFit="1" customWidth="1"/>
    <col min="275" max="275" width="10.6640625" bestFit="1" customWidth="1"/>
    <col min="276" max="281" width="12" bestFit="1" customWidth="1"/>
    <col min="282" max="282" width="11" bestFit="1" customWidth="1"/>
    <col min="283" max="292" width="12" bestFit="1" customWidth="1"/>
    <col min="293" max="293" width="11" bestFit="1" customWidth="1"/>
    <col min="294" max="298" width="12" bestFit="1" customWidth="1"/>
    <col min="299" max="299" width="10.6640625" bestFit="1" customWidth="1"/>
    <col min="300" max="302" width="12" bestFit="1" customWidth="1"/>
    <col min="303" max="303" width="10" bestFit="1" customWidth="1"/>
    <col min="304" max="304" width="11" bestFit="1" customWidth="1"/>
    <col min="305" max="310" width="12" bestFit="1" customWidth="1"/>
    <col min="311" max="311" width="11" bestFit="1" customWidth="1"/>
    <col min="312" max="312" width="12" bestFit="1" customWidth="1"/>
    <col min="313" max="313" width="10" bestFit="1" customWidth="1"/>
    <col min="314" max="314" width="12" bestFit="1" customWidth="1"/>
    <col min="315" max="315" width="11" bestFit="1" customWidth="1"/>
    <col min="316" max="316" width="9" bestFit="1" customWidth="1"/>
    <col min="317" max="320" width="12" bestFit="1" customWidth="1"/>
    <col min="321" max="321" width="11" bestFit="1" customWidth="1"/>
    <col min="322" max="322" width="12" bestFit="1" customWidth="1"/>
    <col min="323" max="323" width="10.6640625" bestFit="1" customWidth="1"/>
    <col min="324" max="324" width="8.5" bestFit="1" customWidth="1"/>
    <col min="325" max="325" width="12" bestFit="1" customWidth="1"/>
    <col min="327" max="327" width="11" bestFit="1" customWidth="1"/>
    <col min="328" max="342" width="12" bestFit="1" customWidth="1"/>
    <col min="344" max="346" width="12" bestFit="1" customWidth="1"/>
    <col min="347" max="347" width="10.6640625" bestFit="1" customWidth="1"/>
    <col min="348" max="348" width="12" bestFit="1" customWidth="1"/>
    <col min="349" max="349" width="7.5" bestFit="1" customWidth="1"/>
    <col min="351" max="363" width="12" bestFit="1" customWidth="1"/>
    <col min="364" max="364" width="8.6640625" bestFit="1" customWidth="1"/>
    <col min="365" max="370" width="12" bestFit="1" customWidth="1"/>
    <col min="371" max="371" width="10.6640625" bestFit="1" customWidth="1"/>
    <col min="372" max="372" width="8.5" bestFit="1" customWidth="1"/>
    <col min="373" max="373" width="7.5" bestFit="1" customWidth="1"/>
    <col min="375" max="375" width="8.5" bestFit="1" customWidth="1"/>
    <col min="377" max="377" width="7.5" bestFit="1" customWidth="1"/>
    <col min="378" max="378" width="8" bestFit="1" customWidth="1"/>
    <col min="379" max="379" width="9" bestFit="1" customWidth="1"/>
    <col min="380" max="380" width="12" bestFit="1" customWidth="1"/>
    <col min="381" max="381" width="8.33203125" bestFit="1" customWidth="1"/>
    <col min="382" max="384" width="9" bestFit="1" customWidth="1"/>
    <col min="385" max="387" width="12" bestFit="1" customWidth="1"/>
    <col min="388" max="388" width="8.6640625" bestFit="1" customWidth="1"/>
    <col min="389" max="394" width="12" bestFit="1" customWidth="1"/>
    <col min="395" max="395" width="10.6640625" bestFit="1" customWidth="1"/>
    <col min="396" max="396" width="12" bestFit="1" customWidth="1"/>
    <col min="397" max="397" width="7.5" bestFit="1" customWidth="1"/>
    <col min="399" max="409" width="12" bestFit="1" customWidth="1"/>
    <col min="410" max="410" width="8.1640625" bestFit="1" customWidth="1"/>
    <col min="411" max="411" width="12" bestFit="1" customWidth="1"/>
    <col min="412" max="412" width="8.6640625" bestFit="1" customWidth="1"/>
    <col min="413" max="416" width="12" bestFit="1" customWidth="1"/>
    <col min="417" max="417" width="8.5" bestFit="1" customWidth="1"/>
    <col min="418" max="418" width="12" bestFit="1" customWidth="1"/>
    <col min="419" max="419" width="10.6640625" bestFit="1" customWidth="1"/>
    <col min="420" max="421" width="12" bestFit="1" customWidth="1"/>
    <col min="423" max="425" width="12" bestFit="1" customWidth="1"/>
    <col min="426" max="426" width="7.83203125" bestFit="1" customWidth="1"/>
    <col min="427" max="432" width="12" bestFit="1" customWidth="1"/>
    <col min="433" max="434" width="8.1640625" bestFit="1" customWidth="1"/>
    <col min="435" max="435" width="8.5" bestFit="1" customWidth="1"/>
    <col min="436" max="442" width="12" bestFit="1" customWidth="1"/>
    <col min="443" max="443" width="10.6640625" bestFit="1" customWidth="1"/>
    <col min="444" max="444" width="12" bestFit="1" customWidth="1"/>
    <col min="445" max="445" width="7.5" bestFit="1" customWidth="1"/>
    <col min="447" max="447" width="8.5" bestFit="1" customWidth="1"/>
    <col min="449" max="449" width="12" bestFit="1" customWidth="1"/>
    <col min="450" max="450" width="7.83203125" bestFit="1" customWidth="1"/>
    <col min="451" max="451" width="8.6640625" bestFit="1" customWidth="1"/>
    <col min="452" max="453" width="12" bestFit="1" customWidth="1"/>
    <col min="454" max="454" width="8.5" bestFit="1" customWidth="1"/>
    <col min="455" max="456" width="12" bestFit="1" customWidth="1"/>
    <col min="457" max="457" width="8.1640625" bestFit="1" customWidth="1"/>
    <col min="458" max="459" width="12" bestFit="1" customWidth="1"/>
    <col min="460" max="460" width="8.6640625" bestFit="1" customWidth="1"/>
    <col min="461" max="461" width="8.5" bestFit="1" customWidth="1"/>
    <col min="462" max="466" width="12" bestFit="1" customWidth="1"/>
    <col min="467" max="467" width="10.6640625" bestFit="1" customWidth="1"/>
    <col min="468" max="468" width="12" bestFit="1" customWidth="1"/>
    <col min="469" max="469" width="7.5" bestFit="1" customWidth="1"/>
    <col min="471" max="471" width="8.5" bestFit="1" customWidth="1"/>
    <col min="472" max="472" width="12" bestFit="1" customWidth="1"/>
    <col min="473" max="473" width="7.5" bestFit="1" customWidth="1"/>
    <col min="474" max="474" width="7.83203125" bestFit="1" customWidth="1"/>
    <col min="475" max="475" width="8.6640625" bestFit="1" customWidth="1"/>
    <col min="476" max="476" width="12" bestFit="1" customWidth="1"/>
    <col min="477" max="477" width="8.33203125" bestFit="1" customWidth="1"/>
    <col min="478" max="478" width="8.5" bestFit="1" customWidth="1"/>
    <col min="479" max="479" width="12" bestFit="1" customWidth="1"/>
    <col min="481" max="482" width="8.1640625" bestFit="1" customWidth="1"/>
    <col min="483" max="483" width="8.5" bestFit="1" customWidth="1"/>
    <col min="484" max="484" width="8.6640625" bestFit="1" customWidth="1"/>
    <col min="485" max="488" width="12" bestFit="1" customWidth="1"/>
    <col min="489" max="489" width="8.5" bestFit="1" customWidth="1"/>
    <col min="490" max="490" width="12" bestFit="1" customWidth="1"/>
    <col min="491" max="491" width="10.6640625" bestFit="1" customWidth="1"/>
    <col min="492" max="492" width="12" bestFit="1" customWidth="1"/>
    <col min="493" max="493" width="7.5" bestFit="1" customWidth="1"/>
    <col min="495" max="495" width="8.5" bestFit="1" customWidth="1"/>
    <col min="497" max="497" width="12" bestFit="1" customWidth="1"/>
    <col min="498" max="498" width="7.83203125" bestFit="1" customWidth="1"/>
    <col min="499" max="500" width="8.6640625" bestFit="1" customWidth="1"/>
    <col min="501" max="501" width="8.33203125" bestFit="1" customWidth="1"/>
    <col min="502" max="503" width="8.5" bestFit="1" customWidth="1"/>
    <col min="505" max="506" width="8.1640625" bestFit="1" customWidth="1"/>
    <col min="507" max="507" width="8.5" bestFit="1" customWidth="1"/>
    <col min="508" max="508" width="8.6640625" bestFit="1" customWidth="1"/>
    <col min="509" max="509" width="8.5" bestFit="1" customWidth="1"/>
    <col min="510" max="510" width="9" bestFit="1" customWidth="1"/>
    <col min="512" max="513" width="8.5" bestFit="1" customWidth="1"/>
    <col min="514" max="514" width="7" bestFit="1" customWidth="1"/>
    <col min="515" max="515" width="10.6640625" bestFit="1" customWidth="1"/>
    <col min="516" max="516" width="12" bestFit="1" customWidth="1"/>
    <col min="517" max="517" width="7.5" bestFit="1" customWidth="1"/>
    <col min="518" max="518" width="12" bestFit="1" customWidth="1"/>
    <col min="519" max="519" width="8.5" bestFit="1" customWidth="1"/>
    <col min="520" max="520" width="12" bestFit="1" customWidth="1"/>
    <col min="521" max="521" width="7.5" bestFit="1" customWidth="1"/>
    <col min="522" max="522" width="7.83203125" bestFit="1" customWidth="1"/>
    <col min="523" max="524" width="8.6640625" bestFit="1" customWidth="1"/>
    <col min="525" max="526" width="12" bestFit="1" customWidth="1"/>
    <col min="527" max="527" width="8.5" bestFit="1" customWidth="1"/>
    <col min="529" max="530" width="8.1640625" bestFit="1" customWidth="1"/>
    <col min="531" max="531" width="8.5" bestFit="1" customWidth="1"/>
    <col min="532" max="532" width="8.6640625" bestFit="1" customWidth="1"/>
    <col min="533" max="533" width="12" bestFit="1" customWidth="1"/>
    <col min="534" max="534" width="9" bestFit="1" customWidth="1"/>
    <col min="536" max="537" width="8.5" bestFit="1" customWidth="1"/>
    <col min="538" max="538" width="12" bestFit="1" customWidth="1"/>
    <col min="539" max="539" width="10.6640625" bestFit="1" customWidth="1"/>
    <col min="540" max="540" width="8.5" bestFit="1" customWidth="1"/>
    <col min="541" max="541" width="7.5" bestFit="1" customWidth="1"/>
    <col min="543" max="543" width="8.5" bestFit="1" customWidth="1"/>
    <col min="545" max="545" width="7.5" bestFit="1" customWidth="1"/>
    <col min="546" max="546" width="7.83203125" bestFit="1" customWidth="1"/>
    <col min="547" max="548" width="8.6640625" bestFit="1" customWidth="1"/>
    <col min="549" max="549" width="8.33203125" bestFit="1" customWidth="1"/>
    <col min="550" max="551" width="8.5" bestFit="1" customWidth="1"/>
    <col min="553" max="554" width="8.1640625" bestFit="1" customWidth="1"/>
    <col min="555" max="555" width="8.5" bestFit="1" customWidth="1"/>
    <col min="556" max="556" width="8.6640625" bestFit="1" customWidth="1"/>
    <col min="557" max="557" width="8.5" bestFit="1" customWidth="1"/>
    <col min="558" max="558" width="9" bestFit="1" customWidth="1"/>
    <col min="560" max="561" width="8.5" bestFit="1" customWidth="1"/>
    <col min="562" max="562" width="5.83203125" bestFit="1" customWidth="1"/>
    <col min="563" max="563" width="10.6640625" bestFit="1" customWidth="1"/>
    <col min="564" max="564" width="8.5" bestFit="1" customWidth="1"/>
    <col min="565" max="565" width="7.5" bestFit="1" customWidth="1"/>
    <col min="567" max="567" width="8.5" bestFit="1" customWidth="1"/>
    <col min="569" max="569" width="7.5" bestFit="1" customWidth="1"/>
    <col min="570" max="570" width="7.83203125" bestFit="1" customWidth="1"/>
    <col min="571" max="572" width="8.6640625" bestFit="1" customWidth="1"/>
    <col min="573" max="573" width="8.33203125" bestFit="1" customWidth="1"/>
    <col min="574" max="575" width="8.5" bestFit="1" customWidth="1"/>
    <col min="577" max="578" width="8.1640625" bestFit="1" customWidth="1"/>
    <col min="579" max="579" width="8.5" bestFit="1" customWidth="1"/>
    <col min="580" max="580" width="8.6640625" bestFit="1" customWidth="1"/>
    <col min="581" max="581" width="8.5" bestFit="1" customWidth="1"/>
    <col min="582" max="582" width="9" bestFit="1" customWidth="1"/>
    <col min="584" max="585" width="8.5" bestFit="1" customWidth="1"/>
    <col min="586" max="586" width="5.83203125" bestFit="1" customWidth="1"/>
    <col min="587" max="587" width="10.6640625" bestFit="1" customWidth="1"/>
    <col min="588" max="588" width="8.5" bestFit="1" customWidth="1"/>
    <col min="589" max="589" width="7.5" bestFit="1" customWidth="1"/>
    <col min="591" max="591" width="8.5" bestFit="1" customWidth="1"/>
    <col min="593" max="593" width="7.5" bestFit="1" customWidth="1"/>
    <col min="594" max="594" width="7.83203125" bestFit="1" customWidth="1"/>
    <col min="595" max="596" width="8.6640625" bestFit="1" customWidth="1"/>
    <col min="597" max="597" width="8.33203125" bestFit="1" customWidth="1"/>
    <col min="598" max="599" width="8.5" bestFit="1" customWidth="1"/>
    <col min="601" max="602" width="8.1640625" bestFit="1" customWidth="1"/>
    <col min="603" max="603" width="8.5" bestFit="1" customWidth="1"/>
    <col min="604" max="604" width="8.6640625" bestFit="1" customWidth="1"/>
    <col min="605" max="605" width="8.5" bestFit="1" customWidth="1"/>
    <col min="606" max="606" width="9" bestFit="1" customWidth="1"/>
    <col min="608" max="609" width="8.5" bestFit="1" customWidth="1"/>
    <col min="610" max="610" width="5.83203125" bestFit="1" customWidth="1"/>
    <col min="611" max="611" width="10.6640625" bestFit="1" customWidth="1"/>
    <col min="612" max="612" width="8.5" bestFit="1" customWidth="1"/>
    <col min="613" max="613" width="7.5" bestFit="1" customWidth="1"/>
    <col min="615" max="615" width="8.5" bestFit="1" customWidth="1"/>
    <col min="617" max="617" width="7.5" bestFit="1" customWidth="1"/>
    <col min="618" max="618" width="7.83203125" bestFit="1" customWidth="1"/>
    <col min="619" max="620" width="8.6640625" bestFit="1" customWidth="1"/>
    <col min="621" max="621" width="8.33203125" bestFit="1" customWidth="1"/>
    <col min="622" max="623" width="8.5" bestFit="1" customWidth="1"/>
    <col min="625" max="626" width="8.1640625" bestFit="1" customWidth="1"/>
    <col min="627" max="627" width="8.5" bestFit="1" customWidth="1"/>
    <col min="628" max="628" width="8.6640625" bestFit="1" customWidth="1"/>
    <col min="629" max="629" width="8.5" bestFit="1" customWidth="1"/>
    <col min="630" max="630" width="9" bestFit="1" customWidth="1"/>
    <col min="632" max="633" width="8.5" bestFit="1" customWidth="1"/>
    <col min="634" max="634" width="5.83203125" bestFit="1" customWidth="1"/>
    <col min="635" max="635" width="9.6640625" bestFit="1" customWidth="1"/>
    <col min="636" max="636" width="8.5" bestFit="1" customWidth="1"/>
    <col min="637" max="637" width="7.5" bestFit="1" customWidth="1"/>
    <col min="639" max="639" width="8.5" bestFit="1" customWidth="1"/>
    <col min="641" max="641" width="7.5" bestFit="1" customWidth="1"/>
    <col min="642" max="642" width="7.83203125" bestFit="1" customWidth="1"/>
    <col min="643" max="644" width="8.6640625" bestFit="1" customWidth="1"/>
    <col min="645" max="645" width="8.33203125" bestFit="1" customWidth="1"/>
    <col min="646" max="647" width="8.5" bestFit="1" customWidth="1"/>
    <col min="649" max="650" width="8.1640625" bestFit="1" customWidth="1"/>
    <col min="651" max="651" width="8.5" bestFit="1" customWidth="1"/>
    <col min="652" max="652" width="8.6640625" bestFit="1" customWidth="1"/>
    <col min="653" max="653" width="8.5" bestFit="1" customWidth="1"/>
    <col min="654" max="654" width="9" bestFit="1" customWidth="1"/>
    <col min="656" max="657" width="8.5" bestFit="1" customWidth="1"/>
    <col min="658" max="658" width="5.83203125" bestFit="1" customWidth="1"/>
    <col min="659" max="659" width="9.6640625" bestFit="1" customWidth="1"/>
    <col min="660" max="660" width="8.5" bestFit="1" customWidth="1"/>
    <col min="661" max="661" width="7.5" bestFit="1" customWidth="1"/>
    <col min="663" max="663" width="8.5" bestFit="1" customWidth="1"/>
    <col min="665" max="665" width="7.5" bestFit="1" customWidth="1"/>
    <col min="666" max="666" width="7.83203125" bestFit="1" customWidth="1"/>
    <col min="667" max="668" width="8.6640625" bestFit="1" customWidth="1"/>
    <col min="669" max="669" width="8.33203125" bestFit="1" customWidth="1"/>
    <col min="670" max="671" width="8.5" bestFit="1" customWidth="1"/>
    <col min="673" max="674" width="8.1640625" bestFit="1" customWidth="1"/>
    <col min="675" max="675" width="8.5" bestFit="1" customWidth="1"/>
    <col min="676" max="676" width="8.6640625" bestFit="1" customWidth="1"/>
    <col min="677" max="677" width="8.5" bestFit="1" customWidth="1"/>
    <col min="678" max="678" width="9" bestFit="1" customWidth="1"/>
    <col min="680" max="681" width="8.5" bestFit="1" customWidth="1"/>
    <col min="682" max="682" width="5.83203125" bestFit="1" customWidth="1"/>
  </cols>
  <sheetData>
    <row r="1" spans="1:32" s="2" customFormat="1" ht="1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">
      <c r="A2" s="4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>
        <v>13.93</v>
      </c>
      <c r="I2" t="s">
        <v>39</v>
      </c>
      <c r="J2" t="s">
        <v>40</v>
      </c>
      <c r="K2" t="s">
        <v>41</v>
      </c>
      <c r="L2" s="5">
        <v>40778</v>
      </c>
      <c r="O2" s="1" t="str">
        <f t="shared" ref="O2:O65" si="0">IF(ISBLANK(AB2), "", AB2)</f>
        <v/>
      </c>
      <c r="P2" t="str">
        <f t="shared" ref="P2:P65" si="1">IF(AND(N2&gt;0, AB2&gt;0), IF(N2&lt;AB2, DATEDIF(N2,AB2,"d"), -DATEDIF(AB2,N2,"d")), "")</f>
        <v/>
      </c>
      <c r="S2" s="1">
        <f t="shared" ref="S2:S65" si="2">IF(ISBLANK(AF2), "", AF2)</f>
        <v>40786</v>
      </c>
      <c r="U2">
        <f t="shared" ref="U2:U65" ca="1" si="3">IF(OR(ISBLANK(L2), IF(ISBLANK(AF2),TODAY(),AF2) &lt; L2),"",MAX(0,DATEDIF(L2, IF(ISBLANK(AF2),TODAY(),AF2), "d")-1))</f>
        <v>7</v>
      </c>
      <c r="W2">
        <v>8</v>
      </c>
      <c r="X2">
        <v>2</v>
      </c>
      <c r="AF2" s="5">
        <v>40786</v>
      </c>
    </row>
    <row r="3" spans="1:32" x14ac:dyDescent="0.2">
      <c r="A3" s="4" t="s">
        <v>42</v>
      </c>
      <c r="B3" t="s">
        <v>33</v>
      </c>
      <c r="C3" t="s">
        <v>43</v>
      </c>
      <c r="D3" t="s">
        <v>44</v>
      </c>
      <c r="E3" t="s">
        <v>36</v>
      </c>
      <c r="F3" t="s">
        <v>37</v>
      </c>
      <c r="G3" t="s">
        <v>38</v>
      </c>
      <c r="H3">
        <v>15.3</v>
      </c>
      <c r="I3" t="s">
        <v>39</v>
      </c>
      <c r="J3" t="s">
        <v>45</v>
      </c>
      <c r="K3" t="s">
        <v>46</v>
      </c>
      <c r="L3" s="5">
        <v>40848</v>
      </c>
      <c r="O3" s="1" t="str">
        <f t="shared" si="0"/>
        <v/>
      </c>
      <c r="P3" t="str">
        <f t="shared" si="1"/>
        <v/>
      </c>
      <c r="S3" s="1">
        <f t="shared" si="2"/>
        <v>40863</v>
      </c>
      <c r="U3">
        <f t="shared" ca="1" si="3"/>
        <v>14</v>
      </c>
      <c r="W3">
        <v>15</v>
      </c>
      <c r="X3">
        <v>2</v>
      </c>
      <c r="AF3" s="5">
        <v>40863</v>
      </c>
    </row>
    <row r="4" spans="1:32" x14ac:dyDescent="0.2">
      <c r="A4" s="4" t="s">
        <v>47</v>
      </c>
      <c r="B4" t="s">
        <v>33</v>
      </c>
      <c r="C4" t="s">
        <v>48</v>
      </c>
      <c r="D4" t="s">
        <v>49</v>
      </c>
      <c r="E4" t="s">
        <v>36</v>
      </c>
      <c r="F4" t="s">
        <v>37</v>
      </c>
      <c r="G4" t="s">
        <v>50</v>
      </c>
      <c r="H4">
        <v>15.45</v>
      </c>
      <c r="I4" t="s">
        <v>51</v>
      </c>
      <c r="K4" t="s">
        <v>52</v>
      </c>
      <c r="L4" s="5">
        <v>40861</v>
      </c>
      <c r="O4" s="1" t="str">
        <f t="shared" si="0"/>
        <v/>
      </c>
      <c r="P4" t="str">
        <f t="shared" si="1"/>
        <v/>
      </c>
      <c r="S4" s="1">
        <f t="shared" si="2"/>
        <v>41241</v>
      </c>
      <c r="U4">
        <f t="shared" ca="1" si="3"/>
        <v>379</v>
      </c>
      <c r="W4">
        <v>380</v>
      </c>
      <c r="X4">
        <v>2</v>
      </c>
      <c r="AF4" s="5">
        <v>41241</v>
      </c>
    </row>
    <row r="5" spans="1:32" x14ac:dyDescent="0.2">
      <c r="A5" s="4" t="s">
        <v>53</v>
      </c>
      <c r="B5" t="s">
        <v>33</v>
      </c>
      <c r="C5" t="s">
        <v>54</v>
      </c>
      <c r="D5" t="s">
        <v>55</v>
      </c>
      <c r="E5" t="s">
        <v>36</v>
      </c>
      <c r="F5" t="s">
        <v>37</v>
      </c>
      <c r="G5" t="s">
        <v>38</v>
      </c>
      <c r="H5">
        <v>17</v>
      </c>
      <c r="I5" t="s">
        <v>51</v>
      </c>
      <c r="K5" t="s">
        <v>56</v>
      </c>
      <c r="L5" s="5">
        <v>40854</v>
      </c>
      <c r="O5" s="1" t="str">
        <f t="shared" si="0"/>
        <v/>
      </c>
      <c r="P5" t="str">
        <f t="shared" si="1"/>
        <v/>
      </c>
      <c r="S5" s="1">
        <f t="shared" si="2"/>
        <v>40956</v>
      </c>
      <c r="U5">
        <f t="shared" ca="1" si="3"/>
        <v>101</v>
      </c>
      <c r="W5">
        <v>102</v>
      </c>
      <c r="X5">
        <v>2</v>
      </c>
      <c r="AF5" s="5">
        <v>40956</v>
      </c>
    </row>
    <row r="6" spans="1:32" x14ac:dyDescent="0.2">
      <c r="A6" s="4" t="s">
        <v>57</v>
      </c>
      <c r="B6" t="s">
        <v>33</v>
      </c>
      <c r="C6" t="s">
        <v>58</v>
      </c>
      <c r="D6" t="s">
        <v>59</v>
      </c>
      <c r="E6" t="s">
        <v>36</v>
      </c>
      <c r="F6" t="s">
        <v>37</v>
      </c>
      <c r="G6" t="s">
        <v>38</v>
      </c>
      <c r="H6">
        <v>16.329999999999998</v>
      </c>
      <c r="I6" t="s">
        <v>39</v>
      </c>
      <c r="J6" t="s">
        <v>45</v>
      </c>
      <c r="K6" t="s">
        <v>60</v>
      </c>
      <c r="L6" s="5">
        <v>40757</v>
      </c>
      <c r="O6" s="1" t="str">
        <f t="shared" si="0"/>
        <v/>
      </c>
      <c r="P6" t="str">
        <f t="shared" si="1"/>
        <v/>
      </c>
      <c r="S6" s="1">
        <f t="shared" si="2"/>
        <v>40781</v>
      </c>
      <c r="U6">
        <f t="shared" ca="1" si="3"/>
        <v>23</v>
      </c>
      <c r="W6">
        <v>24</v>
      </c>
      <c r="X6">
        <v>2</v>
      </c>
      <c r="AF6" s="5">
        <v>40781</v>
      </c>
    </row>
    <row r="7" spans="1:32" x14ac:dyDescent="0.2">
      <c r="A7" s="4" t="s">
        <v>61</v>
      </c>
      <c r="B7" t="s">
        <v>33</v>
      </c>
      <c r="C7" t="s">
        <v>62</v>
      </c>
      <c r="D7" t="s">
        <v>63</v>
      </c>
      <c r="E7" t="s">
        <v>36</v>
      </c>
      <c r="F7" t="s">
        <v>37</v>
      </c>
      <c r="G7" t="s">
        <v>38</v>
      </c>
      <c r="H7">
        <v>14.95</v>
      </c>
      <c r="I7" t="s">
        <v>39</v>
      </c>
      <c r="J7" t="s">
        <v>40</v>
      </c>
      <c r="K7" t="s">
        <v>64</v>
      </c>
      <c r="L7" s="5">
        <v>40757</v>
      </c>
      <c r="O7" s="1" t="str">
        <f t="shared" si="0"/>
        <v/>
      </c>
      <c r="P7" t="str">
        <f t="shared" si="1"/>
        <v/>
      </c>
      <c r="S7" s="1">
        <f t="shared" si="2"/>
        <v>40763</v>
      </c>
      <c r="U7">
        <f t="shared" ca="1" si="3"/>
        <v>5</v>
      </c>
      <c r="W7">
        <v>6</v>
      </c>
      <c r="X7">
        <v>2</v>
      </c>
      <c r="AF7" s="5">
        <v>40763</v>
      </c>
    </row>
    <row r="8" spans="1:32" x14ac:dyDescent="0.2">
      <c r="A8" s="4" t="s">
        <v>65</v>
      </c>
      <c r="B8" t="s">
        <v>33</v>
      </c>
      <c r="C8" t="s">
        <v>66</v>
      </c>
      <c r="D8" t="s">
        <v>67</v>
      </c>
      <c r="E8" t="s">
        <v>36</v>
      </c>
      <c r="F8" t="s">
        <v>37</v>
      </c>
      <c r="G8" t="s">
        <v>38</v>
      </c>
      <c r="H8">
        <v>14.8</v>
      </c>
      <c r="I8" t="s">
        <v>39</v>
      </c>
      <c r="J8" t="s">
        <v>40</v>
      </c>
      <c r="K8" t="s">
        <v>68</v>
      </c>
      <c r="L8" s="5">
        <v>40759</v>
      </c>
      <c r="O8" s="1" t="str">
        <f t="shared" si="0"/>
        <v/>
      </c>
      <c r="P8" t="str">
        <f t="shared" si="1"/>
        <v/>
      </c>
      <c r="S8" s="1">
        <f t="shared" si="2"/>
        <v>40763</v>
      </c>
      <c r="U8">
        <f t="shared" ca="1" si="3"/>
        <v>3</v>
      </c>
      <c r="W8">
        <v>4</v>
      </c>
      <c r="X8">
        <v>2</v>
      </c>
      <c r="AF8" s="5">
        <v>40763</v>
      </c>
    </row>
    <row r="9" spans="1:32" x14ac:dyDescent="0.2">
      <c r="A9" s="4" t="s">
        <v>69</v>
      </c>
      <c r="B9" t="s">
        <v>33</v>
      </c>
      <c r="C9" t="s">
        <v>70</v>
      </c>
      <c r="D9" t="s">
        <v>71</v>
      </c>
      <c r="E9" t="s">
        <v>36</v>
      </c>
      <c r="F9" t="s">
        <v>37</v>
      </c>
      <c r="G9" t="s">
        <v>38</v>
      </c>
      <c r="H9">
        <v>16.48</v>
      </c>
      <c r="I9" t="s">
        <v>39</v>
      </c>
      <c r="J9" t="s">
        <v>45</v>
      </c>
      <c r="K9" t="s">
        <v>72</v>
      </c>
      <c r="L9" s="5">
        <v>40760</v>
      </c>
      <c r="O9" s="1" t="str">
        <f t="shared" si="0"/>
        <v/>
      </c>
      <c r="P9" t="str">
        <f t="shared" si="1"/>
        <v/>
      </c>
      <c r="S9" s="1">
        <f t="shared" si="2"/>
        <v>40764</v>
      </c>
      <c r="U9">
        <f t="shared" ca="1" si="3"/>
        <v>3</v>
      </c>
      <c r="W9">
        <v>4</v>
      </c>
      <c r="X9">
        <v>2</v>
      </c>
      <c r="AF9" s="5">
        <v>40764</v>
      </c>
    </row>
    <row r="10" spans="1:32" x14ac:dyDescent="0.2">
      <c r="A10" s="4" t="s">
        <v>73</v>
      </c>
      <c r="B10" t="s">
        <v>33</v>
      </c>
      <c r="C10" t="s">
        <v>74</v>
      </c>
      <c r="D10" t="s">
        <v>75</v>
      </c>
      <c r="E10" t="s">
        <v>36</v>
      </c>
      <c r="F10" t="s">
        <v>37</v>
      </c>
      <c r="G10" t="s">
        <v>38</v>
      </c>
      <c r="H10">
        <v>16.649999999999999</v>
      </c>
      <c r="I10" t="s">
        <v>39</v>
      </c>
      <c r="J10" t="s">
        <v>45</v>
      </c>
      <c r="K10" t="s">
        <v>60</v>
      </c>
      <c r="L10" s="5">
        <v>40768</v>
      </c>
      <c r="O10" s="1" t="str">
        <f t="shared" si="0"/>
        <v/>
      </c>
      <c r="P10" t="str">
        <f t="shared" si="1"/>
        <v/>
      </c>
      <c r="S10" s="1">
        <f t="shared" si="2"/>
        <v>40770</v>
      </c>
      <c r="U10">
        <f t="shared" ca="1" si="3"/>
        <v>1</v>
      </c>
      <c r="W10">
        <v>2</v>
      </c>
      <c r="X10">
        <v>2</v>
      </c>
      <c r="AF10" s="5">
        <v>40770</v>
      </c>
    </row>
    <row r="11" spans="1:32" x14ac:dyDescent="0.2">
      <c r="A11" s="4" t="s">
        <v>61</v>
      </c>
      <c r="B11" t="s">
        <v>33</v>
      </c>
      <c r="C11" t="s">
        <v>62</v>
      </c>
      <c r="D11" t="s">
        <v>63</v>
      </c>
      <c r="E11" t="s">
        <v>36</v>
      </c>
      <c r="F11" t="s">
        <v>37</v>
      </c>
      <c r="G11" t="s">
        <v>38</v>
      </c>
      <c r="H11">
        <v>14.98</v>
      </c>
      <c r="I11" t="s">
        <v>39</v>
      </c>
      <c r="J11" t="s">
        <v>40</v>
      </c>
      <c r="K11" t="s">
        <v>76</v>
      </c>
      <c r="L11" s="5">
        <v>40770</v>
      </c>
      <c r="O11" s="1" t="str">
        <f t="shared" si="0"/>
        <v/>
      </c>
      <c r="P11" t="str">
        <f t="shared" si="1"/>
        <v/>
      </c>
      <c r="S11" s="1">
        <f t="shared" si="2"/>
        <v>40772</v>
      </c>
      <c r="U11">
        <f t="shared" ca="1" si="3"/>
        <v>1</v>
      </c>
      <c r="W11">
        <v>2</v>
      </c>
      <c r="X11">
        <v>2</v>
      </c>
      <c r="AF11" s="5">
        <v>40772</v>
      </c>
    </row>
    <row r="12" spans="1:32" x14ac:dyDescent="0.2">
      <c r="A12" s="4" t="s">
        <v>77</v>
      </c>
      <c r="B12" t="s">
        <v>33</v>
      </c>
      <c r="C12" t="s">
        <v>78</v>
      </c>
      <c r="D12" t="s">
        <v>66</v>
      </c>
      <c r="E12" t="s">
        <v>36</v>
      </c>
      <c r="F12" t="s">
        <v>37</v>
      </c>
      <c r="G12" t="s">
        <v>38</v>
      </c>
      <c r="H12">
        <v>15.86</v>
      </c>
      <c r="I12" t="s">
        <v>39</v>
      </c>
      <c r="J12" t="s">
        <v>45</v>
      </c>
      <c r="K12" t="s">
        <v>79</v>
      </c>
      <c r="L12" s="5">
        <v>40768</v>
      </c>
      <c r="O12" s="1" t="str">
        <f t="shared" si="0"/>
        <v/>
      </c>
      <c r="P12" t="str">
        <f t="shared" si="1"/>
        <v/>
      </c>
      <c r="S12" s="1">
        <f t="shared" si="2"/>
        <v>40773</v>
      </c>
      <c r="U12">
        <f t="shared" ca="1" si="3"/>
        <v>4</v>
      </c>
      <c r="W12">
        <v>5</v>
      </c>
      <c r="X12">
        <v>2</v>
      </c>
      <c r="AF12" s="5">
        <v>40773</v>
      </c>
    </row>
    <row r="13" spans="1:32" x14ac:dyDescent="0.2">
      <c r="A13" s="4" t="s">
        <v>80</v>
      </c>
      <c r="B13" t="s">
        <v>33</v>
      </c>
      <c r="C13" t="s">
        <v>81</v>
      </c>
      <c r="D13" t="s">
        <v>82</v>
      </c>
      <c r="E13" t="s">
        <v>36</v>
      </c>
      <c r="F13" t="s">
        <v>37</v>
      </c>
      <c r="G13" t="s">
        <v>38</v>
      </c>
      <c r="H13">
        <v>13.84</v>
      </c>
      <c r="I13" t="s">
        <v>51</v>
      </c>
      <c r="K13" t="s">
        <v>83</v>
      </c>
      <c r="L13" s="5">
        <v>40773</v>
      </c>
      <c r="O13" s="1" t="str">
        <f t="shared" si="0"/>
        <v/>
      </c>
      <c r="P13" t="str">
        <f t="shared" si="1"/>
        <v/>
      </c>
      <c r="S13" s="1">
        <f t="shared" si="2"/>
        <v>40777</v>
      </c>
      <c r="U13">
        <f t="shared" ca="1" si="3"/>
        <v>3</v>
      </c>
      <c r="W13">
        <v>4</v>
      </c>
      <c r="X13">
        <v>2</v>
      </c>
      <c r="AF13" s="5">
        <v>40777</v>
      </c>
    </row>
    <row r="14" spans="1:32" x14ac:dyDescent="0.2">
      <c r="A14" s="4" t="s">
        <v>84</v>
      </c>
      <c r="B14" t="s">
        <v>33</v>
      </c>
      <c r="C14" t="s">
        <v>85</v>
      </c>
      <c r="D14" t="s">
        <v>86</v>
      </c>
      <c r="E14" t="s">
        <v>36</v>
      </c>
      <c r="F14" t="s">
        <v>37</v>
      </c>
      <c r="G14" t="s">
        <v>38</v>
      </c>
      <c r="H14">
        <v>15.28</v>
      </c>
      <c r="I14" t="s">
        <v>39</v>
      </c>
      <c r="J14" t="s">
        <v>40</v>
      </c>
      <c r="K14" t="s">
        <v>87</v>
      </c>
      <c r="L14" s="5">
        <v>40773</v>
      </c>
      <c r="O14" s="1" t="str">
        <f t="shared" si="0"/>
        <v/>
      </c>
      <c r="P14" t="str">
        <f t="shared" si="1"/>
        <v/>
      </c>
      <c r="S14" s="1">
        <f t="shared" si="2"/>
        <v>40774</v>
      </c>
      <c r="U14">
        <f t="shared" ca="1" si="3"/>
        <v>0</v>
      </c>
      <c r="W14">
        <v>1</v>
      </c>
      <c r="X14">
        <v>2</v>
      </c>
      <c r="AF14" s="5">
        <v>40774</v>
      </c>
    </row>
    <row r="15" spans="1:32" x14ac:dyDescent="0.2">
      <c r="A15" s="4" t="s">
        <v>88</v>
      </c>
      <c r="B15" t="s">
        <v>33</v>
      </c>
      <c r="C15" t="s">
        <v>89</v>
      </c>
      <c r="D15" t="s">
        <v>90</v>
      </c>
      <c r="E15" t="s">
        <v>36</v>
      </c>
      <c r="F15" t="s">
        <v>37</v>
      </c>
      <c r="G15" t="s">
        <v>38</v>
      </c>
      <c r="H15">
        <v>14.67</v>
      </c>
      <c r="I15" t="s">
        <v>39</v>
      </c>
      <c r="J15" t="s">
        <v>40</v>
      </c>
      <c r="K15" t="s">
        <v>91</v>
      </c>
      <c r="L15" s="5">
        <v>40773</v>
      </c>
      <c r="O15" s="1" t="str">
        <f t="shared" si="0"/>
        <v/>
      </c>
      <c r="P15" t="str">
        <f t="shared" si="1"/>
        <v/>
      </c>
      <c r="S15" s="1">
        <f t="shared" si="2"/>
        <v>40779</v>
      </c>
      <c r="U15">
        <f t="shared" ca="1" si="3"/>
        <v>5</v>
      </c>
      <c r="W15">
        <v>6</v>
      </c>
      <c r="X15">
        <v>2</v>
      </c>
      <c r="AF15" s="5">
        <v>40779</v>
      </c>
    </row>
    <row r="16" spans="1:32" x14ac:dyDescent="0.2">
      <c r="A16" s="4" t="s">
        <v>42</v>
      </c>
      <c r="B16" t="s">
        <v>33</v>
      </c>
      <c r="C16" t="s">
        <v>43</v>
      </c>
      <c r="D16" t="s">
        <v>44</v>
      </c>
      <c r="E16" t="s">
        <v>36</v>
      </c>
      <c r="F16" t="s">
        <v>37</v>
      </c>
      <c r="G16" t="s">
        <v>38</v>
      </c>
      <c r="H16">
        <v>15.1</v>
      </c>
      <c r="I16" t="s">
        <v>39</v>
      </c>
      <c r="J16" t="s">
        <v>45</v>
      </c>
      <c r="K16" t="s">
        <v>92</v>
      </c>
      <c r="L16" s="5">
        <v>40775</v>
      </c>
      <c r="O16" s="1" t="str">
        <f t="shared" si="0"/>
        <v/>
      </c>
      <c r="P16" t="str">
        <f t="shared" si="1"/>
        <v/>
      </c>
      <c r="S16" s="1">
        <f t="shared" si="2"/>
        <v>40786</v>
      </c>
      <c r="U16">
        <f t="shared" ca="1" si="3"/>
        <v>10</v>
      </c>
      <c r="W16">
        <v>11</v>
      </c>
      <c r="X16">
        <v>2</v>
      </c>
      <c r="AF16" s="5">
        <v>40786</v>
      </c>
    </row>
    <row r="17" spans="1:32" x14ac:dyDescent="0.2">
      <c r="A17" s="4" t="s">
        <v>93</v>
      </c>
      <c r="B17" t="s">
        <v>33</v>
      </c>
      <c r="C17" t="s">
        <v>94</v>
      </c>
      <c r="D17" t="s">
        <v>95</v>
      </c>
      <c r="E17" t="s">
        <v>36</v>
      </c>
      <c r="F17" t="s">
        <v>37</v>
      </c>
      <c r="G17" t="s">
        <v>38</v>
      </c>
      <c r="H17">
        <v>15.47</v>
      </c>
      <c r="I17" t="s">
        <v>39</v>
      </c>
      <c r="J17" t="s">
        <v>40</v>
      </c>
      <c r="K17" t="s">
        <v>96</v>
      </c>
      <c r="L17" s="5">
        <v>40778</v>
      </c>
      <c r="O17" s="1" t="str">
        <f t="shared" si="0"/>
        <v/>
      </c>
      <c r="P17" t="str">
        <f t="shared" si="1"/>
        <v/>
      </c>
      <c r="S17" s="1">
        <f t="shared" si="2"/>
        <v>40779</v>
      </c>
      <c r="U17">
        <f t="shared" ca="1" si="3"/>
        <v>0</v>
      </c>
      <c r="W17">
        <v>1</v>
      </c>
      <c r="X17">
        <v>2</v>
      </c>
      <c r="AF17" s="5">
        <v>40779</v>
      </c>
    </row>
    <row r="18" spans="1:32" x14ac:dyDescent="0.2">
      <c r="A18" s="4" t="s">
        <v>97</v>
      </c>
      <c r="B18" t="s">
        <v>33</v>
      </c>
      <c r="C18" t="s">
        <v>98</v>
      </c>
      <c r="D18" t="s">
        <v>99</v>
      </c>
      <c r="E18" t="s">
        <v>36</v>
      </c>
      <c r="F18" t="s">
        <v>37</v>
      </c>
      <c r="G18" t="s">
        <v>38</v>
      </c>
      <c r="H18">
        <v>15.07</v>
      </c>
      <c r="I18" t="s">
        <v>39</v>
      </c>
      <c r="J18" t="s">
        <v>40</v>
      </c>
      <c r="K18" t="s">
        <v>56</v>
      </c>
      <c r="L18" s="5">
        <v>40781</v>
      </c>
      <c r="O18" s="1" t="str">
        <f t="shared" si="0"/>
        <v/>
      </c>
      <c r="P18" t="str">
        <f t="shared" si="1"/>
        <v/>
      </c>
      <c r="S18" s="1">
        <f t="shared" si="2"/>
        <v>40793</v>
      </c>
      <c r="U18">
        <f t="shared" ca="1" si="3"/>
        <v>11</v>
      </c>
      <c r="W18">
        <v>12</v>
      </c>
      <c r="X18">
        <v>2</v>
      </c>
      <c r="AF18" s="5">
        <v>40793</v>
      </c>
    </row>
    <row r="19" spans="1:32" x14ac:dyDescent="0.2">
      <c r="A19" s="4" t="s">
        <v>65</v>
      </c>
      <c r="B19" t="s">
        <v>33</v>
      </c>
      <c r="C19" t="s">
        <v>66</v>
      </c>
      <c r="D19" t="s">
        <v>67</v>
      </c>
      <c r="E19" t="s">
        <v>36</v>
      </c>
      <c r="F19" t="s">
        <v>37</v>
      </c>
      <c r="G19" t="s">
        <v>38</v>
      </c>
      <c r="H19">
        <v>14.87</v>
      </c>
      <c r="I19" t="s">
        <v>39</v>
      </c>
      <c r="J19" t="s">
        <v>40</v>
      </c>
      <c r="K19" t="s">
        <v>76</v>
      </c>
      <c r="L19" s="5">
        <v>40784</v>
      </c>
      <c r="O19" s="1" t="str">
        <f t="shared" si="0"/>
        <v/>
      </c>
      <c r="P19" t="str">
        <f t="shared" si="1"/>
        <v/>
      </c>
      <c r="S19" s="1">
        <f t="shared" si="2"/>
        <v>40792</v>
      </c>
      <c r="U19">
        <f t="shared" ca="1" si="3"/>
        <v>7</v>
      </c>
      <c r="W19">
        <v>8</v>
      </c>
      <c r="X19">
        <v>2</v>
      </c>
      <c r="AF19" s="5">
        <v>40792</v>
      </c>
    </row>
    <row r="20" spans="1:32" x14ac:dyDescent="0.2">
      <c r="A20" s="4" t="s">
        <v>61</v>
      </c>
      <c r="B20" t="s">
        <v>33</v>
      </c>
      <c r="C20" t="s">
        <v>62</v>
      </c>
      <c r="D20" t="s">
        <v>63</v>
      </c>
      <c r="E20" t="s">
        <v>36</v>
      </c>
      <c r="F20" t="s">
        <v>37</v>
      </c>
      <c r="G20" t="s">
        <v>38</v>
      </c>
      <c r="H20">
        <v>15.01</v>
      </c>
      <c r="I20" t="s">
        <v>51</v>
      </c>
      <c r="K20" t="s">
        <v>79</v>
      </c>
      <c r="L20" s="5">
        <v>40781</v>
      </c>
      <c r="O20" s="1" t="str">
        <f t="shared" si="0"/>
        <v/>
      </c>
      <c r="P20" t="str">
        <f t="shared" si="1"/>
        <v/>
      </c>
      <c r="S20" s="1">
        <f t="shared" si="2"/>
        <v>40785</v>
      </c>
      <c r="U20">
        <f t="shared" ca="1" si="3"/>
        <v>3</v>
      </c>
      <c r="W20">
        <v>4</v>
      </c>
      <c r="X20">
        <v>2</v>
      </c>
      <c r="AF20" s="5">
        <v>40785</v>
      </c>
    </row>
    <row r="21" spans="1:32" x14ac:dyDescent="0.2">
      <c r="A21" s="4" t="s">
        <v>88</v>
      </c>
      <c r="B21" t="s">
        <v>33</v>
      </c>
      <c r="C21" t="s">
        <v>89</v>
      </c>
      <c r="D21" t="s">
        <v>90</v>
      </c>
      <c r="E21" t="s">
        <v>36</v>
      </c>
      <c r="F21" t="s">
        <v>37</v>
      </c>
      <c r="G21" t="s">
        <v>38</v>
      </c>
      <c r="H21">
        <v>14.71</v>
      </c>
      <c r="I21" t="s">
        <v>39</v>
      </c>
      <c r="J21" t="s">
        <v>40</v>
      </c>
      <c r="K21" t="s">
        <v>56</v>
      </c>
      <c r="L21" s="5">
        <v>40787</v>
      </c>
      <c r="O21" s="1" t="str">
        <f t="shared" si="0"/>
        <v/>
      </c>
      <c r="P21" t="str">
        <f t="shared" si="1"/>
        <v/>
      </c>
      <c r="S21" s="1">
        <f t="shared" si="2"/>
        <v>40799</v>
      </c>
      <c r="U21">
        <f t="shared" ca="1" si="3"/>
        <v>11</v>
      </c>
      <c r="W21">
        <v>12</v>
      </c>
      <c r="X21">
        <v>2</v>
      </c>
      <c r="AF21" s="5">
        <v>40799</v>
      </c>
    </row>
    <row r="22" spans="1:32" x14ac:dyDescent="0.2">
      <c r="A22" s="4" t="s">
        <v>100</v>
      </c>
      <c r="B22" t="s">
        <v>33</v>
      </c>
      <c r="C22" t="s">
        <v>101</v>
      </c>
      <c r="D22" t="s">
        <v>102</v>
      </c>
      <c r="E22" t="s">
        <v>36</v>
      </c>
      <c r="F22" t="s">
        <v>37</v>
      </c>
      <c r="G22" t="s">
        <v>38</v>
      </c>
      <c r="H22">
        <v>16.07</v>
      </c>
      <c r="I22" t="s">
        <v>39</v>
      </c>
      <c r="J22" t="s">
        <v>45</v>
      </c>
      <c r="K22" t="s">
        <v>103</v>
      </c>
      <c r="L22" s="5">
        <v>40789</v>
      </c>
      <c r="O22" s="1" t="str">
        <f t="shared" si="0"/>
        <v/>
      </c>
      <c r="P22" t="str">
        <f t="shared" si="1"/>
        <v/>
      </c>
      <c r="S22" s="1">
        <f t="shared" si="2"/>
        <v>40791</v>
      </c>
      <c r="U22">
        <f t="shared" ca="1" si="3"/>
        <v>1</v>
      </c>
      <c r="W22">
        <v>2</v>
      </c>
      <c r="X22">
        <v>2</v>
      </c>
      <c r="AF22" s="5">
        <v>40791</v>
      </c>
    </row>
    <row r="23" spans="1:32" x14ac:dyDescent="0.2">
      <c r="A23" s="4" t="s">
        <v>57</v>
      </c>
      <c r="B23" t="s">
        <v>33</v>
      </c>
      <c r="C23" t="s">
        <v>58</v>
      </c>
      <c r="D23" t="s">
        <v>59</v>
      </c>
      <c r="E23" t="s">
        <v>36</v>
      </c>
      <c r="F23" t="s">
        <v>37</v>
      </c>
      <c r="G23" t="s">
        <v>38</v>
      </c>
      <c r="H23">
        <v>16.41</v>
      </c>
      <c r="I23" t="s">
        <v>39</v>
      </c>
      <c r="J23" t="s">
        <v>45</v>
      </c>
      <c r="K23" t="s">
        <v>104</v>
      </c>
      <c r="L23" s="5">
        <v>40789</v>
      </c>
      <c r="O23" s="1" t="str">
        <f t="shared" si="0"/>
        <v/>
      </c>
      <c r="P23" t="str">
        <f t="shared" si="1"/>
        <v/>
      </c>
      <c r="S23" s="1">
        <f t="shared" si="2"/>
        <v>40821</v>
      </c>
      <c r="U23">
        <f t="shared" ca="1" si="3"/>
        <v>31</v>
      </c>
      <c r="W23">
        <v>32</v>
      </c>
      <c r="X23">
        <v>2</v>
      </c>
      <c r="AF23" s="5">
        <v>40821</v>
      </c>
    </row>
    <row r="24" spans="1:32" x14ac:dyDescent="0.2">
      <c r="A24" s="4" t="s">
        <v>105</v>
      </c>
      <c r="B24" t="s">
        <v>33</v>
      </c>
      <c r="C24" t="s">
        <v>106</v>
      </c>
      <c r="D24" t="s">
        <v>107</v>
      </c>
      <c r="E24" t="s">
        <v>36</v>
      </c>
      <c r="F24" t="s">
        <v>37</v>
      </c>
      <c r="G24" t="s">
        <v>38</v>
      </c>
      <c r="H24">
        <v>16.12</v>
      </c>
      <c r="I24" t="s">
        <v>39</v>
      </c>
      <c r="J24" t="s">
        <v>45</v>
      </c>
      <c r="K24" t="s">
        <v>103</v>
      </c>
      <c r="L24" s="5">
        <v>40800</v>
      </c>
      <c r="O24" s="1" t="str">
        <f t="shared" si="0"/>
        <v/>
      </c>
      <c r="P24" t="str">
        <f t="shared" si="1"/>
        <v/>
      </c>
      <c r="S24" s="1">
        <f t="shared" si="2"/>
        <v>40806</v>
      </c>
      <c r="U24">
        <f t="shared" ca="1" si="3"/>
        <v>5</v>
      </c>
      <c r="W24">
        <v>6</v>
      </c>
      <c r="X24">
        <v>2</v>
      </c>
      <c r="AF24" s="5">
        <v>40806</v>
      </c>
    </row>
    <row r="25" spans="1:32" x14ac:dyDescent="0.2">
      <c r="A25" s="4" t="s">
        <v>108</v>
      </c>
      <c r="B25" t="s">
        <v>33</v>
      </c>
      <c r="C25" t="s">
        <v>109</v>
      </c>
      <c r="D25" t="s">
        <v>110</v>
      </c>
      <c r="E25" t="s">
        <v>36</v>
      </c>
      <c r="F25" t="s">
        <v>37</v>
      </c>
      <c r="G25" t="s">
        <v>50</v>
      </c>
      <c r="H25">
        <v>15.35</v>
      </c>
      <c r="I25" t="s">
        <v>111</v>
      </c>
      <c r="J25" t="s">
        <v>40</v>
      </c>
      <c r="K25" t="s">
        <v>112</v>
      </c>
      <c r="L25" s="5">
        <v>40806</v>
      </c>
      <c r="O25" s="1" t="str">
        <f t="shared" si="0"/>
        <v/>
      </c>
      <c r="P25" t="str">
        <f t="shared" si="1"/>
        <v/>
      </c>
      <c r="S25" s="1">
        <f t="shared" si="2"/>
        <v>40807</v>
      </c>
      <c r="U25">
        <f t="shared" ca="1" si="3"/>
        <v>0</v>
      </c>
      <c r="W25">
        <v>1</v>
      </c>
      <c r="X25">
        <v>2</v>
      </c>
      <c r="AF25" s="5">
        <v>40807</v>
      </c>
    </row>
    <row r="26" spans="1:32" x14ac:dyDescent="0.2">
      <c r="A26" s="4" t="s">
        <v>113</v>
      </c>
      <c r="B26" t="s">
        <v>33</v>
      </c>
      <c r="C26" t="s">
        <v>114</v>
      </c>
      <c r="D26" t="s">
        <v>115</v>
      </c>
      <c r="E26" t="s">
        <v>36</v>
      </c>
      <c r="F26" t="s">
        <v>37</v>
      </c>
      <c r="G26" t="s">
        <v>38</v>
      </c>
      <c r="H26">
        <v>14.21</v>
      </c>
      <c r="I26" t="s">
        <v>39</v>
      </c>
      <c r="J26" t="s">
        <v>40</v>
      </c>
      <c r="K26" t="s">
        <v>116</v>
      </c>
      <c r="L26" s="5">
        <v>40808</v>
      </c>
      <c r="O26" s="1" t="str">
        <f t="shared" si="0"/>
        <v/>
      </c>
      <c r="P26" t="str">
        <f t="shared" si="1"/>
        <v/>
      </c>
      <c r="S26" s="1">
        <f t="shared" si="2"/>
        <v>40812</v>
      </c>
      <c r="U26">
        <f t="shared" ca="1" si="3"/>
        <v>3</v>
      </c>
      <c r="W26">
        <v>4</v>
      </c>
      <c r="X26">
        <v>2</v>
      </c>
      <c r="AF26" s="5">
        <v>40812</v>
      </c>
    </row>
    <row r="27" spans="1:32" x14ac:dyDescent="0.2">
      <c r="A27" s="4" t="s">
        <v>117</v>
      </c>
      <c r="B27" t="s">
        <v>33</v>
      </c>
      <c r="C27" t="s">
        <v>118</v>
      </c>
      <c r="D27" t="s">
        <v>119</v>
      </c>
      <c r="E27" t="s">
        <v>36</v>
      </c>
      <c r="F27" t="s">
        <v>37</v>
      </c>
      <c r="G27" t="s">
        <v>50</v>
      </c>
      <c r="H27">
        <v>15.05</v>
      </c>
      <c r="I27" t="s">
        <v>120</v>
      </c>
      <c r="K27" t="s">
        <v>112</v>
      </c>
      <c r="L27" s="5">
        <v>40814</v>
      </c>
      <c r="O27" s="1" t="str">
        <f t="shared" si="0"/>
        <v/>
      </c>
      <c r="P27" t="str">
        <f t="shared" si="1"/>
        <v/>
      </c>
      <c r="S27" s="1">
        <f t="shared" si="2"/>
        <v>40815</v>
      </c>
      <c r="U27">
        <f t="shared" ca="1" si="3"/>
        <v>0</v>
      </c>
      <c r="W27">
        <v>1</v>
      </c>
      <c r="X27">
        <v>2</v>
      </c>
      <c r="AF27" s="5">
        <v>40815</v>
      </c>
    </row>
    <row r="28" spans="1:32" x14ac:dyDescent="0.2">
      <c r="A28" s="4" t="s">
        <v>65</v>
      </c>
      <c r="B28" t="s">
        <v>33</v>
      </c>
      <c r="C28" t="s">
        <v>66</v>
      </c>
      <c r="D28" t="s">
        <v>67</v>
      </c>
      <c r="E28" t="s">
        <v>36</v>
      </c>
      <c r="F28" t="s">
        <v>37</v>
      </c>
      <c r="G28" t="s">
        <v>38</v>
      </c>
      <c r="H28">
        <v>14.97</v>
      </c>
      <c r="I28" t="s">
        <v>39</v>
      </c>
      <c r="J28" t="s">
        <v>40</v>
      </c>
      <c r="K28" t="s">
        <v>121</v>
      </c>
      <c r="L28" s="5">
        <v>40821</v>
      </c>
      <c r="O28" s="1" t="str">
        <f t="shared" si="0"/>
        <v/>
      </c>
      <c r="P28" t="str">
        <f t="shared" si="1"/>
        <v/>
      </c>
      <c r="S28" s="1">
        <f t="shared" si="2"/>
        <v>40826</v>
      </c>
      <c r="U28">
        <f t="shared" ca="1" si="3"/>
        <v>4</v>
      </c>
      <c r="W28">
        <v>5</v>
      </c>
      <c r="X28">
        <v>2</v>
      </c>
      <c r="AF28" s="5">
        <v>40826</v>
      </c>
    </row>
    <row r="29" spans="1:32" x14ac:dyDescent="0.2">
      <c r="A29" s="4" t="s">
        <v>122</v>
      </c>
      <c r="B29" t="s">
        <v>33</v>
      </c>
      <c r="C29" t="s">
        <v>123</v>
      </c>
      <c r="D29" t="s">
        <v>124</v>
      </c>
      <c r="E29" t="s">
        <v>36</v>
      </c>
      <c r="F29" t="s">
        <v>37</v>
      </c>
      <c r="G29" t="s">
        <v>38</v>
      </c>
      <c r="H29">
        <v>16.48</v>
      </c>
      <c r="I29" t="s">
        <v>120</v>
      </c>
      <c r="K29" t="s">
        <v>56</v>
      </c>
      <c r="L29" s="5">
        <v>40823</v>
      </c>
      <c r="O29" s="1" t="str">
        <f t="shared" si="0"/>
        <v/>
      </c>
      <c r="P29" t="str">
        <f t="shared" si="1"/>
        <v/>
      </c>
      <c r="S29" s="1">
        <f t="shared" si="2"/>
        <v>40856</v>
      </c>
      <c r="U29">
        <f t="shared" ca="1" si="3"/>
        <v>32</v>
      </c>
      <c r="W29">
        <v>33</v>
      </c>
      <c r="X29">
        <v>2</v>
      </c>
      <c r="AF29" s="5">
        <v>40856</v>
      </c>
    </row>
    <row r="30" spans="1:32" x14ac:dyDescent="0.2">
      <c r="A30" s="4" t="s">
        <v>125</v>
      </c>
      <c r="B30" t="s">
        <v>33</v>
      </c>
      <c r="C30" t="s">
        <v>126</v>
      </c>
      <c r="D30" t="s">
        <v>127</v>
      </c>
      <c r="E30" t="s">
        <v>36</v>
      </c>
      <c r="F30" t="s">
        <v>37</v>
      </c>
      <c r="G30" t="s">
        <v>38</v>
      </c>
      <c r="H30">
        <v>15.66</v>
      </c>
      <c r="I30" t="s">
        <v>39</v>
      </c>
      <c r="J30" t="s">
        <v>40</v>
      </c>
      <c r="K30" t="s">
        <v>116</v>
      </c>
      <c r="L30" s="5">
        <v>40826</v>
      </c>
      <c r="O30" s="1" t="str">
        <f t="shared" si="0"/>
        <v/>
      </c>
      <c r="P30" t="str">
        <f t="shared" si="1"/>
        <v/>
      </c>
      <c r="S30" s="1">
        <f t="shared" si="2"/>
        <v>40829</v>
      </c>
      <c r="U30">
        <f t="shared" ca="1" si="3"/>
        <v>2</v>
      </c>
      <c r="W30">
        <v>3</v>
      </c>
      <c r="X30">
        <v>2</v>
      </c>
      <c r="AF30" s="5">
        <v>40829</v>
      </c>
    </row>
    <row r="31" spans="1:32" x14ac:dyDescent="0.2">
      <c r="A31" s="4" t="s">
        <v>128</v>
      </c>
      <c r="B31" t="s">
        <v>33</v>
      </c>
      <c r="C31" t="s">
        <v>129</v>
      </c>
      <c r="D31" t="s">
        <v>130</v>
      </c>
      <c r="E31" t="s">
        <v>36</v>
      </c>
      <c r="F31" t="s">
        <v>37</v>
      </c>
      <c r="G31" t="s">
        <v>38</v>
      </c>
      <c r="H31">
        <v>15.9</v>
      </c>
      <c r="I31" t="s">
        <v>39</v>
      </c>
      <c r="J31" t="s">
        <v>45</v>
      </c>
      <c r="K31" t="s">
        <v>56</v>
      </c>
      <c r="L31" s="5">
        <v>40834</v>
      </c>
      <c r="O31" s="1" t="str">
        <f t="shared" si="0"/>
        <v/>
      </c>
      <c r="P31" t="str">
        <f t="shared" si="1"/>
        <v/>
      </c>
      <c r="S31" s="1">
        <f t="shared" si="2"/>
        <v>40844</v>
      </c>
      <c r="U31">
        <f t="shared" ca="1" si="3"/>
        <v>9</v>
      </c>
      <c r="W31">
        <v>10</v>
      </c>
      <c r="X31">
        <v>2</v>
      </c>
      <c r="AF31" s="5">
        <v>40844</v>
      </c>
    </row>
    <row r="32" spans="1:32" x14ac:dyDescent="0.2">
      <c r="A32" s="4" t="s">
        <v>131</v>
      </c>
      <c r="B32" t="s">
        <v>33</v>
      </c>
      <c r="C32" t="s">
        <v>132</v>
      </c>
      <c r="D32" t="s">
        <v>133</v>
      </c>
      <c r="E32" t="s">
        <v>36</v>
      </c>
      <c r="F32" t="s">
        <v>37</v>
      </c>
      <c r="G32" t="s">
        <v>38</v>
      </c>
      <c r="H32">
        <v>16.68</v>
      </c>
      <c r="I32" t="s">
        <v>39</v>
      </c>
      <c r="J32" t="s">
        <v>45</v>
      </c>
      <c r="K32" t="s">
        <v>134</v>
      </c>
      <c r="L32" s="5">
        <v>40852</v>
      </c>
      <c r="O32" s="1" t="str">
        <f t="shared" si="0"/>
        <v/>
      </c>
      <c r="P32" t="str">
        <f t="shared" si="1"/>
        <v/>
      </c>
      <c r="S32" s="1">
        <f t="shared" si="2"/>
        <v>40856</v>
      </c>
      <c r="U32">
        <f t="shared" ca="1" si="3"/>
        <v>3</v>
      </c>
      <c r="W32">
        <v>4</v>
      </c>
      <c r="X32">
        <v>2</v>
      </c>
      <c r="AF32" s="5">
        <v>40856</v>
      </c>
    </row>
    <row r="33" spans="1:32" x14ac:dyDescent="0.2">
      <c r="A33" s="4" t="s">
        <v>135</v>
      </c>
      <c r="B33" t="s">
        <v>33</v>
      </c>
      <c r="C33" t="s">
        <v>136</v>
      </c>
      <c r="D33" t="s">
        <v>137</v>
      </c>
      <c r="E33" t="s">
        <v>36</v>
      </c>
      <c r="F33" t="s">
        <v>37</v>
      </c>
      <c r="G33" t="s">
        <v>38</v>
      </c>
      <c r="H33">
        <v>16.329999999999998</v>
      </c>
      <c r="I33" t="s">
        <v>51</v>
      </c>
      <c r="K33" t="s">
        <v>68</v>
      </c>
      <c r="L33" s="5">
        <v>40867</v>
      </c>
      <c r="O33" s="1" t="str">
        <f t="shared" si="0"/>
        <v/>
      </c>
      <c r="P33" t="str">
        <f t="shared" si="1"/>
        <v/>
      </c>
      <c r="S33" s="1">
        <f t="shared" si="2"/>
        <v>40877</v>
      </c>
      <c r="U33">
        <f t="shared" ca="1" si="3"/>
        <v>9</v>
      </c>
      <c r="W33">
        <v>10</v>
      </c>
      <c r="X33">
        <v>2</v>
      </c>
      <c r="AF33" s="5">
        <v>40877</v>
      </c>
    </row>
    <row r="34" spans="1:32" x14ac:dyDescent="0.2">
      <c r="A34" s="4" t="s">
        <v>138</v>
      </c>
      <c r="B34" t="s">
        <v>33</v>
      </c>
      <c r="C34" t="s">
        <v>139</v>
      </c>
      <c r="D34" t="s">
        <v>140</v>
      </c>
      <c r="E34" t="s">
        <v>36</v>
      </c>
      <c r="F34" t="s">
        <v>37</v>
      </c>
      <c r="G34" t="s">
        <v>50</v>
      </c>
      <c r="H34">
        <v>15.58</v>
      </c>
      <c r="I34" t="s">
        <v>141</v>
      </c>
      <c r="J34" t="s">
        <v>45</v>
      </c>
      <c r="K34" t="s">
        <v>56</v>
      </c>
      <c r="L34" s="5">
        <v>40874</v>
      </c>
      <c r="O34" s="1" t="str">
        <f t="shared" si="0"/>
        <v/>
      </c>
      <c r="P34" t="str">
        <f t="shared" si="1"/>
        <v/>
      </c>
      <c r="S34" s="1">
        <f t="shared" si="2"/>
        <v>40900</v>
      </c>
      <c r="U34">
        <f t="shared" ca="1" si="3"/>
        <v>25</v>
      </c>
      <c r="W34">
        <v>26</v>
      </c>
      <c r="X34">
        <v>2</v>
      </c>
      <c r="AF34" s="5">
        <v>40900</v>
      </c>
    </row>
    <row r="35" spans="1:32" x14ac:dyDescent="0.2">
      <c r="A35" s="4" t="s">
        <v>142</v>
      </c>
      <c r="B35" t="s">
        <v>33</v>
      </c>
      <c r="C35" t="s">
        <v>143</v>
      </c>
      <c r="D35" t="s">
        <v>144</v>
      </c>
      <c r="E35" t="s">
        <v>36</v>
      </c>
      <c r="F35" t="s">
        <v>37</v>
      </c>
      <c r="G35" t="s">
        <v>38</v>
      </c>
      <c r="H35">
        <v>14.17</v>
      </c>
      <c r="I35" t="s">
        <v>145</v>
      </c>
      <c r="J35" t="s">
        <v>45</v>
      </c>
      <c r="K35" t="s">
        <v>56</v>
      </c>
      <c r="L35" s="5">
        <v>40900</v>
      </c>
      <c r="O35" s="1" t="str">
        <f t="shared" si="0"/>
        <v/>
      </c>
      <c r="P35" t="str">
        <f t="shared" si="1"/>
        <v/>
      </c>
      <c r="S35" s="1">
        <f t="shared" si="2"/>
        <v>40912</v>
      </c>
      <c r="U35">
        <f t="shared" ca="1" si="3"/>
        <v>11</v>
      </c>
      <c r="W35">
        <v>12</v>
      </c>
      <c r="X35">
        <v>2</v>
      </c>
      <c r="AF35" s="5">
        <v>40912</v>
      </c>
    </row>
    <row r="36" spans="1:32" x14ac:dyDescent="0.2">
      <c r="A36" s="4" t="s">
        <v>146</v>
      </c>
      <c r="B36" t="s">
        <v>33</v>
      </c>
      <c r="C36" t="s">
        <v>147</v>
      </c>
      <c r="D36" t="s">
        <v>148</v>
      </c>
      <c r="E36" t="s">
        <v>36</v>
      </c>
      <c r="F36" t="s">
        <v>37</v>
      </c>
      <c r="G36" t="s">
        <v>50</v>
      </c>
      <c r="H36">
        <v>15.76</v>
      </c>
      <c r="I36" t="s">
        <v>149</v>
      </c>
      <c r="J36" t="s">
        <v>45</v>
      </c>
      <c r="K36" t="s">
        <v>150</v>
      </c>
      <c r="L36" s="5">
        <v>40903</v>
      </c>
      <c r="O36" s="1" t="str">
        <f t="shared" si="0"/>
        <v/>
      </c>
      <c r="P36" t="str">
        <f t="shared" si="1"/>
        <v/>
      </c>
      <c r="S36" s="1">
        <f t="shared" si="2"/>
        <v>40910</v>
      </c>
      <c r="U36">
        <f t="shared" ca="1" si="3"/>
        <v>6</v>
      </c>
      <c r="W36">
        <v>7</v>
      </c>
      <c r="X36">
        <v>2</v>
      </c>
      <c r="AF36" s="5">
        <v>40910</v>
      </c>
    </row>
    <row r="37" spans="1:32" x14ac:dyDescent="0.2">
      <c r="A37" s="4" t="s">
        <v>151</v>
      </c>
      <c r="B37" t="s">
        <v>33</v>
      </c>
      <c r="C37" t="s">
        <v>152</v>
      </c>
      <c r="D37" t="s">
        <v>153</v>
      </c>
      <c r="E37" t="s">
        <v>36</v>
      </c>
      <c r="F37" t="s">
        <v>37</v>
      </c>
      <c r="G37" t="s">
        <v>38</v>
      </c>
      <c r="H37">
        <v>16.190000000000001</v>
      </c>
      <c r="I37" t="s">
        <v>39</v>
      </c>
      <c r="J37" t="s">
        <v>45</v>
      </c>
      <c r="K37" t="s">
        <v>56</v>
      </c>
      <c r="L37" s="5">
        <v>40757</v>
      </c>
      <c r="O37" s="1" t="str">
        <f t="shared" si="0"/>
        <v/>
      </c>
      <c r="P37" t="str">
        <f t="shared" si="1"/>
        <v/>
      </c>
      <c r="S37" s="1">
        <f t="shared" si="2"/>
        <v>40778</v>
      </c>
      <c r="U37">
        <f t="shared" ca="1" si="3"/>
        <v>20</v>
      </c>
      <c r="W37">
        <v>21</v>
      </c>
      <c r="X37">
        <v>2</v>
      </c>
      <c r="AF37" s="5">
        <v>40778</v>
      </c>
    </row>
    <row r="38" spans="1:32" x14ac:dyDescent="0.2">
      <c r="A38" s="4" t="s">
        <v>61</v>
      </c>
      <c r="B38" t="s">
        <v>33</v>
      </c>
      <c r="C38" t="s">
        <v>62</v>
      </c>
      <c r="D38" t="s">
        <v>63</v>
      </c>
      <c r="E38" t="s">
        <v>36</v>
      </c>
      <c r="F38" t="s">
        <v>37</v>
      </c>
      <c r="G38" t="s">
        <v>38</v>
      </c>
      <c r="H38">
        <v>15.05</v>
      </c>
      <c r="I38" t="s">
        <v>39</v>
      </c>
      <c r="J38" t="s">
        <v>40</v>
      </c>
      <c r="K38" t="s">
        <v>92</v>
      </c>
      <c r="L38" s="5">
        <v>40794</v>
      </c>
      <c r="O38" s="1" t="str">
        <f t="shared" si="0"/>
        <v/>
      </c>
      <c r="P38" t="str">
        <f t="shared" si="1"/>
        <v/>
      </c>
      <c r="S38" s="1">
        <f t="shared" si="2"/>
        <v>40816</v>
      </c>
      <c r="U38">
        <f t="shared" ca="1" si="3"/>
        <v>21</v>
      </c>
      <c r="W38">
        <v>22</v>
      </c>
      <c r="X38">
        <v>2</v>
      </c>
      <c r="AF38" s="5">
        <v>40816</v>
      </c>
    </row>
    <row r="39" spans="1:32" x14ac:dyDescent="0.2">
      <c r="A39" s="4" t="s">
        <v>154</v>
      </c>
      <c r="B39" t="s">
        <v>33</v>
      </c>
      <c r="C39" t="s">
        <v>155</v>
      </c>
      <c r="D39" t="s">
        <v>156</v>
      </c>
      <c r="E39" t="s">
        <v>36</v>
      </c>
      <c r="F39" t="s">
        <v>37</v>
      </c>
      <c r="G39" t="s">
        <v>38</v>
      </c>
      <c r="H39">
        <v>16.78</v>
      </c>
      <c r="I39" t="s">
        <v>51</v>
      </c>
      <c r="K39" t="s">
        <v>157</v>
      </c>
      <c r="L39" s="5">
        <v>40912</v>
      </c>
      <c r="O39" s="1" t="str">
        <f t="shared" si="0"/>
        <v/>
      </c>
      <c r="P39" t="str">
        <f t="shared" si="1"/>
        <v/>
      </c>
      <c r="S39" s="1">
        <f t="shared" si="2"/>
        <v>40914</v>
      </c>
      <c r="U39">
        <f t="shared" ca="1" si="3"/>
        <v>1</v>
      </c>
      <c r="W39">
        <v>2</v>
      </c>
      <c r="X39">
        <v>2</v>
      </c>
      <c r="AF39" s="5">
        <v>40914</v>
      </c>
    </row>
    <row r="40" spans="1:32" x14ac:dyDescent="0.2">
      <c r="A40" s="4" t="s">
        <v>154</v>
      </c>
      <c r="B40" t="s">
        <v>33</v>
      </c>
      <c r="C40" t="s">
        <v>155</v>
      </c>
      <c r="D40" t="s">
        <v>156</v>
      </c>
      <c r="E40" t="s">
        <v>36</v>
      </c>
      <c r="F40" t="s">
        <v>37</v>
      </c>
      <c r="G40" t="s">
        <v>38</v>
      </c>
      <c r="H40">
        <v>16.78</v>
      </c>
      <c r="I40" t="s">
        <v>51</v>
      </c>
      <c r="K40" t="s">
        <v>112</v>
      </c>
      <c r="L40" s="5">
        <v>40911</v>
      </c>
      <c r="O40" s="1" t="str">
        <f t="shared" si="0"/>
        <v/>
      </c>
      <c r="P40" t="str">
        <f t="shared" si="1"/>
        <v/>
      </c>
      <c r="S40" s="1">
        <f t="shared" si="2"/>
        <v>40914</v>
      </c>
      <c r="U40">
        <f t="shared" ca="1" si="3"/>
        <v>2</v>
      </c>
      <c r="W40">
        <v>3</v>
      </c>
      <c r="X40">
        <v>2</v>
      </c>
      <c r="AF40" s="5">
        <v>40914</v>
      </c>
    </row>
    <row r="41" spans="1:32" x14ac:dyDescent="0.2">
      <c r="A41" s="4" t="s">
        <v>158</v>
      </c>
      <c r="B41" t="s">
        <v>33</v>
      </c>
      <c r="C41" t="s">
        <v>159</v>
      </c>
      <c r="D41" t="s">
        <v>160</v>
      </c>
      <c r="E41" t="s">
        <v>36</v>
      </c>
      <c r="F41" t="s">
        <v>37</v>
      </c>
      <c r="G41" t="s">
        <v>50</v>
      </c>
      <c r="H41">
        <v>14.26</v>
      </c>
      <c r="I41" t="s">
        <v>141</v>
      </c>
      <c r="J41" t="s">
        <v>45</v>
      </c>
      <c r="K41" t="s">
        <v>103</v>
      </c>
      <c r="L41" s="5">
        <v>40912</v>
      </c>
      <c r="O41" s="1" t="str">
        <f t="shared" si="0"/>
        <v/>
      </c>
      <c r="P41" t="str">
        <f t="shared" si="1"/>
        <v/>
      </c>
      <c r="S41" s="1">
        <f t="shared" si="2"/>
        <v>40914</v>
      </c>
      <c r="U41">
        <f t="shared" ca="1" si="3"/>
        <v>1</v>
      </c>
      <c r="W41">
        <v>2</v>
      </c>
      <c r="X41">
        <v>2</v>
      </c>
      <c r="AF41" s="5">
        <v>40914</v>
      </c>
    </row>
    <row r="42" spans="1:32" x14ac:dyDescent="0.2">
      <c r="A42" s="4" t="s">
        <v>161</v>
      </c>
      <c r="B42" t="s">
        <v>33</v>
      </c>
      <c r="C42" t="s">
        <v>162</v>
      </c>
      <c r="D42" t="s">
        <v>163</v>
      </c>
      <c r="E42" t="s">
        <v>36</v>
      </c>
      <c r="F42" t="s">
        <v>37</v>
      </c>
      <c r="G42" t="s">
        <v>50</v>
      </c>
      <c r="H42">
        <v>14.61</v>
      </c>
      <c r="I42" t="s">
        <v>141</v>
      </c>
      <c r="J42" t="s">
        <v>45</v>
      </c>
      <c r="K42" t="s">
        <v>164</v>
      </c>
      <c r="L42" s="5">
        <v>40914</v>
      </c>
      <c r="O42" s="1" t="str">
        <f t="shared" si="0"/>
        <v/>
      </c>
      <c r="P42" t="str">
        <f t="shared" si="1"/>
        <v/>
      </c>
      <c r="S42" s="1">
        <f t="shared" si="2"/>
        <v>40916</v>
      </c>
      <c r="U42">
        <f t="shared" ca="1" si="3"/>
        <v>1</v>
      </c>
      <c r="W42">
        <v>2</v>
      </c>
      <c r="X42">
        <v>2</v>
      </c>
      <c r="AF42" s="5">
        <v>40916</v>
      </c>
    </row>
    <row r="43" spans="1:32" x14ac:dyDescent="0.2">
      <c r="A43" s="4" t="s">
        <v>165</v>
      </c>
      <c r="B43" t="s">
        <v>33</v>
      </c>
      <c r="C43" t="s">
        <v>162</v>
      </c>
      <c r="D43" t="s">
        <v>166</v>
      </c>
      <c r="E43" t="s">
        <v>36</v>
      </c>
      <c r="F43" t="s">
        <v>37</v>
      </c>
      <c r="G43" t="s">
        <v>50</v>
      </c>
      <c r="H43">
        <v>14.18</v>
      </c>
      <c r="I43" t="s">
        <v>141</v>
      </c>
      <c r="J43" t="s">
        <v>45</v>
      </c>
      <c r="K43" t="s">
        <v>112</v>
      </c>
      <c r="L43" s="5">
        <v>40921</v>
      </c>
      <c r="O43" s="1" t="str">
        <f t="shared" si="0"/>
        <v/>
      </c>
      <c r="P43" t="str">
        <f t="shared" si="1"/>
        <v/>
      </c>
      <c r="S43" s="1">
        <f t="shared" si="2"/>
        <v>40939</v>
      </c>
      <c r="U43">
        <f t="shared" ca="1" si="3"/>
        <v>17</v>
      </c>
      <c r="W43">
        <v>18</v>
      </c>
      <c r="X43">
        <v>2</v>
      </c>
      <c r="AF43" s="5">
        <v>40939</v>
      </c>
    </row>
    <row r="44" spans="1:32" x14ac:dyDescent="0.2">
      <c r="A44" s="4" t="s">
        <v>167</v>
      </c>
      <c r="B44" t="s">
        <v>33</v>
      </c>
      <c r="C44" t="s">
        <v>168</v>
      </c>
      <c r="D44" t="s">
        <v>169</v>
      </c>
      <c r="E44" t="s">
        <v>36</v>
      </c>
      <c r="F44" t="s">
        <v>37</v>
      </c>
      <c r="G44" t="s">
        <v>50</v>
      </c>
      <c r="H44">
        <v>15.44</v>
      </c>
      <c r="I44" t="s">
        <v>149</v>
      </c>
      <c r="J44" t="s">
        <v>45</v>
      </c>
      <c r="K44" t="s">
        <v>170</v>
      </c>
      <c r="L44" s="5">
        <v>40925</v>
      </c>
      <c r="O44" s="1" t="str">
        <f t="shared" si="0"/>
        <v/>
      </c>
      <c r="P44" t="str">
        <f t="shared" si="1"/>
        <v/>
      </c>
      <c r="S44" s="1">
        <f t="shared" si="2"/>
        <v>40934</v>
      </c>
      <c r="U44">
        <f t="shared" ca="1" si="3"/>
        <v>8</v>
      </c>
      <c r="W44">
        <v>9</v>
      </c>
      <c r="X44">
        <v>2</v>
      </c>
      <c r="AF44" s="5">
        <v>40934</v>
      </c>
    </row>
    <row r="45" spans="1:32" x14ac:dyDescent="0.2">
      <c r="A45" s="4" t="s">
        <v>138</v>
      </c>
      <c r="B45" t="s">
        <v>33</v>
      </c>
      <c r="C45" t="s">
        <v>139</v>
      </c>
      <c r="D45" t="s">
        <v>140</v>
      </c>
      <c r="E45" t="s">
        <v>36</v>
      </c>
      <c r="F45" t="s">
        <v>37</v>
      </c>
      <c r="G45" t="s">
        <v>50</v>
      </c>
      <c r="H45">
        <v>15.74</v>
      </c>
      <c r="I45" t="s">
        <v>141</v>
      </c>
      <c r="J45" t="s">
        <v>45</v>
      </c>
      <c r="K45" t="s">
        <v>103</v>
      </c>
      <c r="L45" s="5">
        <v>40933</v>
      </c>
      <c r="O45" s="1" t="str">
        <f t="shared" si="0"/>
        <v/>
      </c>
      <c r="P45" t="str">
        <f t="shared" si="1"/>
        <v/>
      </c>
      <c r="S45" s="1">
        <f t="shared" si="2"/>
        <v>40935</v>
      </c>
      <c r="U45">
        <f t="shared" ca="1" si="3"/>
        <v>1</v>
      </c>
      <c r="W45">
        <v>2</v>
      </c>
      <c r="X45">
        <v>2</v>
      </c>
      <c r="AF45" s="5">
        <v>40935</v>
      </c>
    </row>
    <row r="46" spans="1:32" x14ac:dyDescent="0.2">
      <c r="A46" s="4" t="s">
        <v>117</v>
      </c>
      <c r="B46" t="s">
        <v>33</v>
      </c>
      <c r="C46" t="s">
        <v>118</v>
      </c>
      <c r="D46" t="s">
        <v>119</v>
      </c>
      <c r="E46" t="s">
        <v>36</v>
      </c>
      <c r="F46" t="s">
        <v>37</v>
      </c>
      <c r="G46" t="s">
        <v>50</v>
      </c>
      <c r="H46">
        <v>15.33</v>
      </c>
      <c r="I46" t="s">
        <v>149</v>
      </c>
      <c r="J46" t="s">
        <v>45</v>
      </c>
      <c r="K46" t="s">
        <v>171</v>
      </c>
      <c r="L46" s="5">
        <v>40915</v>
      </c>
      <c r="O46" s="1" t="str">
        <f t="shared" si="0"/>
        <v/>
      </c>
      <c r="P46" t="str">
        <f t="shared" si="1"/>
        <v/>
      </c>
      <c r="S46" s="1">
        <f t="shared" si="2"/>
        <v>40942</v>
      </c>
      <c r="U46">
        <f t="shared" ca="1" si="3"/>
        <v>26</v>
      </c>
      <c r="W46">
        <v>27</v>
      </c>
      <c r="X46">
        <v>2</v>
      </c>
      <c r="AF46" s="5">
        <v>40942</v>
      </c>
    </row>
    <row r="47" spans="1:32" x14ac:dyDescent="0.2">
      <c r="A47" s="4" t="s">
        <v>172</v>
      </c>
      <c r="B47" t="s">
        <v>33</v>
      </c>
      <c r="C47" t="s">
        <v>173</v>
      </c>
      <c r="D47" t="s">
        <v>174</v>
      </c>
      <c r="E47" t="s">
        <v>36</v>
      </c>
      <c r="F47" t="s">
        <v>37</v>
      </c>
      <c r="G47" t="s">
        <v>50</v>
      </c>
      <c r="H47">
        <v>14.75</v>
      </c>
      <c r="I47" t="s">
        <v>175</v>
      </c>
      <c r="J47" t="s">
        <v>40</v>
      </c>
      <c r="K47" t="s">
        <v>56</v>
      </c>
      <c r="L47" s="5">
        <v>40933</v>
      </c>
      <c r="O47" s="1" t="str">
        <f t="shared" si="0"/>
        <v/>
      </c>
      <c r="P47" t="str">
        <f t="shared" si="1"/>
        <v/>
      </c>
      <c r="S47" s="1">
        <f t="shared" si="2"/>
        <v>40984</v>
      </c>
      <c r="U47">
        <f t="shared" ca="1" si="3"/>
        <v>50</v>
      </c>
      <c r="W47">
        <v>51</v>
      </c>
      <c r="X47">
        <v>2</v>
      </c>
      <c r="AF47" s="5">
        <v>40984</v>
      </c>
    </row>
    <row r="48" spans="1:32" x14ac:dyDescent="0.2">
      <c r="A48" s="4" t="s">
        <v>176</v>
      </c>
      <c r="B48" t="s">
        <v>33</v>
      </c>
      <c r="C48" t="s">
        <v>177</v>
      </c>
      <c r="D48" t="s">
        <v>178</v>
      </c>
      <c r="E48" t="s">
        <v>36</v>
      </c>
      <c r="F48" t="s">
        <v>37</v>
      </c>
      <c r="G48" t="s">
        <v>50</v>
      </c>
      <c r="H48">
        <v>16.62</v>
      </c>
      <c r="I48" t="s">
        <v>179</v>
      </c>
      <c r="J48" t="s">
        <v>45</v>
      </c>
      <c r="K48" t="s">
        <v>180</v>
      </c>
      <c r="L48" s="5">
        <v>40999</v>
      </c>
      <c r="O48" s="1" t="str">
        <f t="shared" si="0"/>
        <v/>
      </c>
      <c r="P48" t="str">
        <f t="shared" si="1"/>
        <v/>
      </c>
      <c r="S48" s="1">
        <f t="shared" si="2"/>
        <v>41008</v>
      </c>
      <c r="U48">
        <f t="shared" ca="1" si="3"/>
        <v>8</v>
      </c>
      <c r="W48">
        <v>9</v>
      </c>
      <c r="X48">
        <v>2</v>
      </c>
      <c r="AF48" s="5">
        <v>41008</v>
      </c>
    </row>
    <row r="49" spans="1:32" x14ac:dyDescent="0.2">
      <c r="A49" s="4" t="s">
        <v>181</v>
      </c>
      <c r="B49" t="s">
        <v>33</v>
      </c>
      <c r="C49" t="s">
        <v>182</v>
      </c>
      <c r="D49" t="s">
        <v>183</v>
      </c>
      <c r="E49" t="s">
        <v>36</v>
      </c>
      <c r="F49" t="s">
        <v>37</v>
      </c>
      <c r="G49" t="s">
        <v>50</v>
      </c>
      <c r="H49">
        <v>16.18</v>
      </c>
      <c r="I49" t="s">
        <v>175</v>
      </c>
      <c r="J49" t="s">
        <v>45</v>
      </c>
      <c r="K49" t="s">
        <v>184</v>
      </c>
      <c r="L49" s="5">
        <v>40974</v>
      </c>
      <c r="O49" s="1" t="str">
        <f t="shared" si="0"/>
        <v/>
      </c>
      <c r="P49" t="str">
        <f t="shared" si="1"/>
        <v/>
      </c>
      <c r="S49" s="1">
        <f t="shared" si="2"/>
        <v>40981</v>
      </c>
      <c r="U49">
        <f t="shared" ca="1" si="3"/>
        <v>6</v>
      </c>
      <c r="W49">
        <v>7</v>
      </c>
      <c r="X49">
        <v>2</v>
      </c>
      <c r="AF49" s="5">
        <v>40981</v>
      </c>
    </row>
    <row r="50" spans="1:32" x14ac:dyDescent="0.2">
      <c r="A50" s="4" t="s">
        <v>146</v>
      </c>
      <c r="B50" t="s">
        <v>33</v>
      </c>
      <c r="C50" t="s">
        <v>147</v>
      </c>
      <c r="D50" t="s">
        <v>148</v>
      </c>
      <c r="E50" t="s">
        <v>36</v>
      </c>
      <c r="F50" t="s">
        <v>37</v>
      </c>
      <c r="G50" t="s">
        <v>50</v>
      </c>
      <c r="H50">
        <v>15.95</v>
      </c>
      <c r="I50" t="s">
        <v>149</v>
      </c>
      <c r="J50" t="s">
        <v>45</v>
      </c>
      <c r="K50" t="s">
        <v>56</v>
      </c>
      <c r="L50" s="5">
        <v>40971</v>
      </c>
      <c r="O50" s="1" t="str">
        <f t="shared" si="0"/>
        <v/>
      </c>
      <c r="P50" t="str">
        <f t="shared" si="1"/>
        <v/>
      </c>
      <c r="S50" s="1">
        <f t="shared" si="2"/>
        <v>41053</v>
      </c>
      <c r="U50">
        <f t="shared" ca="1" si="3"/>
        <v>81</v>
      </c>
      <c r="W50">
        <v>82</v>
      </c>
      <c r="X50">
        <v>2</v>
      </c>
      <c r="AF50" s="5">
        <v>41053</v>
      </c>
    </row>
    <row r="51" spans="1:32" x14ac:dyDescent="0.2">
      <c r="A51" s="4" t="s">
        <v>185</v>
      </c>
      <c r="B51" t="s">
        <v>33</v>
      </c>
      <c r="C51" t="s">
        <v>186</v>
      </c>
      <c r="D51" t="s">
        <v>187</v>
      </c>
      <c r="E51" t="s">
        <v>36</v>
      </c>
      <c r="F51" t="s">
        <v>37</v>
      </c>
      <c r="G51" t="s">
        <v>50</v>
      </c>
      <c r="H51">
        <v>15.55</v>
      </c>
      <c r="I51" t="s">
        <v>175</v>
      </c>
      <c r="J51" t="s">
        <v>45</v>
      </c>
      <c r="K51" t="s">
        <v>188</v>
      </c>
      <c r="L51" s="5">
        <v>40967</v>
      </c>
      <c r="O51" s="1" t="str">
        <f t="shared" si="0"/>
        <v/>
      </c>
      <c r="P51" t="str">
        <f t="shared" si="1"/>
        <v/>
      </c>
      <c r="S51" s="1">
        <f t="shared" si="2"/>
        <v>40975</v>
      </c>
      <c r="U51">
        <f t="shared" ca="1" si="3"/>
        <v>7</v>
      </c>
      <c r="W51">
        <v>8</v>
      </c>
      <c r="X51">
        <v>2</v>
      </c>
      <c r="AF51" s="5">
        <v>40975</v>
      </c>
    </row>
    <row r="52" spans="1:32" x14ac:dyDescent="0.2">
      <c r="A52" s="4" t="s">
        <v>189</v>
      </c>
      <c r="B52" t="s">
        <v>33</v>
      </c>
      <c r="C52" t="s">
        <v>190</v>
      </c>
      <c r="D52" t="s">
        <v>191</v>
      </c>
      <c r="E52" t="s">
        <v>36</v>
      </c>
      <c r="F52" t="s">
        <v>37</v>
      </c>
      <c r="G52" t="s">
        <v>38</v>
      </c>
      <c r="H52">
        <v>16.63</v>
      </c>
      <c r="I52" t="s">
        <v>192</v>
      </c>
      <c r="J52" t="s">
        <v>45</v>
      </c>
      <c r="K52" t="s">
        <v>193</v>
      </c>
      <c r="L52" s="5">
        <v>40982</v>
      </c>
      <c r="O52" s="1" t="str">
        <f t="shared" si="0"/>
        <v/>
      </c>
      <c r="P52" t="str">
        <f t="shared" si="1"/>
        <v/>
      </c>
      <c r="S52" s="1">
        <f t="shared" si="2"/>
        <v>40985</v>
      </c>
      <c r="U52">
        <f t="shared" ca="1" si="3"/>
        <v>2</v>
      </c>
      <c r="W52">
        <v>3</v>
      </c>
      <c r="X52">
        <v>2</v>
      </c>
      <c r="AF52" s="5">
        <v>40985</v>
      </c>
    </row>
    <row r="53" spans="1:32" x14ac:dyDescent="0.2">
      <c r="A53" s="4" t="s">
        <v>194</v>
      </c>
      <c r="B53" t="s">
        <v>33</v>
      </c>
      <c r="C53" t="s">
        <v>195</v>
      </c>
      <c r="D53" t="s">
        <v>196</v>
      </c>
      <c r="E53" t="s">
        <v>36</v>
      </c>
      <c r="F53" t="s">
        <v>37</v>
      </c>
      <c r="G53" t="s">
        <v>50</v>
      </c>
      <c r="H53">
        <v>16.53</v>
      </c>
      <c r="I53" t="s">
        <v>175</v>
      </c>
      <c r="J53" t="s">
        <v>45</v>
      </c>
      <c r="K53" t="s">
        <v>112</v>
      </c>
      <c r="L53" s="5">
        <v>40976</v>
      </c>
      <c r="O53" s="1" t="str">
        <f t="shared" si="0"/>
        <v/>
      </c>
      <c r="P53" t="str">
        <f t="shared" si="1"/>
        <v/>
      </c>
      <c r="S53" s="1">
        <f t="shared" si="2"/>
        <v>40983</v>
      </c>
      <c r="U53">
        <f t="shared" ca="1" si="3"/>
        <v>6</v>
      </c>
      <c r="W53">
        <v>7</v>
      </c>
      <c r="X53">
        <v>2</v>
      </c>
      <c r="AF53" s="5">
        <v>40983</v>
      </c>
    </row>
    <row r="54" spans="1:32" x14ac:dyDescent="0.2">
      <c r="A54" s="4" t="s">
        <v>117</v>
      </c>
      <c r="B54" t="s">
        <v>33</v>
      </c>
      <c r="C54" t="s">
        <v>118</v>
      </c>
      <c r="D54" t="s">
        <v>119</v>
      </c>
      <c r="E54" t="s">
        <v>36</v>
      </c>
      <c r="F54" t="s">
        <v>37</v>
      </c>
      <c r="G54" t="s">
        <v>50</v>
      </c>
      <c r="H54">
        <v>15.52</v>
      </c>
      <c r="I54" t="s">
        <v>197</v>
      </c>
      <c r="J54" t="s">
        <v>45</v>
      </c>
      <c r="K54" t="s">
        <v>112</v>
      </c>
      <c r="L54" s="5">
        <v>40984</v>
      </c>
      <c r="O54" s="1" t="str">
        <f t="shared" si="0"/>
        <v/>
      </c>
      <c r="P54" t="str">
        <f t="shared" si="1"/>
        <v/>
      </c>
      <c r="S54" s="1">
        <f t="shared" si="2"/>
        <v>40990</v>
      </c>
      <c r="U54">
        <f t="shared" ca="1" si="3"/>
        <v>5</v>
      </c>
      <c r="W54">
        <v>6</v>
      </c>
      <c r="X54">
        <v>2</v>
      </c>
      <c r="AF54" s="5">
        <v>40990</v>
      </c>
    </row>
    <row r="55" spans="1:32" x14ac:dyDescent="0.2">
      <c r="A55" s="4" t="s">
        <v>198</v>
      </c>
      <c r="B55" t="s">
        <v>33</v>
      </c>
      <c r="C55" t="s">
        <v>199</v>
      </c>
      <c r="D55" t="s">
        <v>200</v>
      </c>
      <c r="E55" t="s">
        <v>36</v>
      </c>
      <c r="F55" t="s">
        <v>37</v>
      </c>
      <c r="G55" t="s">
        <v>50</v>
      </c>
      <c r="H55">
        <v>14.45</v>
      </c>
      <c r="I55" t="s">
        <v>175</v>
      </c>
      <c r="J55" t="s">
        <v>45</v>
      </c>
      <c r="K55" t="s">
        <v>201</v>
      </c>
      <c r="L55" s="5">
        <v>40977</v>
      </c>
      <c r="O55" s="1" t="str">
        <f t="shared" si="0"/>
        <v/>
      </c>
      <c r="P55" t="str">
        <f t="shared" si="1"/>
        <v/>
      </c>
      <c r="S55" s="1">
        <f t="shared" si="2"/>
        <v>40981</v>
      </c>
      <c r="U55">
        <f t="shared" ca="1" si="3"/>
        <v>3</v>
      </c>
      <c r="W55">
        <v>4</v>
      </c>
      <c r="X55">
        <v>2</v>
      </c>
      <c r="AF55" s="5">
        <v>40981</v>
      </c>
    </row>
    <row r="56" spans="1:32" x14ac:dyDescent="0.2">
      <c r="A56" s="4" t="s">
        <v>202</v>
      </c>
      <c r="B56" t="s">
        <v>33</v>
      </c>
      <c r="C56" t="s">
        <v>203</v>
      </c>
      <c r="D56" t="s">
        <v>204</v>
      </c>
      <c r="E56" t="s">
        <v>36</v>
      </c>
      <c r="F56" t="s">
        <v>37</v>
      </c>
      <c r="G56" t="s">
        <v>38</v>
      </c>
      <c r="H56">
        <v>10.57</v>
      </c>
      <c r="I56" t="s">
        <v>120</v>
      </c>
      <c r="K56" t="s">
        <v>112</v>
      </c>
      <c r="L56" s="5">
        <v>40976</v>
      </c>
      <c r="O56" s="1" t="str">
        <f t="shared" si="0"/>
        <v/>
      </c>
      <c r="P56" t="str">
        <f t="shared" si="1"/>
        <v/>
      </c>
      <c r="S56" s="1">
        <f t="shared" si="2"/>
        <v>40976</v>
      </c>
      <c r="U56">
        <f t="shared" ca="1" si="3"/>
        <v>0</v>
      </c>
      <c r="W56">
        <v>0</v>
      </c>
      <c r="X56">
        <v>2</v>
      </c>
      <c r="AF56" s="5">
        <v>40976</v>
      </c>
    </row>
    <row r="57" spans="1:32" x14ac:dyDescent="0.2">
      <c r="A57" s="4" t="s">
        <v>205</v>
      </c>
      <c r="B57" t="s">
        <v>33</v>
      </c>
      <c r="C57" t="s">
        <v>206</v>
      </c>
      <c r="D57" t="s">
        <v>207</v>
      </c>
      <c r="E57" t="s">
        <v>36</v>
      </c>
      <c r="F57" t="s">
        <v>37</v>
      </c>
      <c r="G57" t="s">
        <v>50</v>
      </c>
      <c r="H57">
        <v>16.96</v>
      </c>
      <c r="I57" t="s">
        <v>197</v>
      </c>
      <c r="J57" t="s">
        <v>45</v>
      </c>
      <c r="K57" t="s">
        <v>56</v>
      </c>
      <c r="L57" s="5">
        <v>40981</v>
      </c>
      <c r="O57" s="1" t="str">
        <f t="shared" si="0"/>
        <v/>
      </c>
      <c r="P57" t="str">
        <f t="shared" si="1"/>
        <v/>
      </c>
      <c r="S57" s="1">
        <f t="shared" si="2"/>
        <v>41053</v>
      </c>
      <c r="U57">
        <f t="shared" ca="1" si="3"/>
        <v>71</v>
      </c>
      <c r="W57">
        <v>72</v>
      </c>
      <c r="X57">
        <v>2</v>
      </c>
      <c r="AF57" s="5">
        <v>41053</v>
      </c>
    </row>
    <row r="58" spans="1:32" x14ac:dyDescent="0.2">
      <c r="A58" s="4" t="s">
        <v>208</v>
      </c>
      <c r="B58" t="s">
        <v>33</v>
      </c>
      <c r="C58" t="s">
        <v>209</v>
      </c>
      <c r="D58" t="s">
        <v>210</v>
      </c>
      <c r="E58" t="s">
        <v>36</v>
      </c>
      <c r="F58" t="s">
        <v>37</v>
      </c>
      <c r="G58" t="s">
        <v>38</v>
      </c>
      <c r="H58">
        <v>15.59</v>
      </c>
      <c r="I58" t="s">
        <v>211</v>
      </c>
      <c r="J58" t="s">
        <v>45</v>
      </c>
      <c r="K58" t="s">
        <v>212</v>
      </c>
      <c r="L58" s="5">
        <v>40989</v>
      </c>
      <c r="O58" s="1" t="str">
        <f t="shared" si="0"/>
        <v/>
      </c>
      <c r="P58" t="str">
        <f t="shared" si="1"/>
        <v/>
      </c>
      <c r="S58" s="1">
        <f t="shared" si="2"/>
        <v>41024</v>
      </c>
      <c r="U58">
        <f t="shared" ca="1" si="3"/>
        <v>34</v>
      </c>
      <c r="W58">
        <v>35</v>
      </c>
      <c r="X58">
        <v>2</v>
      </c>
      <c r="AF58" s="5">
        <v>41024</v>
      </c>
    </row>
    <row r="59" spans="1:32" x14ac:dyDescent="0.2">
      <c r="A59" s="4" t="s">
        <v>117</v>
      </c>
      <c r="B59" t="s">
        <v>33</v>
      </c>
      <c r="C59" t="s">
        <v>118</v>
      </c>
      <c r="D59" t="s">
        <v>119</v>
      </c>
      <c r="E59" t="s">
        <v>36</v>
      </c>
      <c r="F59" t="s">
        <v>37</v>
      </c>
      <c r="G59" t="s">
        <v>50</v>
      </c>
      <c r="H59">
        <v>15.55</v>
      </c>
      <c r="I59" t="s">
        <v>197</v>
      </c>
      <c r="J59" t="s">
        <v>45</v>
      </c>
      <c r="K59" t="s">
        <v>213</v>
      </c>
      <c r="L59" s="5">
        <v>40995</v>
      </c>
      <c r="O59" s="1" t="str">
        <f t="shared" si="0"/>
        <v/>
      </c>
      <c r="P59" t="str">
        <f t="shared" si="1"/>
        <v/>
      </c>
      <c r="S59" s="1">
        <f t="shared" si="2"/>
        <v>41053</v>
      </c>
      <c r="U59">
        <f t="shared" ca="1" si="3"/>
        <v>57</v>
      </c>
      <c r="W59">
        <v>58</v>
      </c>
      <c r="X59">
        <v>2</v>
      </c>
      <c r="AF59" s="5">
        <v>41053</v>
      </c>
    </row>
    <row r="60" spans="1:32" x14ac:dyDescent="0.2">
      <c r="A60" s="4" t="s">
        <v>214</v>
      </c>
      <c r="B60" t="s">
        <v>33</v>
      </c>
      <c r="C60" t="s">
        <v>215</v>
      </c>
      <c r="D60" t="s">
        <v>216</v>
      </c>
      <c r="E60" t="s">
        <v>36</v>
      </c>
      <c r="F60" t="s">
        <v>37</v>
      </c>
      <c r="G60" t="s">
        <v>50</v>
      </c>
      <c r="H60">
        <v>16.97</v>
      </c>
      <c r="I60" t="s">
        <v>175</v>
      </c>
      <c r="J60" t="s">
        <v>45</v>
      </c>
      <c r="K60" t="s">
        <v>217</v>
      </c>
      <c r="L60" s="5">
        <v>40998</v>
      </c>
      <c r="O60" s="1" t="str">
        <f t="shared" si="0"/>
        <v/>
      </c>
      <c r="P60" t="str">
        <f t="shared" si="1"/>
        <v/>
      </c>
      <c r="S60" s="1">
        <f t="shared" si="2"/>
        <v>41053</v>
      </c>
      <c r="U60">
        <f t="shared" ca="1" si="3"/>
        <v>54</v>
      </c>
      <c r="W60">
        <v>55</v>
      </c>
      <c r="X60">
        <v>2</v>
      </c>
      <c r="AF60" s="5">
        <v>41053</v>
      </c>
    </row>
    <row r="61" spans="1:32" x14ac:dyDescent="0.2">
      <c r="A61" s="4" t="s">
        <v>218</v>
      </c>
      <c r="B61" t="s">
        <v>33</v>
      </c>
      <c r="C61" t="s">
        <v>94</v>
      </c>
      <c r="D61" t="s">
        <v>156</v>
      </c>
      <c r="E61" t="s">
        <v>36</v>
      </c>
      <c r="F61" t="s">
        <v>37</v>
      </c>
      <c r="G61" t="s">
        <v>38</v>
      </c>
      <c r="H61">
        <v>16.079999999999998</v>
      </c>
      <c r="I61" t="s">
        <v>211</v>
      </c>
      <c r="J61" t="s">
        <v>45</v>
      </c>
      <c r="K61" t="s">
        <v>219</v>
      </c>
      <c r="L61" s="5">
        <v>41004</v>
      </c>
      <c r="O61" s="1" t="str">
        <f t="shared" si="0"/>
        <v/>
      </c>
      <c r="P61" t="str">
        <f t="shared" si="1"/>
        <v/>
      </c>
      <c r="S61" s="1">
        <f t="shared" si="2"/>
        <v>41015</v>
      </c>
      <c r="U61">
        <f t="shared" ca="1" si="3"/>
        <v>10</v>
      </c>
      <c r="W61">
        <v>11</v>
      </c>
      <c r="X61">
        <v>2</v>
      </c>
      <c r="AF61" s="5">
        <v>41015</v>
      </c>
    </row>
    <row r="62" spans="1:32" x14ac:dyDescent="0.2">
      <c r="A62" s="4" t="s">
        <v>53</v>
      </c>
      <c r="B62" t="s">
        <v>33</v>
      </c>
      <c r="C62" t="s">
        <v>54</v>
      </c>
      <c r="D62" t="s">
        <v>55</v>
      </c>
      <c r="E62" t="s">
        <v>36</v>
      </c>
      <c r="F62" t="s">
        <v>37</v>
      </c>
      <c r="G62" t="s">
        <v>38</v>
      </c>
      <c r="H62">
        <v>17.43</v>
      </c>
      <c r="I62" t="s">
        <v>211</v>
      </c>
      <c r="J62" t="s">
        <v>45</v>
      </c>
      <c r="K62" t="s">
        <v>220</v>
      </c>
      <c r="L62" s="5">
        <v>41009</v>
      </c>
      <c r="O62" s="1" t="str">
        <f t="shared" si="0"/>
        <v/>
      </c>
      <c r="P62" t="str">
        <f t="shared" si="1"/>
        <v/>
      </c>
      <c r="S62" s="1">
        <f t="shared" si="2"/>
        <v>41053</v>
      </c>
      <c r="U62">
        <f t="shared" ca="1" si="3"/>
        <v>43</v>
      </c>
      <c r="W62">
        <v>44</v>
      </c>
      <c r="X62">
        <v>2</v>
      </c>
      <c r="AF62" s="5">
        <v>41053</v>
      </c>
    </row>
    <row r="63" spans="1:32" x14ac:dyDescent="0.2">
      <c r="A63" s="4" t="s">
        <v>221</v>
      </c>
      <c r="B63" t="s">
        <v>33</v>
      </c>
      <c r="C63" t="s">
        <v>222</v>
      </c>
      <c r="D63" t="s">
        <v>223</v>
      </c>
      <c r="E63" t="s">
        <v>36</v>
      </c>
      <c r="F63" t="s">
        <v>37</v>
      </c>
      <c r="G63" t="s">
        <v>50</v>
      </c>
      <c r="H63">
        <v>17.25</v>
      </c>
      <c r="I63" t="s">
        <v>197</v>
      </c>
      <c r="J63" t="s">
        <v>45</v>
      </c>
      <c r="K63" t="s">
        <v>56</v>
      </c>
      <c r="L63" s="5">
        <v>41009</v>
      </c>
      <c r="O63" s="1" t="str">
        <f t="shared" si="0"/>
        <v/>
      </c>
      <c r="P63" t="str">
        <f t="shared" si="1"/>
        <v/>
      </c>
      <c r="S63" s="1">
        <f t="shared" si="2"/>
        <v>41053</v>
      </c>
      <c r="U63">
        <f t="shared" ca="1" si="3"/>
        <v>43</v>
      </c>
      <c r="W63">
        <v>44</v>
      </c>
      <c r="X63">
        <v>2</v>
      </c>
      <c r="AF63" s="5">
        <v>41053</v>
      </c>
    </row>
    <row r="64" spans="1:32" x14ac:dyDescent="0.2">
      <c r="A64" s="4" t="s">
        <v>42</v>
      </c>
      <c r="B64" t="s">
        <v>33</v>
      </c>
      <c r="C64" t="s">
        <v>43</v>
      </c>
      <c r="D64" t="s">
        <v>44</v>
      </c>
      <c r="E64" t="s">
        <v>36</v>
      </c>
      <c r="F64" t="s">
        <v>37</v>
      </c>
      <c r="G64" t="s">
        <v>38</v>
      </c>
      <c r="H64">
        <v>15.85</v>
      </c>
      <c r="I64" t="s">
        <v>39</v>
      </c>
      <c r="J64" t="s">
        <v>45</v>
      </c>
      <c r="K64" t="s">
        <v>224</v>
      </c>
      <c r="L64" s="5">
        <v>41052</v>
      </c>
      <c r="O64" s="1" t="str">
        <f t="shared" si="0"/>
        <v/>
      </c>
      <c r="P64" t="str">
        <f t="shared" si="1"/>
        <v/>
      </c>
      <c r="S64" s="1">
        <f t="shared" si="2"/>
        <v>41060</v>
      </c>
      <c r="U64">
        <f t="shared" ca="1" si="3"/>
        <v>7</v>
      </c>
      <c r="W64">
        <v>8</v>
      </c>
      <c r="X64">
        <v>2</v>
      </c>
      <c r="AF64" s="5">
        <v>41060</v>
      </c>
    </row>
    <row r="65" spans="1:467" x14ac:dyDescent="0.2">
      <c r="A65" s="4" t="s">
        <v>32</v>
      </c>
      <c r="B65" t="s">
        <v>33</v>
      </c>
      <c r="C65" t="s">
        <v>34</v>
      </c>
      <c r="D65" t="s">
        <v>35</v>
      </c>
      <c r="E65" t="s">
        <v>36</v>
      </c>
      <c r="F65" t="s">
        <v>37</v>
      </c>
      <c r="G65" t="s">
        <v>38</v>
      </c>
      <c r="H65">
        <v>14.68</v>
      </c>
      <c r="I65" t="s">
        <v>39</v>
      </c>
      <c r="J65" t="s">
        <v>40</v>
      </c>
      <c r="K65" t="s">
        <v>225</v>
      </c>
      <c r="L65" s="5">
        <v>41053</v>
      </c>
      <c r="O65" s="1" t="str">
        <f t="shared" si="0"/>
        <v/>
      </c>
      <c r="P65" t="str">
        <f t="shared" si="1"/>
        <v/>
      </c>
      <c r="S65" s="1">
        <f t="shared" si="2"/>
        <v>41060</v>
      </c>
      <c r="U65">
        <f t="shared" ca="1" si="3"/>
        <v>6</v>
      </c>
      <c r="W65">
        <v>7</v>
      </c>
      <c r="X65">
        <v>2</v>
      </c>
      <c r="AF65" s="5">
        <v>41060</v>
      </c>
    </row>
    <row r="66" spans="1:467" x14ac:dyDescent="0.2">
      <c r="A66" s="4" t="s">
        <v>194</v>
      </c>
      <c r="B66" t="s">
        <v>33</v>
      </c>
      <c r="C66" t="s">
        <v>195</v>
      </c>
      <c r="D66" t="s">
        <v>196</v>
      </c>
      <c r="E66" t="s">
        <v>36</v>
      </c>
      <c r="F66" t="s">
        <v>37</v>
      </c>
      <c r="G66" t="s">
        <v>50</v>
      </c>
      <c r="H66">
        <v>16.64</v>
      </c>
      <c r="I66" t="s">
        <v>175</v>
      </c>
      <c r="J66" t="s">
        <v>45</v>
      </c>
      <c r="K66" t="s">
        <v>226</v>
      </c>
      <c r="L66" s="5">
        <v>41017</v>
      </c>
      <c r="O66" s="1" t="str">
        <f t="shared" ref="O66:O129" si="4">IF(ISBLANK(AB66), "", AB66)</f>
        <v/>
      </c>
      <c r="P66" t="str">
        <f t="shared" ref="P66:P129" si="5">IF(AND(N66&gt;0, AB66&gt;0), IF(N66&lt;AB66, DATEDIF(N66,AB66,"d"), -DATEDIF(AB66,N66,"d")), "")</f>
        <v/>
      </c>
      <c r="S66" s="1">
        <f t="shared" ref="S66:S129" si="6">IF(ISBLANK(AF66), "", AF66)</f>
        <v>41033</v>
      </c>
      <c r="U66">
        <f t="shared" ref="U66:U129" ca="1" si="7">IF(OR(ISBLANK(L66), IF(ISBLANK(AF66),TODAY(),AF66) &lt; L66),"",MAX(0,DATEDIF(L66, IF(ISBLANK(AF66),TODAY(),AF66), "d")-1))</f>
        <v>15</v>
      </c>
      <c r="W66">
        <v>16</v>
      </c>
      <c r="X66">
        <v>2</v>
      </c>
      <c r="AF66" s="5">
        <v>41033</v>
      </c>
    </row>
    <row r="67" spans="1:467" x14ac:dyDescent="0.2">
      <c r="A67" s="4" t="s">
        <v>227</v>
      </c>
      <c r="B67" t="s">
        <v>33</v>
      </c>
      <c r="C67" t="s">
        <v>228</v>
      </c>
      <c r="D67" t="s">
        <v>229</v>
      </c>
      <c r="E67" t="s">
        <v>36</v>
      </c>
      <c r="F67" t="s">
        <v>37</v>
      </c>
      <c r="G67" t="s">
        <v>50</v>
      </c>
      <c r="H67">
        <v>15.57</v>
      </c>
      <c r="I67" t="s">
        <v>197</v>
      </c>
      <c r="J67" t="s">
        <v>45</v>
      </c>
      <c r="K67" t="s">
        <v>56</v>
      </c>
      <c r="L67" s="5">
        <v>41018</v>
      </c>
      <c r="O67" s="1" t="str">
        <f t="shared" si="4"/>
        <v/>
      </c>
      <c r="P67" t="str">
        <f t="shared" si="5"/>
        <v/>
      </c>
      <c r="S67" s="1">
        <f t="shared" si="6"/>
        <v>41033</v>
      </c>
      <c r="U67">
        <f t="shared" ca="1" si="7"/>
        <v>14</v>
      </c>
      <c r="W67">
        <v>15</v>
      </c>
      <c r="X67">
        <v>2</v>
      </c>
      <c r="AF67" s="5">
        <v>41033</v>
      </c>
    </row>
    <row r="68" spans="1:467" x14ac:dyDescent="0.2">
      <c r="A68" s="4" t="s">
        <v>230</v>
      </c>
      <c r="B68" t="s">
        <v>33</v>
      </c>
      <c r="C68" t="s">
        <v>231</v>
      </c>
      <c r="D68" t="s">
        <v>232</v>
      </c>
      <c r="E68" t="s">
        <v>36</v>
      </c>
      <c r="F68" t="s">
        <v>37</v>
      </c>
      <c r="G68" t="s">
        <v>50</v>
      </c>
      <c r="H68">
        <v>14.57</v>
      </c>
      <c r="I68" t="s">
        <v>197</v>
      </c>
      <c r="J68" t="s">
        <v>45</v>
      </c>
      <c r="K68" t="s">
        <v>56</v>
      </c>
      <c r="L68" s="5">
        <v>41020</v>
      </c>
      <c r="O68" s="1" t="str">
        <f t="shared" si="4"/>
        <v/>
      </c>
      <c r="P68" t="str">
        <f t="shared" si="5"/>
        <v/>
      </c>
      <c r="S68" s="1" t="str">
        <f t="shared" si="6"/>
        <v/>
      </c>
      <c r="U68">
        <f t="shared" ca="1" si="7"/>
        <v>3084</v>
      </c>
      <c r="W68">
        <v>319</v>
      </c>
      <c r="X68">
        <v>2</v>
      </c>
    </row>
    <row r="69" spans="1:467" x14ac:dyDescent="0.2">
      <c r="A69" s="4" t="s">
        <v>233</v>
      </c>
      <c r="B69" t="s">
        <v>234</v>
      </c>
      <c r="C69" t="s">
        <v>235</v>
      </c>
      <c r="D69" t="s">
        <v>236</v>
      </c>
      <c r="E69" t="s">
        <v>36</v>
      </c>
      <c r="F69" t="s">
        <v>37</v>
      </c>
      <c r="G69" t="s">
        <v>38</v>
      </c>
      <c r="H69">
        <v>15.15</v>
      </c>
      <c r="I69" t="s">
        <v>51</v>
      </c>
      <c r="K69" t="s">
        <v>237</v>
      </c>
      <c r="L69" s="5">
        <v>41142</v>
      </c>
      <c r="O69" s="1" t="str">
        <f t="shared" si="4"/>
        <v/>
      </c>
      <c r="P69" t="str">
        <f t="shared" si="5"/>
        <v/>
      </c>
      <c r="S69" s="1">
        <f t="shared" si="6"/>
        <v>41144</v>
      </c>
      <c r="U69">
        <f t="shared" ca="1" si="7"/>
        <v>1</v>
      </c>
      <c r="W69">
        <v>2</v>
      </c>
      <c r="X69">
        <v>2</v>
      </c>
      <c r="AF69" s="5">
        <v>41144</v>
      </c>
    </row>
    <row r="70" spans="1:467" x14ac:dyDescent="0.2">
      <c r="A70" s="4" t="s">
        <v>238</v>
      </c>
      <c r="B70" t="s">
        <v>234</v>
      </c>
      <c r="C70" t="s">
        <v>239</v>
      </c>
      <c r="D70" t="s">
        <v>240</v>
      </c>
      <c r="E70" t="s">
        <v>36</v>
      </c>
      <c r="F70" t="s">
        <v>37</v>
      </c>
      <c r="G70" t="s">
        <v>38</v>
      </c>
      <c r="H70">
        <v>17.23</v>
      </c>
      <c r="I70" t="s">
        <v>39</v>
      </c>
      <c r="J70" t="s">
        <v>45</v>
      </c>
      <c r="K70" t="s">
        <v>241</v>
      </c>
      <c r="L70" s="5">
        <v>41132</v>
      </c>
      <c r="O70" s="1" t="str">
        <f t="shared" si="4"/>
        <v/>
      </c>
      <c r="P70" t="str">
        <f t="shared" si="5"/>
        <v/>
      </c>
      <c r="S70" s="1">
        <f t="shared" si="6"/>
        <v>41141</v>
      </c>
      <c r="U70">
        <f t="shared" ca="1" si="7"/>
        <v>8</v>
      </c>
      <c r="W70">
        <v>9</v>
      </c>
      <c r="X70">
        <v>2</v>
      </c>
      <c r="AF70" s="5">
        <v>41141</v>
      </c>
    </row>
    <row r="71" spans="1:467" x14ac:dyDescent="0.2">
      <c r="A71" s="4" t="s">
        <v>42</v>
      </c>
      <c r="B71" t="s">
        <v>234</v>
      </c>
      <c r="C71" t="s">
        <v>43</v>
      </c>
      <c r="D71" t="s">
        <v>44</v>
      </c>
      <c r="E71" t="s">
        <v>36</v>
      </c>
      <c r="F71" t="s">
        <v>37</v>
      </c>
      <c r="G71" t="s">
        <v>38</v>
      </c>
      <c r="H71">
        <v>16.12</v>
      </c>
      <c r="I71" t="s">
        <v>51</v>
      </c>
      <c r="K71" t="s">
        <v>242</v>
      </c>
      <c r="L71" s="5">
        <v>41148</v>
      </c>
      <c r="O71" s="1" t="str">
        <f t="shared" si="4"/>
        <v/>
      </c>
      <c r="P71" t="str">
        <f t="shared" si="5"/>
        <v/>
      </c>
      <c r="S71" s="1">
        <f t="shared" si="6"/>
        <v>41156</v>
      </c>
      <c r="U71">
        <f t="shared" ca="1" si="7"/>
        <v>7</v>
      </c>
      <c r="W71">
        <v>8</v>
      </c>
      <c r="X71">
        <v>2</v>
      </c>
      <c r="AF71" s="5">
        <v>41156</v>
      </c>
    </row>
    <row r="72" spans="1:467" x14ac:dyDescent="0.2">
      <c r="A72" s="4" t="s">
        <v>243</v>
      </c>
      <c r="B72" t="s">
        <v>234</v>
      </c>
      <c r="C72" t="s">
        <v>244</v>
      </c>
      <c r="D72" t="s">
        <v>245</v>
      </c>
      <c r="E72" t="s">
        <v>36</v>
      </c>
      <c r="F72" t="s">
        <v>37</v>
      </c>
      <c r="G72" t="s">
        <v>38</v>
      </c>
      <c r="H72">
        <v>13.98</v>
      </c>
      <c r="I72" t="s">
        <v>39</v>
      </c>
      <c r="J72" t="s">
        <v>40</v>
      </c>
      <c r="K72" t="s">
        <v>246</v>
      </c>
      <c r="L72" s="5">
        <v>41121</v>
      </c>
      <c r="M72" s="5">
        <v>41121</v>
      </c>
      <c r="N72" s="5">
        <v>41127</v>
      </c>
      <c r="O72" s="1">
        <f t="shared" si="4"/>
        <v>41205</v>
      </c>
      <c r="P72">
        <f t="shared" si="5"/>
        <v>78</v>
      </c>
      <c r="Q72" s="5">
        <v>41122</v>
      </c>
      <c r="R72" s="5">
        <v>41234</v>
      </c>
      <c r="S72" s="1">
        <f t="shared" si="6"/>
        <v>41227</v>
      </c>
      <c r="T72" s="5">
        <v>41150</v>
      </c>
      <c r="U72">
        <f t="shared" ca="1" si="7"/>
        <v>105</v>
      </c>
      <c r="W72">
        <v>106</v>
      </c>
      <c r="X72">
        <v>2</v>
      </c>
      <c r="Z72" s="5">
        <v>41121</v>
      </c>
      <c r="AA72" s="5">
        <v>41128</v>
      </c>
      <c r="AB72" s="5">
        <v>41205</v>
      </c>
      <c r="AC72" s="5">
        <v>41206</v>
      </c>
      <c r="AD72" s="5">
        <v>41225</v>
      </c>
      <c r="AE72" s="5">
        <v>41226</v>
      </c>
      <c r="AF72" s="5">
        <v>41227</v>
      </c>
      <c r="AW72" s="5"/>
      <c r="BE72" s="5"/>
      <c r="BM72" s="5"/>
      <c r="FE72" s="5"/>
      <c r="FM72" s="5"/>
      <c r="GQ72" s="5"/>
      <c r="IQ72" s="5"/>
      <c r="JO72" s="5"/>
      <c r="KM72" s="5"/>
      <c r="LK72" s="5"/>
      <c r="MI72" s="5"/>
      <c r="NG72" s="5"/>
      <c r="OE72" s="5"/>
      <c r="PC72" s="5"/>
      <c r="QA72" s="5"/>
    </row>
    <row r="73" spans="1:467" x14ac:dyDescent="0.2">
      <c r="A73" s="4" t="s">
        <v>247</v>
      </c>
      <c r="B73" t="s">
        <v>234</v>
      </c>
      <c r="C73" t="s">
        <v>248</v>
      </c>
      <c r="D73" t="s">
        <v>249</v>
      </c>
      <c r="E73" t="s">
        <v>36</v>
      </c>
      <c r="F73" t="s">
        <v>37</v>
      </c>
      <c r="H73">
        <v>13.61</v>
      </c>
      <c r="I73" t="s">
        <v>39</v>
      </c>
      <c r="J73" t="s">
        <v>40</v>
      </c>
      <c r="K73" t="s">
        <v>250</v>
      </c>
      <c r="L73" s="5">
        <v>41124</v>
      </c>
      <c r="M73" s="5">
        <v>41124</v>
      </c>
      <c r="N73" s="5">
        <v>41130</v>
      </c>
      <c r="O73" s="1">
        <f t="shared" si="4"/>
        <v>41131</v>
      </c>
      <c r="P73">
        <f t="shared" si="5"/>
        <v>1</v>
      </c>
      <c r="Q73" s="5">
        <v>41124</v>
      </c>
      <c r="R73" s="5">
        <v>41137</v>
      </c>
      <c r="S73" s="1">
        <f t="shared" si="6"/>
        <v>41137</v>
      </c>
      <c r="T73" s="5">
        <v>41129</v>
      </c>
      <c r="U73">
        <f t="shared" ca="1" si="7"/>
        <v>12</v>
      </c>
      <c r="W73">
        <v>13</v>
      </c>
      <c r="X73">
        <v>2</v>
      </c>
      <c r="Z73" s="5">
        <v>41124</v>
      </c>
      <c r="AA73" s="5">
        <v>41128</v>
      </c>
      <c r="AB73" s="5">
        <v>41131</v>
      </c>
      <c r="AC73" s="5">
        <v>41134</v>
      </c>
      <c r="AD73" s="5">
        <v>41135</v>
      </c>
      <c r="AE73" s="5">
        <v>41136</v>
      </c>
      <c r="AF73" s="5">
        <v>41137</v>
      </c>
      <c r="AW73" s="5"/>
      <c r="FE73" s="5"/>
      <c r="FM73" s="5"/>
      <c r="FU73" s="5"/>
      <c r="GQ73" s="5"/>
      <c r="GX73" s="5"/>
      <c r="IQ73" s="5"/>
      <c r="JO73" s="5"/>
      <c r="KM73" s="5"/>
      <c r="LK73" s="5"/>
      <c r="MI73" s="5"/>
      <c r="NG73" s="5"/>
      <c r="OE73" s="5"/>
      <c r="PC73" s="5"/>
      <c r="QA73" s="5"/>
      <c r="QY73" s="5"/>
    </row>
    <row r="74" spans="1:467" x14ac:dyDescent="0.2">
      <c r="A74" s="4" t="s">
        <v>251</v>
      </c>
      <c r="B74" t="s">
        <v>234</v>
      </c>
      <c r="C74" t="s">
        <v>252</v>
      </c>
      <c r="D74" t="s">
        <v>253</v>
      </c>
      <c r="E74" t="s">
        <v>36</v>
      </c>
      <c r="F74" t="s">
        <v>37</v>
      </c>
      <c r="G74" t="s">
        <v>38</v>
      </c>
      <c r="H74">
        <v>13.75</v>
      </c>
      <c r="I74" t="s">
        <v>39</v>
      </c>
      <c r="J74" t="s">
        <v>40</v>
      </c>
      <c r="K74" t="s">
        <v>112</v>
      </c>
      <c r="L74" s="5">
        <v>41121</v>
      </c>
      <c r="O74" s="1" t="str">
        <f t="shared" si="4"/>
        <v/>
      </c>
      <c r="P74" t="str">
        <f t="shared" si="5"/>
        <v/>
      </c>
      <c r="S74" s="1">
        <f t="shared" si="6"/>
        <v>41124</v>
      </c>
      <c r="U74">
        <f t="shared" ca="1" si="7"/>
        <v>2</v>
      </c>
      <c r="W74">
        <v>3</v>
      </c>
      <c r="X74">
        <v>2</v>
      </c>
      <c r="AF74" s="5">
        <v>41124</v>
      </c>
    </row>
    <row r="75" spans="1:467" x14ac:dyDescent="0.2">
      <c r="A75" s="4" t="s">
        <v>77</v>
      </c>
      <c r="B75" t="s">
        <v>234</v>
      </c>
      <c r="C75" t="s">
        <v>78</v>
      </c>
      <c r="D75" t="s">
        <v>66</v>
      </c>
      <c r="E75" t="s">
        <v>36</v>
      </c>
      <c r="F75" t="s">
        <v>37</v>
      </c>
      <c r="G75" t="s">
        <v>38</v>
      </c>
      <c r="H75">
        <v>16.829999999999998</v>
      </c>
      <c r="I75" t="s">
        <v>39</v>
      </c>
      <c r="J75" t="s">
        <v>45</v>
      </c>
      <c r="K75" t="s">
        <v>56</v>
      </c>
      <c r="L75" s="5">
        <v>41121</v>
      </c>
      <c r="M75" s="5">
        <v>41121</v>
      </c>
      <c r="N75" s="5">
        <v>41124</v>
      </c>
      <c r="O75" s="1" t="str">
        <f t="shared" si="4"/>
        <v/>
      </c>
      <c r="P75" t="str">
        <f t="shared" si="5"/>
        <v/>
      </c>
      <c r="Q75" s="5">
        <v>41124</v>
      </c>
      <c r="S75" s="1" t="str">
        <f t="shared" si="6"/>
        <v/>
      </c>
      <c r="T75" s="5">
        <v>41157</v>
      </c>
      <c r="U75">
        <f t="shared" ca="1" si="7"/>
        <v>2983</v>
      </c>
      <c r="W75">
        <v>139</v>
      </c>
      <c r="X75">
        <v>2</v>
      </c>
      <c r="Z75" s="5">
        <v>41121</v>
      </c>
      <c r="AA75" s="5">
        <v>41122</v>
      </c>
      <c r="AP75" s="5"/>
      <c r="AW75" s="5"/>
      <c r="BE75" s="5"/>
      <c r="BM75" s="5"/>
      <c r="EW75" s="5"/>
      <c r="FE75" s="5"/>
      <c r="GK75" s="5"/>
      <c r="GQ75" s="5"/>
      <c r="HS75" s="5"/>
      <c r="IQ75" s="5"/>
      <c r="JO75" s="5"/>
      <c r="KM75" s="5"/>
    </row>
    <row r="76" spans="1:467" x14ac:dyDescent="0.2">
      <c r="A76" s="4" t="s">
        <v>254</v>
      </c>
      <c r="B76" t="s">
        <v>234</v>
      </c>
      <c r="C76" t="s">
        <v>255</v>
      </c>
      <c r="D76" t="s">
        <v>210</v>
      </c>
      <c r="E76" t="s">
        <v>36</v>
      </c>
      <c r="F76" t="s">
        <v>37</v>
      </c>
      <c r="G76" t="s">
        <v>38</v>
      </c>
      <c r="H76">
        <v>14.93</v>
      </c>
      <c r="I76" t="s">
        <v>39</v>
      </c>
      <c r="J76" t="s">
        <v>40</v>
      </c>
      <c r="K76" t="s">
        <v>256</v>
      </c>
      <c r="L76" s="5">
        <v>41124</v>
      </c>
      <c r="O76" s="1" t="str">
        <f t="shared" si="4"/>
        <v/>
      </c>
      <c r="P76" t="str">
        <f t="shared" si="5"/>
        <v/>
      </c>
      <c r="S76" s="1">
        <f t="shared" si="6"/>
        <v>41128</v>
      </c>
      <c r="U76">
        <f t="shared" ca="1" si="7"/>
        <v>3</v>
      </c>
      <c r="W76">
        <v>4</v>
      </c>
      <c r="X76">
        <v>2</v>
      </c>
      <c r="AF76" s="5">
        <v>41128</v>
      </c>
    </row>
    <row r="77" spans="1:467" x14ac:dyDescent="0.2">
      <c r="A77" s="4" t="s">
        <v>257</v>
      </c>
      <c r="B77" t="s">
        <v>234</v>
      </c>
      <c r="C77" t="s">
        <v>258</v>
      </c>
      <c r="D77" t="s">
        <v>259</v>
      </c>
      <c r="E77" t="s">
        <v>36</v>
      </c>
      <c r="F77" t="s">
        <v>37</v>
      </c>
      <c r="H77">
        <v>14.51</v>
      </c>
      <c r="I77" t="s">
        <v>111</v>
      </c>
      <c r="J77" t="s">
        <v>40</v>
      </c>
      <c r="K77" t="s">
        <v>260</v>
      </c>
      <c r="L77" s="5">
        <v>41124</v>
      </c>
      <c r="O77" s="1" t="str">
        <f t="shared" si="4"/>
        <v/>
      </c>
      <c r="P77" t="str">
        <f t="shared" si="5"/>
        <v/>
      </c>
      <c r="S77" s="1">
        <f t="shared" si="6"/>
        <v>41129</v>
      </c>
      <c r="U77">
        <f t="shared" ca="1" si="7"/>
        <v>4</v>
      </c>
      <c r="W77">
        <v>5</v>
      </c>
      <c r="X77">
        <v>2</v>
      </c>
      <c r="AF77" s="5">
        <v>41129</v>
      </c>
    </row>
    <row r="78" spans="1:467" x14ac:dyDescent="0.2">
      <c r="A78" s="4" t="s">
        <v>261</v>
      </c>
      <c r="B78" t="s">
        <v>234</v>
      </c>
      <c r="C78" t="s">
        <v>262</v>
      </c>
      <c r="D78" t="s">
        <v>263</v>
      </c>
      <c r="E78" t="s">
        <v>36</v>
      </c>
      <c r="F78" t="s">
        <v>37</v>
      </c>
      <c r="H78">
        <v>13.79</v>
      </c>
      <c r="I78" t="s">
        <v>111</v>
      </c>
      <c r="J78" t="s">
        <v>40</v>
      </c>
      <c r="K78" t="s">
        <v>264</v>
      </c>
      <c r="L78" s="5">
        <v>41127</v>
      </c>
      <c r="O78" s="1" t="str">
        <f t="shared" si="4"/>
        <v/>
      </c>
      <c r="P78" t="str">
        <f t="shared" si="5"/>
        <v/>
      </c>
      <c r="S78" s="1">
        <f t="shared" si="6"/>
        <v>41142</v>
      </c>
      <c r="U78">
        <f t="shared" ca="1" si="7"/>
        <v>14</v>
      </c>
      <c r="W78">
        <v>15</v>
      </c>
      <c r="X78">
        <v>2</v>
      </c>
      <c r="AF78" s="5">
        <v>41142</v>
      </c>
    </row>
    <row r="79" spans="1:467" x14ac:dyDescent="0.2">
      <c r="A79" s="4" t="s">
        <v>32</v>
      </c>
      <c r="B79" t="s">
        <v>234</v>
      </c>
      <c r="C79" t="s">
        <v>34</v>
      </c>
      <c r="D79" t="s">
        <v>35</v>
      </c>
      <c r="E79" t="s">
        <v>36</v>
      </c>
      <c r="F79" t="s">
        <v>37</v>
      </c>
      <c r="G79" t="s">
        <v>38</v>
      </c>
      <c r="H79">
        <v>14.89</v>
      </c>
      <c r="I79" t="s">
        <v>39</v>
      </c>
      <c r="J79" t="s">
        <v>40</v>
      </c>
      <c r="K79" t="s">
        <v>265</v>
      </c>
      <c r="L79" s="5">
        <v>41128</v>
      </c>
      <c r="O79" s="1" t="str">
        <f t="shared" si="4"/>
        <v/>
      </c>
      <c r="P79" t="str">
        <f t="shared" si="5"/>
        <v/>
      </c>
      <c r="S79" s="1">
        <f t="shared" si="6"/>
        <v>41134</v>
      </c>
      <c r="U79">
        <f t="shared" ca="1" si="7"/>
        <v>5</v>
      </c>
      <c r="W79">
        <v>6</v>
      </c>
      <c r="X79">
        <v>2</v>
      </c>
      <c r="AF79" s="5">
        <v>41134</v>
      </c>
    </row>
    <row r="80" spans="1:467" x14ac:dyDescent="0.2">
      <c r="A80" s="4" t="s">
        <v>266</v>
      </c>
      <c r="B80" t="s">
        <v>234</v>
      </c>
      <c r="C80" t="s">
        <v>267</v>
      </c>
      <c r="D80" t="s">
        <v>268</v>
      </c>
      <c r="E80" t="s">
        <v>36</v>
      </c>
      <c r="F80" t="s">
        <v>37</v>
      </c>
      <c r="G80" t="s">
        <v>38</v>
      </c>
      <c r="H80">
        <v>14.38</v>
      </c>
      <c r="I80" t="s">
        <v>39</v>
      </c>
      <c r="J80" t="s">
        <v>40</v>
      </c>
      <c r="K80" t="s">
        <v>269</v>
      </c>
      <c r="L80" s="5">
        <v>41129</v>
      </c>
      <c r="O80" s="1" t="str">
        <f t="shared" si="4"/>
        <v/>
      </c>
      <c r="P80" t="str">
        <f t="shared" si="5"/>
        <v/>
      </c>
      <c r="S80" s="1">
        <f t="shared" si="6"/>
        <v>41136</v>
      </c>
      <c r="U80">
        <f t="shared" ca="1" si="7"/>
        <v>6</v>
      </c>
      <c r="W80">
        <v>7</v>
      </c>
      <c r="X80">
        <v>2</v>
      </c>
      <c r="AF80" s="5">
        <v>41136</v>
      </c>
    </row>
    <row r="81" spans="1:443" x14ac:dyDescent="0.2">
      <c r="A81" s="4" t="s">
        <v>73</v>
      </c>
      <c r="B81" t="s">
        <v>234</v>
      </c>
      <c r="C81" t="s">
        <v>74</v>
      </c>
      <c r="D81" t="s">
        <v>75</v>
      </c>
      <c r="E81" t="s">
        <v>36</v>
      </c>
      <c r="F81" t="s">
        <v>37</v>
      </c>
      <c r="G81" t="s">
        <v>38</v>
      </c>
      <c r="H81">
        <v>17.649999999999999</v>
      </c>
      <c r="I81" t="s">
        <v>39</v>
      </c>
      <c r="J81" t="s">
        <v>45</v>
      </c>
      <c r="K81" t="s">
        <v>270</v>
      </c>
      <c r="L81" s="5">
        <v>41132</v>
      </c>
      <c r="O81" s="1" t="str">
        <f t="shared" si="4"/>
        <v/>
      </c>
      <c r="P81" t="str">
        <f t="shared" si="5"/>
        <v/>
      </c>
      <c r="S81" s="1">
        <f t="shared" si="6"/>
        <v>41137</v>
      </c>
      <c r="U81">
        <f t="shared" ca="1" si="7"/>
        <v>4</v>
      </c>
      <c r="W81">
        <v>5</v>
      </c>
      <c r="X81">
        <v>2</v>
      </c>
      <c r="AF81" s="5">
        <v>41137</v>
      </c>
    </row>
    <row r="82" spans="1:443" x14ac:dyDescent="0.2">
      <c r="A82" s="4" t="s">
        <v>271</v>
      </c>
      <c r="B82" t="s">
        <v>234</v>
      </c>
      <c r="C82" t="s">
        <v>272</v>
      </c>
      <c r="D82" t="s">
        <v>273</v>
      </c>
      <c r="E82" t="s">
        <v>36</v>
      </c>
      <c r="F82" t="s">
        <v>37</v>
      </c>
      <c r="H82">
        <v>13.95</v>
      </c>
      <c r="I82" t="s">
        <v>39</v>
      </c>
      <c r="J82" t="s">
        <v>40</v>
      </c>
      <c r="K82" t="s">
        <v>87</v>
      </c>
      <c r="L82" s="5">
        <v>41131</v>
      </c>
      <c r="O82" s="1" t="str">
        <f t="shared" si="4"/>
        <v/>
      </c>
      <c r="P82" t="str">
        <f t="shared" si="5"/>
        <v/>
      </c>
      <c r="S82" s="1">
        <f t="shared" si="6"/>
        <v>41136</v>
      </c>
      <c r="U82">
        <f t="shared" ca="1" si="7"/>
        <v>4</v>
      </c>
      <c r="W82">
        <v>5</v>
      </c>
      <c r="X82">
        <v>2</v>
      </c>
      <c r="AF82" s="5">
        <v>41136</v>
      </c>
    </row>
    <row r="83" spans="1:443" x14ac:dyDescent="0.2">
      <c r="A83" s="4" t="s">
        <v>32</v>
      </c>
      <c r="B83" t="s">
        <v>234</v>
      </c>
      <c r="C83" t="s">
        <v>34</v>
      </c>
      <c r="D83" t="s">
        <v>35</v>
      </c>
      <c r="E83" t="s">
        <v>36</v>
      </c>
      <c r="F83" t="s">
        <v>37</v>
      </c>
      <c r="G83" t="s">
        <v>38</v>
      </c>
      <c r="H83">
        <v>14.91</v>
      </c>
      <c r="I83" t="s">
        <v>39</v>
      </c>
      <c r="J83" t="s">
        <v>40</v>
      </c>
      <c r="K83" t="s">
        <v>274</v>
      </c>
      <c r="L83" s="5">
        <v>41135</v>
      </c>
      <c r="O83" s="1" t="str">
        <f t="shared" si="4"/>
        <v/>
      </c>
      <c r="P83" t="str">
        <f t="shared" si="5"/>
        <v/>
      </c>
      <c r="S83" s="1">
        <f t="shared" si="6"/>
        <v>41137</v>
      </c>
      <c r="U83">
        <f t="shared" ca="1" si="7"/>
        <v>1</v>
      </c>
      <c r="W83">
        <v>2</v>
      </c>
      <c r="X83">
        <v>2</v>
      </c>
      <c r="AF83" s="5">
        <v>41137</v>
      </c>
    </row>
    <row r="84" spans="1:443" x14ac:dyDescent="0.2">
      <c r="A84" s="4" t="s">
        <v>61</v>
      </c>
      <c r="B84" t="s">
        <v>234</v>
      </c>
      <c r="C84" t="s">
        <v>62</v>
      </c>
      <c r="D84" t="s">
        <v>63</v>
      </c>
      <c r="E84" t="s">
        <v>36</v>
      </c>
      <c r="F84" t="s">
        <v>37</v>
      </c>
      <c r="G84" t="s">
        <v>38</v>
      </c>
      <c r="H84">
        <v>15.98</v>
      </c>
      <c r="I84" t="s">
        <v>39</v>
      </c>
      <c r="J84" t="s">
        <v>45</v>
      </c>
      <c r="K84" t="s">
        <v>220</v>
      </c>
      <c r="L84" s="5">
        <v>41132</v>
      </c>
      <c r="O84" s="1" t="str">
        <f t="shared" si="4"/>
        <v/>
      </c>
      <c r="P84" t="str">
        <f t="shared" si="5"/>
        <v/>
      </c>
      <c r="S84" s="1">
        <f t="shared" si="6"/>
        <v>41136</v>
      </c>
      <c r="U84">
        <f t="shared" ca="1" si="7"/>
        <v>3</v>
      </c>
      <c r="W84">
        <v>4</v>
      </c>
      <c r="X84">
        <v>2</v>
      </c>
      <c r="AF84" s="5">
        <v>41136</v>
      </c>
    </row>
    <row r="85" spans="1:443" x14ac:dyDescent="0.2">
      <c r="A85" s="4" t="s">
        <v>275</v>
      </c>
      <c r="B85" t="s">
        <v>234</v>
      </c>
      <c r="C85" t="s">
        <v>276</v>
      </c>
      <c r="D85" t="s">
        <v>277</v>
      </c>
      <c r="E85" t="s">
        <v>36</v>
      </c>
      <c r="F85" t="s">
        <v>37</v>
      </c>
      <c r="H85">
        <v>14.66</v>
      </c>
      <c r="I85" t="s">
        <v>39</v>
      </c>
      <c r="J85" t="s">
        <v>40</v>
      </c>
      <c r="K85" t="s">
        <v>112</v>
      </c>
      <c r="L85" s="5">
        <v>41137</v>
      </c>
      <c r="O85" s="1" t="str">
        <f t="shared" si="4"/>
        <v/>
      </c>
      <c r="P85" t="str">
        <f t="shared" si="5"/>
        <v/>
      </c>
      <c r="S85" s="1">
        <f t="shared" si="6"/>
        <v>41138</v>
      </c>
      <c r="U85">
        <f t="shared" ca="1" si="7"/>
        <v>0</v>
      </c>
      <c r="W85">
        <v>1</v>
      </c>
      <c r="X85">
        <v>2</v>
      </c>
      <c r="AF85" s="5">
        <v>41138</v>
      </c>
    </row>
    <row r="86" spans="1:443" x14ac:dyDescent="0.2">
      <c r="A86" s="4" t="s">
        <v>278</v>
      </c>
      <c r="B86" t="s">
        <v>234</v>
      </c>
      <c r="C86" t="s">
        <v>279</v>
      </c>
      <c r="D86" t="s">
        <v>280</v>
      </c>
      <c r="E86" t="s">
        <v>36</v>
      </c>
      <c r="F86" t="s">
        <v>37</v>
      </c>
      <c r="G86" t="s">
        <v>38</v>
      </c>
      <c r="H86">
        <v>13.66</v>
      </c>
      <c r="I86" t="s">
        <v>39</v>
      </c>
      <c r="J86" t="s">
        <v>40</v>
      </c>
      <c r="K86" t="s">
        <v>281</v>
      </c>
      <c r="L86" s="5">
        <v>41139</v>
      </c>
      <c r="O86" s="1" t="str">
        <f t="shared" si="4"/>
        <v/>
      </c>
      <c r="P86" t="str">
        <f t="shared" si="5"/>
        <v/>
      </c>
      <c r="S86" s="1">
        <f t="shared" si="6"/>
        <v>41149</v>
      </c>
      <c r="U86">
        <f t="shared" ca="1" si="7"/>
        <v>9</v>
      </c>
      <c r="W86">
        <v>10</v>
      </c>
      <c r="X86">
        <v>2</v>
      </c>
      <c r="AF86" s="5">
        <v>41149</v>
      </c>
    </row>
    <row r="87" spans="1:443" x14ac:dyDescent="0.2">
      <c r="A87" s="4" t="s">
        <v>122</v>
      </c>
      <c r="B87" t="s">
        <v>234</v>
      </c>
      <c r="C87" t="s">
        <v>123</v>
      </c>
      <c r="D87" t="s">
        <v>124</v>
      </c>
      <c r="E87" t="s">
        <v>36</v>
      </c>
      <c r="F87" t="s">
        <v>37</v>
      </c>
      <c r="G87" t="s">
        <v>38</v>
      </c>
      <c r="H87">
        <v>17.34</v>
      </c>
      <c r="I87" t="s">
        <v>39</v>
      </c>
      <c r="J87" t="s">
        <v>45</v>
      </c>
      <c r="K87" t="s">
        <v>184</v>
      </c>
      <c r="L87" s="5">
        <v>41139</v>
      </c>
      <c r="O87" s="1" t="str">
        <f t="shared" si="4"/>
        <v/>
      </c>
      <c r="P87" t="str">
        <f t="shared" si="5"/>
        <v/>
      </c>
      <c r="S87" s="1">
        <f t="shared" si="6"/>
        <v>41165</v>
      </c>
      <c r="U87">
        <f t="shared" ca="1" si="7"/>
        <v>25</v>
      </c>
      <c r="W87">
        <v>26</v>
      </c>
      <c r="X87">
        <v>2</v>
      </c>
      <c r="AF87" s="5">
        <v>41165</v>
      </c>
    </row>
    <row r="88" spans="1:443" x14ac:dyDescent="0.2">
      <c r="A88" s="4" t="s">
        <v>282</v>
      </c>
      <c r="B88" t="s">
        <v>234</v>
      </c>
      <c r="C88" t="s">
        <v>283</v>
      </c>
      <c r="D88" t="s">
        <v>284</v>
      </c>
      <c r="E88" t="s">
        <v>36</v>
      </c>
      <c r="F88" t="s">
        <v>37</v>
      </c>
      <c r="G88" t="s">
        <v>38</v>
      </c>
      <c r="H88">
        <v>16.739999999999998</v>
      </c>
      <c r="I88" t="s">
        <v>39</v>
      </c>
      <c r="J88" t="s">
        <v>45</v>
      </c>
      <c r="K88" t="s">
        <v>56</v>
      </c>
      <c r="L88" s="5">
        <v>41143</v>
      </c>
      <c r="M88" s="5">
        <v>41143</v>
      </c>
      <c r="N88" s="5">
        <v>41169</v>
      </c>
      <c r="O88" s="1">
        <f t="shared" si="4"/>
        <v>41177</v>
      </c>
      <c r="P88">
        <f t="shared" si="5"/>
        <v>8</v>
      </c>
      <c r="Q88" s="5">
        <v>41143</v>
      </c>
      <c r="R88" s="5">
        <v>41192</v>
      </c>
      <c r="S88" s="1">
        <f t="shared" si="6"/>
        <v>41185</v>
      </c>
      <c r="T88" s="5">
        <v>41164</v>
      </c>
      <c r="U88">
        <f t="shared" ca="1" si="7"/>
        <v>41</v>
      </c>
      <c r="W88">
        <v>42</v>
      </c>
      <c r="X88">
        <v>2</v>
      </c>
      <c r="Z88" s="5">
        <v>41143</v>
      </c>
      <c r="AA88" s="5">
        <v>41148</v>
      </c>
      <c r="AB88" s="5">
        <v>41177</v>
      </c>
      <c r="AC88" s="5">
        <v>41178</v>
      </c>
      <c r="AD88" s="5">
        <v>41183</v>
      </c>
      <c r="AE88" s="5">
        <v>41184</v>
      </c>
      <c r="AF88" s="5">
        <v>41185</v>
      </c>
      <c r="AW88" s="5"/>
      <c r="BE88" s="5"/>
      <c r="BM88" s="5"/>
      <c r="FE88" s="5"/>
      <c r="FM88" s="5"/>
      <c r="GQ88" s="5"/>
      <c r="GX88" s="5"/>
      <c r="HE88" s="5"/>
      <c r="IQ88" s="5"/>
      <c r="JO88" s="5"/>
      <c r="KM88" s="5"/>
      <c r="LK88" s="5"/>
      <c r="MI88" s="5"/>
      <c r="NG88" s="5"/>
      <c r="OE88" s="5"/>
      <c r="PC88" s="5"/>
      <c r="QA88" s="5"/>
    </row>
    <row r="89" spans="1:443" x14ac:dyDescent="0.2">
      <c r="A89" s="4" t="s">
        <v>73</v>
      </c>
      <c r="B89" t="s">
        <v>234</v>
      </c>
      <c r="C89" t="s">
        <v>74</v>
      </c>
      <c r="D89" t="s">
        <v>75</v>
      </c>
      <c r="E89" t="s">
        <v>36</v>
      </c>
      <c r="F89" t="s">
        <v>37</v>
      </c>
      <c r="G89" t="s">
        <v>38</v>
      </c>
      <c r="H89">
        <v>17.690000000000001</v>
      </c>
      <c r="I89" t="s">
        <v>39</v>
      </c>
      <c r="J89" t="s">
        <v>45</v>
      </c>
      <c r="K89" t="s">
        <v>285</v>
      </c>
      <c r="L89" s="5">
        <v>41149</v>
      </c>
      <c r="O89" s="1" t="str">
        <f t="shared" si="4"/>
        <v/>
      </c>
      <c r="P89" t="str">
        <f t="shared" si="5"/>
        <v/>
      </c>
      <c r="S89" s="1">
        <f t="shared" si="6"/>
        <v>41159</v>
      </c>
      <c r="U89">
        <f t="shared" ca="1" si="7"/>
        <v>9</v>
      </c>
      <c r="W89">
        <v>10</v>
      </c>
      <c r="X89">
        <v>2</v>
      </c>
      <c r="AF89" s="5">
        <v>41159</v>
      </c>
    </row>
    <row r="90" spans="1:443" x14ac:dyDescent="0.2">
      <c r="A90" s="4" t="s">
        <v>286</v>
      </c>
      <c r="B90" t="s">
        <v>234</v>
      </c>
      <c r="C90" t="s">
        <v>287</v>
      </c>
      <c r="D90" t="s">
        <v>288</v>
      </c>
      <c r="E90" t="s">
        <v>36</v>
      </c>
      <c r="F90" t="s">
        <v>37</v>
      </c>
      <c r="G90" t="s">
        <v>50</v>
      </c>
      <c r="H90">
        <v>15.07</v>
      </c>
      <c r="I90" t="s">
        <v>289</v>
      </c>
      <c r="J90" t="s">
        <v>45</v>
      </c>
      <c r="K90" t="s">
        <v>112</v>
      </c>
      <c r="L90" s="5">
        <v>41151</v>
      </c>
      <c r="O90" s="1" t="str">
        <f t="shared" si="4"/>
        <v/>
      </c>
      <c r="P90" t="str">
        <f t="shared" si="5"/>
        <v/>
      </c>
      <c r="S90" s="1">
        <f t="shared" si="6"/>
        <v>41170</v>
      </c>
      <c r="U90">
        <f t="shared" ca="1" si="7"/>
        <v>18</v>
      </c>
      <c r="W90">
        <v>19</v>
      </c>
      <c r="X90">
        <v>2</v>
      </c>
      <c r="AF90" s="5">
        <v>41170</v>
      </c>
    </row>
    <row r="91" spans="1:443" x14ac:dyDescent="0.2">
      <c r="A91" s="4" t="s">
        <v>290</v>
      </c>
      <c r="B91" t="s">
        <v>234</v>
      </c>
      <c r="C91" t="s">
        <v>291</v>
      </c>
      <c r="D91" t="s">
        <v>292</v>
      </c>
      <c r="E91" t="s">
        <v>36</v>
      </c>
      <c r="F91" t="s">
        <v>37</v>
      </c>
      <c r="H91">
        <v>14.69</v>
      </c>
      <c r="I91" t="s">
        <v>120</v>
      </c>
      <c r="K91" t="s">
        <v>293</v>
      </c>
      <c r="L91" s="5">
        <v>41157</v>
      </c>
      <c r="O91" s="1" t="str">
        <f t="shared" si="4"/>
        <v/>
      </c>
      <c r="P91" t="str">
        <f t="shared" si="5"/>
        <v/>
      </c>
      <c r="S91" s="1">
        <f t="shared" si="6"/>
        <v>41162</v>
      </c>
      <c r="U91">
        <f t="shared" ca="1" si="7"/>
        <v>4</v>
      </c>
      <c r="W91">
        <v>5</v>
      </c>
      <c r="X91">
        <v>2</v>
      </c>
      <c r="AF91" s="5">
        <v>41162</v>
      </c>
    </row>
    <row r="92" spans="1:443" x14ac:dyDescent="0.2">
      <c r="A92" s="4" t="s">
        <v>294</v>
      </c>
      <c r="B92" t="s">
        <v>234</v>
      </c>
      <c r="C92" t="s">
        <v>295</v>
      </c>
      <c r="D92" t="s">
        <v>296</v>
      </c>
      <c r="E92" t="s">
        <v>36</v>
      </c>
      <c r="F92" t="s">
        <v>37</v>
      </c>
      <c r="G92" t="s">
        <v>38</v>
      </c>
      <c r="H92">
        <v>16.670000000000002</v>
      </c>
      <c r="I92" t="s">
        <v>51</v>
      </c>
      <c r="K92" t="s">
        <v>297</v>
      </c>
      <c r="L92" s="5">
        <v>41126</v>
      </c>
      <c r="O92" s="1" t="str">
        <f t="shared" si="4"/>
        <v/>
      </c>
      <c r="P92" t="str">
        <f t="shared" si="5"/>
        <v/>
      </c>
      <c r="S92" s="1">
        <f t="shared" si="6"/>
        <v>41164</v>
      </c>
      <c r="U92">
        <f t="shared" ca="1" si="7"/>
        <v>37</v>
      </c>
      <c r="W92">
        <v>38</v>
      </c>
      <c r="X92">
        <v>2</v>
      </c>
      <c r="AF92" s="5">
        <v>41164</v>
      </c>
    </row>
    <row r="93" spans="1:443" x14ac:dyDescent="0.2">
      <c r="A93" s="4" t="s">
        <v>298</v>
      </c>
      <c r="B93" t="s">
        <v>234</v>
      </c>
      <c r="C93" t="s">
        <v>299</v>
      </c>
      <c r="D93" t="s">
        <v>300</v>
      </c>
      <c r="E93" t="s">
        <v>36</v>
      </c>
      <c r="F93" t="s">
        <v>37</v>
      </c>
      <c r="G93" t="s">
        <v>38</v>
      </c>
      <c r="H93">
        <v>16.71</v>
      </c>
      <c r="I93" t="s">
        <v>39</v>
      </c>
      <c r="J93" t="s">
        <v>45</v>
      </c>
      <c r="K93" t="s">
        <v>56</v>
      </c>
      <c r="L93" s="5">
        <v>41121</v>
      </c>
      <c r="M93" s="5">
        <v>41103</v>
      </c>
      <c r="N93" s="5">
        <v>41127</v>
      </c>
      <c r="O93" s="1">
        <f t="shared" si="4"/>
        <v>41295</v>
      </c>
      <c r="P93">
        <f t="shared" si="5"/>
        <v>168</v>
      </c>
      <c r="Q93" s="5">
        <v>41122</v>
      </c>
      <c r="R93" s="5">
        <v>41299</v>
      </c>
      <c r="S93" s="1">
        <f t="shared" si="6"/>
        <v>41299</v>
      </c>
      <c r="T93" s="5">
        <v>41294</v>
      </c>
      <c r="U93">
        <f t="shared" ca="1" si="7"/>
        <v>177</v>
      </c>
      <c r="W93">
        <v>178</v>
      </c>
      <c r="X93">
        <v>2</v>
      </c>
      <c r="Z93" s="5">
        <v>41121</v>
      </c>
      <c r="AA93" s="5">
        <v>41122</v>
      </c>
      <c r="AB93" s="5">
        <v>41295</v>
      </c>
      <c r="AC93" s="5">
        <v>41296</v>
      </c>
      <c r="AD93" s="5">
        <v>41297</v>
      </c>
      <c r="AE93" s="5">
        <v>41298</v>
      </c>
      <c r="AF93" s="5">
        <v>41299</v>
      </c>
      <c r="AW93" s="5"/>
      <c r="BE93" s="5"/>
      <c r="BM93" s="5"/>
      <c r="BU93" s="5"/>
      <c r="EW93" s="5"/>
      <c r="FE93" s="5"/>
      <c r="FM93" s="5"/>
      <c r="GK93" s="5"/>
      <c r="GQ93" s="5"/>
      <c r="GX93" s="5"/>
      <c r="HS93" s="5"/>
      <c r="IQ93" s="5"/>
      <c r="JO93" s="5"/>
      <c r="KM93" s="5"/>
      <c r="LK93" s="5"/>
      <c r="MI93" s="5"/>
      <c r="NG93" s="5"/>
      <c r="OE93" s="5"/>
      <c r="PC93" s="5"/>
    </row>
    <row r="94" spans="1:443" x14ac:dyDescent="0.2">
      <c r="A94" s="4" t="s">
        <v>301</v>
      </c>
      <c r="B94" t="s">
        <v>234</v>
      </c>
      <c r="C94" t="s">
        <v>302</v>
      </c>
      <c r="D94" t="s">
        <v>303</v>
      </c>
      <c r="E94" t="s">
        <v>36</v>
      </c>
      <c r="F94" t="s">
        <v>37</v>
      </c>
      <c r="G94" t="s">
        <v>38</v>
      </c>
      <c r="H94">
        <v>17.43</v>
      </c>
      <c r="I94" t="s">
        <v>39</v>
      </c>
      <c r="J94" t="s">
        <v>45</v>
      </c>
      <c r="K94" t="s">
        <v>304</v>
      </c>
      <c r="L94" s="5">
        <v>41159</v>
      </c>
      <c r="O94" s="1" t="str">
        <f t="shared" si="4"/>
        <v/>
      </c>
      <c r="P94" t="str">
        <f t="shared" si="5"/>
        <v/>
      </c>
      <c r="S94" s="1">
        <f t="shared" si="6"/>
        <v>41344</v>
      </c>
      <c r="U94">
        <f t="shared" ca="1" si="7"/>
        <v>184</v>
      </c>
      <c r="W94">
        <v>185</v>
      </c>
      <c r="X94">
        <v>2</v>
      </c>
      <c r="AF94" s="5">
        <v>41344</v>
      </c>
    </row>
    <row r="95" spans="1:443" x14ac:dyDescent="0.2">
      <c r="A95" s="4" t="s">
        <v>305</v>
      </c>
      <c r="B95" t="s">
        <v>234</v>
      </c>
      <c r="C95" t="s">
        <v>306</v>
      </c>
      <c r="D95" t="s">
        <v>240</v>
      </c>
      <c r="E95" t="s">
        <v>36</v>
      </c>
      <c r="F95" t="s">
        <v>37</v>
      </c>
      <c r="G95" t="s">
        <v>38</v>
      </c>
      <c r="H95">
        <v>15.9</v>
      </c>
      <c r="I95" t="s">
        <v>39</v>
      </c>
      <c r="J95" t="s">
        <v>45</v>
      </c>
      <c r="K95" t="s">
        <v>60</v>
      </c>
      <c r="L95" s="5">
        <v>41159</v>
      </c>
      <c r="O95" s="1" t="str">
        <f t="shared" si="4"/>
        <v/>
      </c>
      <c r="P95" t="str">
        <f t="shared" si="5"/>
        <v/>
      </c>
      <c r="S95" s="1">
        <f t="shared" si="6"/>
        <v>41165</v>
      </c>
      <c r="U95">
        <f t="shared" ca="1" si="7"/>
        <v>5</v>
      </c>
      <c r="W95">
        <v>6</v>
      </c>
      <c r="X95">
        <v>2</v>
      </c>
      <c r="AF95" s="5">
        <v>41165</v>
      </c>
    </row>
    <row r="96" spans="1:443" x14ac:dyDescent="0.2">
      <c r="A96" s="4" t="s">
        <v>307</v>
      </c>
      <c r="B96" t="s">
        <v>234</v>
      </c>
      <c r="C96" t="s">
        <v>308</v>
      </c>
      <c r="D96" t="s">
        <v>309</v>
      </c>
      <c r="E96" t="s">
        <v>36</v>
      </c>
      <c r="F96" t="s">
        <v>37</v>
      </c>
      <c r="G96" t="s">
        <v>50</v>
      </c>
      <c r="H96">
        <v>16.18</v>
      </c>
      <c r="I96" t="s">
        <v>120</v>
      </c>
      <c r="K96" t="s">
        <v>310</v>
      </c>
      <c r="L96" s="5">
        <v>41162</v>
      </c>
      <c r="O96" s="1" t="str">
        <f t="shared" si="4"/>
        <v/>
      </c>
      <c r="P96" t="str">
        <f t="shared" si="5"/>
        <v/>
      </c>
      <c r="S96" s="1">
        <f t="shared" si="6"/>
        <v>41164</v>
      </c>
      <c r="U96">
        <f t="shared" ca="1" si="7"/>
        <v>1</v>
      </c>
      <c r="W96">
        <v>2</v>
      </c>
      <c r="X96">
        <v>2</v>
      </c>
      <c r="AF96" s="5">
        <v>41164</v>
      </c>
    </row>
    <row r="97" spans="1:32" x14ac:dyDescent="0.2">
      <c r="A97" s="4" t="s">
        <v>151</v>
      </c>
      <c r="B97" t="s">
        <v>234</v>
      </c>
      <c r="C97" t="s">
        <v>152</v>
      </c>
      <c r="D97" t="s">
        <v>153</v>
      </c>
      <c r="E97" t="s">
        <v>36</v>
      </c>
      <c r="F97" t="s">
        <v>37</v>
      </c>
      <c r="G97" t="s">
        <v>38</v>
      </c>
      <c r="H97">
        <v>17.22</v>
      </c>
      <c r="I97" t="s">
        <v>39</v>
      </c>
      <c r="J97" t="s">
        <v>45</v>
      </c>
      <c r="K97" t="s">
        <v>311</v>
      </c>
      <c r="L97" s="5">
        <v>41132</v>
      </c>
      <c r="O97" s="1" t="str">
        <f t="shared" si="4"/>
        <v/>
      </c>
      <c r="P97" t="str">
        <f t="shared" si="5"/>
        <v/>
      </c>
      <c r="S97" s="1">
        <f t="shared" si="6"/>
        <v>41139</v>
      </c>
      <c r="U97">
        <f t="shared" ca="1" si="7"/>
        <v>6</v>
      </c>
      <c r="W97">
        <v>7</v>
      </c>
      <c r="X97">
        <v>2</v>
      </c>
      <c r="AF97" s="5">
        <v>41139</v>
      </c>
    </row>
    <row r="98" spans="1:32" x14ac:dyDescent="0.2">
      <c r="A98" s="4" t="s">
        <v>42</v>
      </c>
      <c r="B98" t="s">
        <v>234</v>
      </c>
      <c r="C98" t="s">
        <v>43</v>
      </c>
      <c r="D98" t="s">
        <v>44</v>
      </c>
      <c r="E98" t="s">
        <v>36</v>
      </c>
      <c r="F98" t="s">
        <v>37</v>
      </c>
      <c r="G98" t="s">
        <v>38</v>
      </c>
      <c r="H98">
        <v>16.16</v>
      </c>
      <c r="I98" t="s">
        <v>39</v>
      </c>
      <c r="J98" t="s">
        <v>45</v>
      </c>
      <c r="K98" t="s">
        <v>312</v>
      </c>
      <c r="L98" s="5">
        <v>41164</v>
      </c>
      <c r="O98" s="1" t="str">
        <f t="shared" si="4"/>
        <v/>
      </c>
      <c r="P98" t="str">
        <f t="shared" si="5"/>
        <v/>
      </c>
      <c r="S98" s="1">
        <f t="shared" si="6"/>
        <v>41173</v>
      </c>
      <c r="U98">
        <f t="shared" ca="1" si="7"/>
        <v>8</v>
      </c>
      <c r="W98">
        <v>9</v>
      </c>
      <c r="X98">
        <v>2</v>
      </c>
      <c r="AF98" s="5">
        <v>41173</v>
      </c>
    </row>
    <row r="99" spans="1:32" x14ac:dyDescent="0.2">
      <c r="A99" s="4" t="s">
        <v>313</v>
      </c>
      <c r="B99" t="s">
        <v>234</v>
      </c>
      <c r="C99" t="s">
        <v>314</v>
      </c>
      <c r="D99" t="s">
        <v>315</v>
      </c>
      <c r="E99" t="s">
        <v>36</v>
      </c>
      <c r="F99" t="s">
        <v>37</v>
      </c>
      <c r="G99" t="s">
        <v>50</v>
      </c>
      <c r="H99">
        <v>17.600000000000001</v>
      </c>
      <c r="I99" t="s">
        <v>111</v>
      </c>
      <c r="J99" t="s">
        <v>45</v>
      </c>
      <c r="K99" t="s">
        <v>170</v>
      </c>
      <c r="L99" s="5">
        <v>41165</v>
      </c>
      <c r="O99" s="1" t="str">
        <f t="shared" si="4"/>
        <v/>
      </c>
      <c r="P99" t="str">
        <f t="shared" si="5"/>
        <v/>
      </c>
      <c r="S99" s="1">
        <f t="shared" si="6"/>
        <v>41171</v>
      </c>
      <c r="U99">
        <f t="shared" ca="1" si="7"/>
        <v>5</v>
      </c>
      <c r="W99">
        <v>6</v>
      </c>
      <c r="X99">
        <v>2</v>
      </c>
      <c r="AF99" s="5">
        <v>41171</v>
      </c>
    </row>
    <row r="100" spans="1:32" x14ac:dyDescent="0.2">
      <c r="A100" s="4" t="s">
        <v>316</v>
      </c>
      <c r="B100" t="s">
        <v>317</v>
      </c>
      <c r="C100" t="s">
        <v>318</v>
      </c>
      <c r="D100" t="s">
        <v>59</v>
      </c>
      <c r="E100" t="s">
        <v>319</v>
      </c>
      <c r="F100" t="s">
        <v>37</v>
      </c>
      <c r="G100" t="s">
        <v>38</v>
      </c>
      <c r="H100">
        <v>14.43</v>
      </c>
      <c r="I100" t="s">
        <v>39</v>
      </c>
      <c r="J100" t="s">
        <v>40</v>
      </c>
      <c r="K100" t="s">
        <v>320</v>
      </c>
      <c r="L100" s="5">
        <v>39674</v>
      </c>
      <c r="O100" s="1" t="str">
        <f t="shared" si="4"/>
        <v/>
      </c>
      <c r="P100" t="str">
        <f t="shared" si="5"/>
        <v/>
      </c>
      <c r="S100" s="1">
        <f t="shared" si="6"/>
        <v>39743</v>
      </c>
      <c r="U100">
        <f t="shared" ca="1" si="7"/>
        <v>68</v>
      </c>
      <c r="W100">
        <v>69</v>
      </c>
      <c r="X100">
        <v>2</v>
      </c>
      <c r="AF100" s="5">
        <v>39743</v>
      </c>
    </row>
    <row r="101" spans="1:32" x14ac:dyDescent="0.2">
      <c r="A101" s="4" t="s">
        <v>321</v>
      </c>
      <c r="B101" t="s">
        <v>322</v>
      </c>
      <c r="C101" t="s">
        <v>323</v>
      </c>
      <c r="D101" t="s">
        <v>324</v>
      </c>
      <c r="E101" t="s">
        <v>319</v>
      </c>
      <c r="F101" t="s">
        <v>37</v>
      </c>
      <c r="G101" t="s">
        <v>38</v>
      </c>
      <c r="H101">
        <v>13.81</v>
      </c>
      <c r="I101" t="s">
        <v>39</v>
      </c>
      <c r="J101" t="s">
        <v>40</v>
      </c>
      <c r="K101" t="s">
        <v>60</v>
      </c>
      <c r="L101" s="5">
        <v>40036</v>
      </c>
      <c r="O101" s="1" t="str">
        <f t="shared" si="4"/>
        <v/>
      </c>
      <c r="P101" t="str">
        <f t="shared" si="5"/>
        <v/>
      </c>
      <c r="S101" s="1">
        <f t="shared" si="6"/>
        <v>40042</v>
      </c>
      <c r="U101">
        <f t="shared" ca="1" si="7"/>
        <v>5</v>
      </c>
      <c r="W101">
        <v>6</v>
      </c>
      <c r="X101">
        <v>2</v>
      </c>
      <c r="AF101" s="5">
        <v>40042</v>
      </c>
    </row>
    <row r="102" spans="1:32" x14ac:dyDescent="0.2">
      <c r="A102" s="4" t="s">
        <v>325</v>
      </c>
      <c r="B102" t="s">
        <v>322</v>
      </c>
      <c r="C102" t="s">
        <v>326</v>
      </c>
      <c r="D102" t="s">
        <v>327</v>
      </c>
      <c r="E102" t="s">
        <v>319</v>
      </c>
      <c r="F102" t="s">
        <v>37</v>
      </c>
      <c r="G102" t="s">
        <v>38</v>
      </c>
      <c r="H102">
        <v>14.42</v>
      </c>
      <c r="I102" t="s">
        <v>39</v>
      </c>
      <c r="J102" t="s">
        <v>40</v>
      </c>
      <c r="K102" t="s">
        <v>250</v>
      </c>
      <c r="L102" s="5">
        <v>40042</v>
      </c>
      <c r="O102" s="1" t="str">
        <f t="shared" si="4"/>
        <v/>
      </c>
      <c r="P102" t="str">
        <f t="shared" si="5"/>
        <v/>
      </c>
      <c r="S102" s="1">
        <f t="shared" si="6"/>
        <v>40043</v>
      </c>
      <c r="U102">
        <f t="shared" ca="1" si="7"/>
        <v>0</v>
      </c>
      <c r="W102">
        <v>1</v>
      </c>
      <c r="X102">
        <v>2</v>
      </c>
      <c r="AF102" s="5">
        <v>40043</v>
      </c>
    </row>
    <row r="103" spans="1:32" x14ac:dyDescent="0.2">
      <c r="A103" s="4" t="s">
        <v>328</v>
      </c>
      <c r="B103" t="s">
        <v>322</v>
      </c>
      <c r="C103" t="s">
        <v>329</v>
      </c>
      <c r="D103" t="s">
        <v>330</v>
      </c>
      <c r="E103" t="s">
        <v>319</v>
      </c>
      <c r="F103" t="s">
        <v>37</v>
      </c>
      <c r="G103" t="s">
        <v>38</v>
      </c>
      <c r="H103">
        <v>14.43</v>
      </c>
      <c r="I103" t="s">
        <v>39</v>
      </c>
      <c r="J103" t="s">
        <v>40</v>
      </c>
      <c r="K103" t="s">
        <v>250</v>
      </c>
      <c r="L103" s="5">
        <v>40079</v>
      </c>
      <c r="O103" s="1" t="str">
        <f t="shared" si="4"/>
        <v/>
      </c>
      <c r="P103" t="str">
        <f t="shared" si="5"/>
        <v/>
      </c>
      <c r="S103" s="1">
        <f t="shared" si="6"/>
        <v>40086</v>
      </c>
      <c r="U103">
        <f t="shared" ca="1" si="7"/>
        <v>6</v>
      </c>
      <c r="W103">
        <v>7</v>
      </c>
      <c r="X103">
        <v>2</v>
      </c>
      <c r="AF103" s="5">
        <v>40086</v>
      </c>
    </row>
    <row r="104" spans="1:32" x14ac:dyDescent="0.2">
      <c r="A104" s="4" t="s">
        <v>331</v>
      </c>
      <c r="B104" t="s">
        <v>322</v>
      </c>
      <c r="C104" t="s">
        <v>332</v>
      </c>
      <c r="D104" t="s">
        <v>284</v>
      </c>
      <c r="E104" t="s">
        <v>319</v>
      </c>
      <c r="F104" t="s">
        <v>37</v>
      </c>
      <c r="G104" t="s">
        <v>38</v>
      </c>
      <c r="H104">
        <v>14.22</v>
      </c>
      <c r="I104" t="s">
        <v>39</v>
      </c>
      <c r="J104" t="s">
        <v>40</v>
      </c>
      <c r="K104" t="s">
        <v>250</v>
      </c>
      <c r="L104" s="5">
        <v>40102</v>
      </c>
      <c r="O104" s="1" t="str">
        <f t="shared" si="4"/>
        <v/>
      </c>
      <c r="P104" t="str">
        <f t="shared" si="5"/>
        <v/>
      </c>
      <c r="S104" s="1">
        <f t="shared" si="6"/>
        <v>40109</v>
      </c>
      <c r="U104">
        <f t="shared" ca="1" si="7"/>
        <v>6</v>
      </c>
      <c r="W104">
        <v>7</v>
      </c>
      <c r="X104">
        <v>2</v>
      </c>
      <c r="AF104" s="5">
        <v>40109</v>
      </c>
    </row>
    <row r="105" spans="1:32" x14ac:dyDescent="0.2">
      <c r="A105" s="4" t="s">
        <v>321</v>
      </c>
      <c r="B105" t="s">
        <v>322</v>
      </c>
      <c r="C105" t="s">
        <v>323</v>
      </c>
      <c r="D105" t="s">
        <v>324</v>
      </c>
      <c r="E105" t="s">
        <v>319</v>
      </c>
      <c r="F105" t="s">
        <v>37</v>
      </c>
      <c r="G105" t="s">
        <v>38</v>
      </c>
      <c r="H105">
        <v>14</v>
      </c>
      <c r="I105" t="s">
        <v>39</v>
      </c>
      <c r="J105" t="s">
        <v>40</v>
      </c>
      <c r="K105" t="s">
        <v>52</v>
      </c>
      <c r="L105" s="5">
        <v>40107</v>
      </c>
      <c r="O105" s="1" t="str">
        <f t="shared" si="4"/>
        <v/>
      </c>
      <c r="P105" t="str">
        <f t="shared" si="5"/>
        <v/>
      </c>
      <c r="S105" s="1">
        <f t="shared" si="6"/>
        <v>40107</v>
      </c>
      <c r="U105">
        <f t="shared" ca="1" si="7"/>
        <v>0</v>
      </c>
      <c r="W105">
        <v>0</v>
      </c>
      <c r="X105">
        <v>2</v>
      </c>
      <c r="AF105" s="5">
        <v>40107</v>
      </c>
    </row>
    <row r="106" spans="1:32" x14ac:dyDescent="0.2">
      <c r="A106" s="4" t="s">
        <v>333</v>
      </c>
      <c r="B106" t="s">
        <v>322</v>
      </c>
      <c r="C106" t="s">
        <v>334</v>
      </c>
      <c r="D106" t="s">
        <v>335</v>
      </c>
      <c r="E106" t="s">
        <v>319</v>
      </c>
      <c r="F106" t="s">
        <v>37</v>
      </c>
      <c r="G106" t="s">
        <v>38</v>
      </c>
      <c r="H106">
        <v>14.72</v>
      </c>
      <c r="I106" t="s">
        <v>192</v>
      </c>
      <c r="J106" t="s">
        <v>45</v>
      </c>
      <c r="K106" t="s">
        <v>336</v>
      </c>
      <c r="L106" s="5">
        <v>40243</v>
      </c>
      <c r="O106" s="1" t="str">
        <f t="shared" si="4"/>
        <v/>
      </c>
      <c r="P106" t="str">
        <f t="shared" si="5"/>
        <v/>
      </c>
      <c r="S106" s="1">
        <f t="shared" si="6"/>
        <v>40273</v>
      </c>
      <c r="U106">
        <f t="shared" ca="1" si="7"/>
        <v>29</v>
      </c>
      <c r="W106">
        <v>30</v>
      </c>
      <c r="X106">
        <v>2</v>
      </c>
      <c r="AF106" s="5">
        <v>40273</v>
      </c>
    </row>
    <row r="107" spans="1:32" x14ac:dyDescent="0.2">
      <c r="A107" s="4" t="s">
        <v>331</v>
      </c>
      <c r="B107" t="s">
        <v>337</v>
      </c>
      <c r="C107" t="s">
        <v>332</v>
      </c>
      <c r="D107" t="s">
        <v>284</v>
      </c>
      <c r="E107" t="s">
        <v>319</v>
      </c>
      <c r="F107" t="s">
        <v>37</v>
      </c>
      <c r="G107" t="s">
        <v>38</v>
      </c>
      <c r="H107">
        <v>15.02</v>
      </c>
      <c r="I107" t="s">
        <v>39</v>
      </c>
      <c r="J107" t="s">
        <v>40</v>
      </c>
      <c r="K107" t="s">
        <v>338</v>
      </c>
      <c r="L107" s="5">
        <v>40395</v>
      </c>
      <c r="O107" s="1" t="str">
        <f t="shared" si="4"/>
        <v/>
      </c>
      <c r="P107" t="str">
        <f t="shared" si="5"/>
        <v/>
      </c>
      <c r="S107" s="1">
        <f t="shared" si="6"/>
        <v>40413</v>
      </c>
      <c r="U107">
        <f t="shared" ca="1" si="7"/>
        <v>17</v>
      </c>
      <c r="W107">
        <v>18</v>
      </c>
      <c r="X107">
        <v>2</v>
      </c>
      <c r="AF107" s="5">
        <v>40413</v>
      </c>
    </row>
    <row r="108" spans="1:32" x14ac:dyDescent="0.2">
      <c r="A108" s="4" t="s">
        <v>333</v>
      </c>
      <c r="B108" t="s">
        <v>337</v>
      </c>
      <c r="C108" t="s">
        <v>334</v>
      </c>
      <c r="D108" t="s">
        <v>335</v>
      </c>
      <c r="E108" t="s">
        <v>319</v>
      </c>
      <c r="F108" t="s">
        <v>37</v>
      </c>
      <c r="G108" t="s">
        <v>38</v>
      </c>
      <c r="H108">
        <v>15.14</v>
      </c>
      <c r="I108" t="s">
        <v>39</v>
      </c>
      <c r="J108" t="s">
        <v>40</v>
      </c>
      <c r="K108" t="s">
        <v>339</v>
      </c>
      <c r="L108" s="5">
        <v>40399</v>
      </c>
      <c r="O108" s="1" t="str">
        <f t="shared" si="4"/>
        <v/>
      </c>
      <c r="P108" t="str">
        <f t="shared" si="5"/>
        <v/>
      </c>
      <c r="S108" s="1">
        <f t="shared" si="6"/>
        <v>40399</v>
      </c>
      <c r="U108">
        <f t="shared" ca="1" si="7"/>
        <v>0</v>
      </c>
      <c r="W108">
        <v>0</v>
      </c>
      <c r="X108">
        <v>2</v>
      </c>
      <c r="AF108" s="5">
        <v>40399</v>
      </c>
    </row>
    <row r="109" spans="1:32" x14ac:dyDescent="0.2">
      <c r="A109" s="4" t="s">
        <v>340</v>
      </c>
      <c r="B109" t="s">
        <v>337</v>
      </c>
      <c r="C109" t="s">
        <v>341</v>
      </c>
      <c r="D109" t="s">
        <v>342</v>
      </c>
      <c r="E109" t="s">
        <v>319</v>
      </c>
      <c r="F109" t="s">
        <v>37</v>
      </c>
      <c r="G109" t="s">
        <v>38</v>
      </c>
      <c r="H109">
        <v>15.23</v>
      </c>
      <c r="I109" t="s">
        <v>39</v>
      </c>
      <c r="J109" t="s">
        <v>45</v>
      </c>
      <c r="K109" t="s">
        <v>343</v>
      </c>
      <c r="L109" s="5">
        <v>40404</v>
      </c>
      <c r="O109" s="1" t="str">
        <f t="shared" si="4"/>
        <v/>
      </c>
      <c r="P109" t="str">
        <f t="shared" si="5"/>
        <v/>
      </c>
      <c r="S109" s="1">
        <f t="shared" si="6"/>
        <v>40413</v>
      </c>
      <c r="U109">
        <f t="shared" ca="1" si="7"/>
        <v>8</v>
      </c>
      <c r="W109">
        <v>9</v>
      </c>
      <c r="X109">
        <v>2</v>
      </c>
      <c r="AF109" s="5">
        <v>40413</v>
      </c>
    </row>
    <row r="110" spans="1:32" x14ac:dyDescent="0.2">
      <c r="A110" s="4" t="s">
        <v>344</v>
      </c>
      <c r="B110" t="s">
        <v>337</v>
      </c>
      <c r="C110" t="s">
        <v>345</v>
      </c>
      <c r="D110" t="s">
        <v>346</v>
      </c>
      <c r="E110" t="s">
        <v>319</v>
      </c>
      <c r="F110" t="s">
        <v>37</v>
      </c>
      <c r="G110" t="s">
        <v>50</v>
      </c>
      <c r="H110">
        <v>14.91</v>
      </c>
      <c r="I110" t="s">
        <v>347</v>
      </c>
      <c r="J110" t="s">
        <v>45</v>
      </c>
      <c r="K110" t="s">
        <v>265</v>
      </c>
      <c r="L110" s="5">
        <v>40399</v>
      </c>
      <c r="O110" s="1" t="str">
        <f t="shared" si="4"/>
        <v/>
      </c>
      <c r="P110" t="str">
        <f t="shared" si="5"/>
        <v/>
      </c>
      <c r="S110" s="6">
        <f t="shared" si="6"/>
        <v>40036</v>
      </c>
      <c r="U110" t="str">
        <f t="shared" ca="1" si="7"/>
        <v/>
      </c>
      <c r="W110" s="7">
        <v>-363</v>
      </c>
      <c r="X110">
        <v>1</v>
      </c>
      <c r="AF110" s="5">
        <v>40036</v>
      </c>
    </row>
    <row r="111" spans="1:32" x14ac:dyDescent="0.2">
      <c r="A111" s="4" t="s">
        <v>348</v>
      </c>
      <c r="B111" t="s">
        <v>337</v>
      </c>
      <c r="C111" t="s">
        <v>349</v>
      </c>
      <c r="D111" t="s">
        <v>350</v>
      </c>
      <c r="E111" t="s">
        <v>319</v>
      </c>
      <c r="F111" t="s">
        <v>37</v>
      </c>
      <c r="G111" t="s">
        <v>38</v>
      </c>
      <c r="H111">
        <v>14.81</v>
      </c>
      <c r="I111" t="s">
        <v>39</v>
      </c>
      <c r="J111" t="s">
        <v>45</v>
      </c>
      <c r="K111" t="s">
        <v>188</v>
      </c>
      <c r="L111" s="5">
        <v>40411</v>
      </c>
      <c r="O111" s="1" t="str">
        <f t="shared" si="4"/>
        <v/>
      </c>
      <c r="P111" t="str">
        <f t="shared" si="5"/>
        <v/>
      </c>
      <c r="S111" s="1">
        <f t="shared" si="6"/>
        <v>40415</v>
      </c>
      <c r="U111">
        <f t="shared" ca="1" si="7"/>
        <v>3</v>
      </c>
      <c r="W111">
        <v>4</v>
      </c>
      <c r="X111">
        <v>2</v>
      </c>
      <c r="AF111" s="5">
        <v>40415</v>
      </c>
    </row>
    <row r="112" spans="1:32" x14ac:dyDescent="0.2">
      <c r="A112" s="4" t="s">
        <v>351</v>
      </c>
      <c r="B112" t="s">
        <v>337</v>
      </c>
      <c r="C112" t="s">
        <v>352</v>
      </c>
      <c r="D112" t="s">
        <v>353</v>
      </c>
      <c r="E112" t="s">
        <v>319</v>
      </c>
      <c r="F112" t="s">
        <v>37</v>
      </c>
      <c r="G112" t="s">
        <v>38</v>
      </c>
      <c r="H112">
        <v>15.06</v>
      </c>
      <c r="I112" t="s">
        <v>39</v>
      </c>
      <c r="J112" t="s">
        <v>45</v>
      </c>
      <c r="K112" t="s">
        <v>354</v>
      </c>
      <c r="L112" s="5">
        <v>40436</v>
      </c>
      <c r="O112" s="1" t="str">
        <f t="shared" si="4"/>
        <v/>
      </c>
      <c r="P112" t="str">
        <f t="shared" si="5"/>
        <v/>
      </c>
      <c r="S112" s="1">
        <f t="shared" si="6"/>
        <v>40436</v>
      </c>
      <c r="U112">
        <f t="shared" ca="1" si="7"/>
        <v>0</v>
      </c>
      <c r="W112">
        <v>0</v>
      </c>
      <c r="X112">
        <v>2</v>
      </c>
      <c r="AF112" s="5">
        <v>40436</v>
      </c>
    </row>
    <row r="113" spans="1:32" x14ac:dyDescent="0.2">
      <c r="A113" s="4" t="s">
        <v>355</v>
      </c>
      <c r="B113" t="s">
        <v>337</v>
      </c>
      <c r="C113" t="s">
        <v>356</v>
      </c>
      <c r="D113" t="s">
        <v>357</v>
      </c>
      <c r="E113" t="s">
        <v>319</v>
      </c>
      <c r="F113" t="s">
        <v>37</v>
      </c>
      <c r="G113" t="s">
        <v>38</v>
      </c>
      <c r="H113">
        <v>15.29</v>
      </c>
      <c r="I113" t="s">
        <v>39</v>
      </c>
      <c r="J113" t="s">
        <v>45</v>
      </c>
      <c r="K113" t="s">
        <v>188</v>
      </c>
      <c r="L113" s="5">
        <v>40448</v>
      </c>
      <c r="O113" s="1" t="str">
        <f t="shared" si="4"/>
        <v/>
      </c>
      <c r="P113" t="str">
        <f t="shared" si="5"/>
        <v/>
      </c>
      <c r="S113" s="1">
        <f t="shared" si="6"/>
        <v>40449</v>
      </c>
      <c r="U113">
        <f t="shared" ca="1" si="7"/>
        <v>0</v>
      </c>
      <c r="W113">
        <v>1</v>
      </c>
      <c r="X113">
        <v>2</v>
      </c>
      <c r="AF113" s="5">
        <v>40449</v>
      </c>
    </row>
    <row r="114" spans="1:32" x14ac:dyDescent="0.2">
      <c r="A114" s="4" t="s">
        <v>358</v>
      </c>
      <c r="B114" t="s">
        <v>337</v>
      </c>
      <c r="C114" t="s">
        <v>359</v>
      </c>
      <c r="D114" t="s">
        <v>360</v>
      </c>
      <c r="E114" t="s">
        <v>319</v>
      </c>
      <c r="F114" t="s">
        <v>37</v>
      </c>
      <c r="G114" t="s">
        <v>38</v>
      </c>
      <c r="H114">
        <v>16.3</v>
      </c>
      <c r="I114" t="s">
        <v>39</v>
      </c>
      <c r="J114" t="s">
        <v>45</v>
      </c>
      <c r="K114" t="s">
        <v>354</v>
      </c>
      <c r="L114" s="5">
        <v>40446</v>
      </c>
      <c r="O114" s="1" t="str">
        <f t="shared" si="4"/>
        <v/>
      </c>
      <c r="P114" t="str">
        <f t="shared" si="5"/>
        <v/>
      </c>
      <c r="S114" s="1">
        <f t="shared" si="6"/>
        <v>40446</v>
      </c>
      <c r="U114">
        <f t="shared" ca="1" si="7"/>
        <v>0</v>
      </c>
      <c r="W114">
        <v>0</v>
      </c>
      <c r="X114">
        <v>2</v>
      </c>
      <c r="AF114" s="5">
        <v>40446</v>
      </c>
    </row>
    <row r="115" spans="1:32" x14ac:dyDescent="0.2">
      <c r="A115" s="4" t="s">
        <v>361</v>
      </c>
      <c r="B115" t="s">
        <v>337</v>
      </c>
      <c r="C115" t="s">
        <v>362</v>
      </c>
      <c r="D115" t="s">
        <v>363</v>
      </c>
      <c r="E115" t="s">
        <v>319</v>
      </c>
      <c r="F115" t="s">
        <v>37</v>
      </c>
      <c r="G115" t="s">
        <v>38</v>
      </c>
      <c r="H115">
        <v>15.05</v>
      </c>
      <c r="I115" t="s">
        <v>39</v>
      </c>
      <c r="J115" t="s">
        <v>45</v>
      </c>
      <c r="K115" t="s">
        <v>364</v>
      </c>
      <c r="L115" s="5">
        <v>40470</v>
      </c>
      <c r="O115" s="1" t="str">
        <f t="shared" si="4"/>
        <v/>
      </c>
      <c r="P115" t="str">
        <f t="shared" si="5"/>
        <v/>
      </c>
      <c r="S115" s="1">
        <f t="shared" si="6"/>
        <v>40470</v>
      </c>
      <c r="U115">
        <f t="shared" ca="1" si="7"/>
        <v>0</v>
      </c>
      <c r="W115">
        <v>0</v>
      </c>
      <c r="X115">
        <v>2</v>
      </c>
      <c r="AF115" s="5">
        <v>40470</v>
      </c>
    </row>
    <row r="116" spans="1:32" x14ac:dyDescent="0.2">
      <c r="A116" s="4" t="s">
        <v>365</v>
      </c>
      <c r="B116" t="s">
        <v>337</v>
      </c>
      <c r="C116" t="s">
        <v>67</v>
      </c>
      <c r="D116" t="s">
        <v>366</v>
      </c>
      <c r="E116" t="s">
        <v>319</v>
      </c>
      <c r="F116" t="s">
        <v>37</v>
      </c>
      <c r="G116" t="s">
        <v>38</v>
      </c>
      <c r="H116">
        <v>15.88</v>
      </c>
      <c r="I116" t="s">
        <v>120</v>
      </c>
      <c r="K116" t="s">
        <v>56</v>
      </c>
      <c r="L116" s="5">
        <v>40522</v>
      </c>
      <c r="O116" s="1" t="str">
        <f t="shared" si="4"/>
        <v/>
      </c>
      <c r="P116" t="str">
        <f t="shared" si="5"/>
        <v/>
      </c>
      <c r="S116" s="1">
        <f t="shared" si="6"/>
        <v>40532</v>
      </c>
      <c r="U116">
        <f t="shared" ca="1" si="7"/>
        <v>9</v>
      </c>
      <c r="W116">
        <v>10</v>
      </c>
      <c r="X116">
        <v>2</v>
      </c>
      <c r="AF116" s="5">
        <v>40532</v>
      </c>
    </row>
    <row r="117" spans="1:32" x14ac:dyDescent="0.2">
      <c r="A117" s="4" t="s">
        <v>367</v>
      </c>
      <c r="B117" t="s">
        <v>337</v>
      </c>
      <c r="C117" t="s">
        <v>368</v>
      </c>
      <c r="D117" t="s">
        <v>369</v>
      </c>
      <c r="E117" t="s">
        <v>319</v>
      </c>
      <c r="F117" t="s">
        <v>37</v>
      </c>
      <c r="G117" t="s">
        <v>38</v>
      </c>
      <c r="H117">
        <v>15.42</v>
      </c>
      <c r="I117" t="s">
        <v>370</v>
      </c>
      <c r="J117" t="s">
        <v>45</v>
      </c>
      <c r="K117" t="s">
        <v>371</v>
      </c>
      <c r="L117" s="5">
        <v>40563</v>
      </c>
      <c r="O117" s="1" t="str">
        <f t="shared" si="4"/>
        <v/>
      </c>
      <c r="P117" t="str">
        <f t="shared" si="5"/>
        <v/>
      </c>
      <c r="S117" s="1">
        <f t="shared" si="6"/>
        <v>40569</v>
      </c>
      <c r="U117">
        <f t="shared" ca="1" si="7"/>
        <v>5</v>
      </c>
      <c r="W117">
        <v>6</v>
      </c>
      <c r="X117">
        <v>2</v>
      </c>
      <c r="AF117" s="5">
        <v>40569</v>
      </c>
    </row>
    <row r="118" spans="1:32" x14ac:dyDescent="0.2">
      <c r="A118" s="4" t="s">
        <v>331</v>
      </c>
      <c r="B118" t="s">
        <v>33</v>
      </c>
      <c r="C118" t="s">
        <v>332</v>
      </c>
      <c r="D118" t="s">
        <v>284</v>
      </c>
      <c r="E118" t="s">
        <v>319</v>
      </c>
      <c r="F118" t="s">
        <v>37</v>
      </c>
      <c r="G118" t="s">
        <v>38</v>
      </c>
      <c r="H118">
        <v>16.04</v>
      </c>
      <c r="I118" t="s">
        <v>39</v>
      </c>
      <c r="J118" t="s">
        <v>45</v>
      </c>
      <c r="K118" t="s">
        <v>372</v>
      </c>
      <c r="L118" s="5">
        <v>40767</v>
      </c>
      <c r="O118" s="1" t="str">
        <f t="shared" si="4"/>
        <v/>
      </c>
      <c r="P118" t="str">
        <f t="shared" si="5"/>
        <v/>
      </c>
      <c r="S118" s="1">
        <f t="shared" si="6"/>
        <v>40779</v>
      </c>
      <c r="U118">
        <f t="shared" ca="1" si="7"/>
        <v>11</v>
      </c>
      <c r="W118">
        <v>12</v>
      </c>
      <c r="X118">
        <v>2</v>
      </c>
      <c r="AF118" s="5">
        <v>40779</v>
      </c>
    </row>
    <row r="119" spans="1:32" x14ac:dyDescent="0.2">
      <c r="A119" s="4" t="s">
        <v>358</v>
      </c>
      <c r="B119" t="s">
        <v>33</v>
      </c>
      <c r="C119" t="s">
        <v>359</v>
      </c>
      <c r="D119" t="s">
        <v>360</v>
      </c>
      <c r="E119" t="s">
        <v>319</v>
      </c>
      <c r="F119" t="s">
        <v>37</v>
      </c>
      <c r="G119" t="s">
        <v>38</v>
      </c>
      <c r="H119">
        <v>17.21</v>
      </c>
      <c r="I119" t="s">
        <v>39</v>
      </c>
      <c r="J119" t="s">
        <v>45</v>
      </c>
      <c r="K119" t="s">
        <v>373</v>
      </c>
      <c r="L119" s="5">
        <v>40778</v>
      </c>
      <c r="O119" s="1" t="str">
        <f t="shared" si="4"/>
        <v/>
      </c>
      <c r="P119" t="str">
        <f t="shared" si="5"/>
        <v/>
      </c>
      <c r="S119" s="1">
        <f t="shared" si="6"/>
        <v>40791</v>
      </c>
      <c r="U119">
        <f t="shared" ca="1" si="7"/>
        <v>12</v>
      </c>
      <c r="W119">
        <v>13</v>
      </c>
      <c r="X119">
        <v>2</v>
      </c>
      <c r="AF119" s="5">
        <v>40791</v>
      </c>
    </row>
    <row r="120" spans="1:32" x14ac:dyDescent="0.2">
      <c r="A120" s="4" t="s">
        <v>374</v>
      </c>
      <c r="B120" t="s">
        <v>337</v>
      </c>
      <c r="C120" t="s">
        <v>375</v>
      </c>
      <c r="D120" t="s">
        <v>376</v>
      </c>
      <c r="E120" t="s">
        <v>319</v>
      </c>
      <c r="F120" t="s">
        <v>37</v>
      </c>
      <c r="G120" t="s">
        <v>50</v>
      </c>
      <c r="H120">
        <v>15.52</v>
      </c>
      <c r="I120" t="s">
        <v>377</v>
      </c>
      <c r="J120" t="s">
        <v>40</v>
      </c>
      <c r="K120" t="s">
        <v>378</v>
      </c>
      <c r="L120" s="5">
        <v>40548</v>
      </c>
      <c r="O120" s="1" t="str">
        <f t="shared" si="4"/>
        <v/>
      </c>
      <c r="P120" t="str">
        <f t="shared" si="5"/>
        <v/>
      </c>
      <c r="S120" s="1">
        <f t="shared" si="6"/>
        <v>40558</v>
      </c>
      <c r="U120">
        <f t="shared" ca="1" si="7"/>
        <v>9</v>
      </c>
      <c r="W120">
        <v>10</v>
      </c>
      <c r="X120">
        <v>2</v>
      </c>
      <c r="AF120" s="5">
        <v>40558</v>
      </c>
    </row>
    <row r="121" spans="1:32" x14ac:dyDescent="0.2">
      <c r="A121" s="4" t="s">
        <v>365</v>
      </c>
      <c r="B121" t="s">
        <v>337</v>
      </c>
      <c r="C121" t="s">
        <v>67</v>
      </c>
      <c r="D121" t="s">
        <v>366</v>
      </c>
      <c r="E121" t="s">
        <v>319</v>
      </c>
      <c r="F121" t="s">
        <v>37</v>
      </c>
      <c r="G121" t="s">
        <v>38</v>
      </c>
      <c r="H121">
        <v>15.99</v>
      </c>
      <c r="I121" t="s">
        <v>379</v>
      </c>
      <c r="J121" t="s">
        <v>45</v>
      </c>
      <c r="K121" t="s">
        <v>56</v>
      </c>
      <c r="L121" s="5">
        <v>40565</v>
      </c>
      <c r="O121" s="1" t="str">
        <f t="shared" si="4"/>
        <v/>
      </c>
      <c r="P121" t="str">
        <f t="shared" si="5"/>
        <v/>
      </c>
      <c r="S121" s="1">
        <f t="shared" si="6"/>
        <v>40577</v>
      </c>
      <c r="U121">
        <f t="shared" ca="1" si="7"/>
        <v>11</v>
      </c>
      <c r="W121">
        <v>12</v>
      </c>
      <c r="X121">
        <v>2</v>
      </c>
      <c r="Y121">
        <v>1</v>
      </c>
      <c r="AF121" s="5">
        <v>40577</v>
      </c>
    </row>
    <row r="122" spans="1:32" x14ac:dyDescent="0.2">
      <c r="A122" s="4" t="s">
        <v>340</v>
      </c>
      <c r="B122" t="s">
        <v>33</v>
      </c>
      <c r="C122" t="s">
        <v>341</v>
      </c>
      <c r="D122" t="s">
        <v>342</v>
      </c>
      <c r="E122" t="s">
        <v>319</v>
      </c>
      <c r="F122" t="s">
        <v>37</v>
      </c>
      <c r="G122" t="s">
        <v>38</v>
      </c>
      <c r="H122">
        <v>16.28</v>
      </c>
      <c r="I122" t="s">
        <v>39</v>
      </c>
      <c r="J122" t="s">
        <v>45</v>
      </c>
      <c r="K122" t="s">
        <v>56</v>
      </c>
      <c r="L122" s="5">
        <v>40788</v>
      </c>
      <c r="O122" s="1" t="str">
        <f t="shared" si="4"/>
        <v/>
      </c>
      <c r="P122" t="str">
        <f t="shared" si="5"/>
        <v/>
      </c>
      <c r="S122" s="1">
        <f t="shared" si="6"/>
        <v>40802</v>
      </c>
      <c r="U122">
        <f t="shared" ca="1" si="7"/>
        <v>13</v>
      </c>
      <c r="W122">
        <v>14</v>
      </c>
      <c r="X122">
        <v>2</v>
      </c>
      <c r="AF122" s="5">
        <v>40802</v>
      </c>
    </row>
    <row r="123" spans="1:32" x14ac:dyDescent="0.2">
      <c r="A123" s="4" t="s">
        <v>351</v>
      </c>
      <c r="B123" t="s">
        <v>33</v>
      </c>
      <c r="C123" t="s">
        <v>352</v>
      </c>
      <c r="D123" t="s">
        <v>353</v>
      </c>
      <c r="E123" t="s">
        <v>319</v>
      </c>
      <c r="F123" t="s">
        <v>37</v>
      </c>
      <c r="G123" t="s">
        <v>38</v>
      </c>
      <c r="H123">
        <v>16.02</v>
      </c>
      <c r="I123" t="s">
        <v>39</v>
      </c>
      <c r="J123" t="s">
        <v>45</v>
      </c>
      <c r="K123" t="s">
        <v>380</v>
      </c>
      <c r="L123" s="5">
        <v>40788</v>
      </c>
      <c r="O123" s="1" t="str">
        <f t="shared" si="4"/>
        <v/>
      </c>
      <c r="P123" t="str">
        <f t="shared" si="5"/>
        <v/>
      </c>
      <c r="S123" s="1">
        <f t="shared" si="6"/>
        <v>40789</v>
      </c>
      <c r="U123">
        <f t="shared" ca="1" si="7"/>
        <v>0</v>
      </c>
      <c r="W123">
        <v>1</v>
      </c>
      <c r="X123">
        <v>2</v>
      </c>
      <c r="AF123" s="5">
        <v>40789</v>
      </c>
    </row>
    <row r="124" spans="1:32" x14ac:dyDescent="0.2">
      <c r="A124" s="4" t="s">
        <v>348</v>
      </c>
      <c r="B124" t="s">
        <v>33</v>
      </c>
      <c r="C124" t="s">
        <v>349</v>
      </c>
      <c r="D124" t="s">
        <v>350</v>
      </c>
      <c r="E124" t="s">
        <v>319</v>
      </c>
      <c r="F124" t="s">
        <v>37</v>
      </c>
      <c r="G124" t="s">
        <v>38</v>
      </c>
      <c r="H124">
        <v>15.88</v>
      </c>
      <c r="I124" t="s">
        <v>39</v>
      </c>
      <c r="J124" t="s">
        <v>45</v>
      </c>
      <c r="K124" t="s">
        <v>56</v>
      </c>
      <c r="L124" s="5">
        <v>40803</v>
      </c>
      <c r="O124" s="1" t="str">
        <f t="shared" si="4"/>
        <v/>
      </c>
      <c r="P124" t="str">
        <f t="shared" si="5"/>
        <v/>
      </c>
      <c r="S124" s="1">
        <f t="shared" si="6"/>
        <v>40817</v>
      </c>
      <c r="U124">
        <f t="shared" ca="1" si="7"/>
        <v>13</v>
      </c>
      <c r="W124">
        <v>14</v>
      </c>
      <c r="X124">
        <v>2</v>
      </c>
      <c r="AF124" s="5">
        <v>40817</v>
      </c>
    </row>
    <row r="125" spans="1:32" x14ac:dyDescent="0.2">
      <c r="A125" s="4" t="s">
        <v>340</v>
      </c>
      <c r="B125" t="s">
        <v>33</v>
      </c>
      <c r="C125" t="s">
        <v>341</v>
      </c>
      <c r="D125" t="s">
        <v>342</v>
      </c>
      <c r="E125" t="s">
        <v>319</v>
      </c>
      <c r="F125" t="s">
        <v>37</v>
      </c>
      <c r="G125" t="s">
        <v>38</v>
      </c>
      <c r="H125">
        <v>16.34</v>
      </c>
      <c r="I125" t="s">
        <v>39</v>
      </c>
      <c r="J125" t="s">
        <v>45</v>
      </c>
      <c r="K125" t="s">
        <v>343</v>
      </c>
      <c r="L125" s="5">
        <v>40810</v>
      </c>
      <c r="O125" s="1" t="str">
        <f t="shared" si="4"/>
        <v/>
      </c>
      <c r="P125" t="str">
        <f t="shared" si="5"/>
        <v/>
      </c>
      <c r="S125" s="1" t="str">
        <f t="shared" si="6"/>
        <v/>
      </c>
      <c r="U125">
        <f t="shared" ca="1" si="7"/>
        <v>3294</v>
      </c>
      <c r="W125">
        <v>5</v>
      </c>
      <c r="X125">
        <v>2</v>
      </c>
    </row>
    <row r="126" spans="1:32" x14ac:dyDescent="0.2">
      <c r="A126" s="4" t="s">
        <v>331</v>
      </c>
      <c r="B126" t="s">
        <v>33</v>
      </c>
      <c r="C126" t="s">
        <v>332</v>
      </c>
      <c r="D126" t="s">
        <v>284</v>
      </c>
      <c r="E126" t="s">
        <v>319</v>
      </c>
      <c r="F126" t="s">
        <v>37</v>
      </c>
      <c r="G126" t="s">
        <v>38</v>
      </c>
      <c r="H126">
        <v>16.190000000000001</v>
      </c>
      <c r="I126" t="s">
        <v>39</v>
      </c>
      <c r="J126" t="s">
        <v>45</v>
      </c>
      <c r="K126" t="s">
        <v>381</v>
      </c>
      <c r="L126" s="5">
        <v>40821</v>
      </c>
      <c r="O126" s="1" t="str">
        <f t="shared" si="4"/>
        <v/>
      </c>
      <c r="P126" t="str">
        <f t="shared" si="5"/>
        <v/>
      </c>
      <c r="S126" s="1">
        <f t="shared" si="6"/>
        <v>41135</v>
      </c>
      <c r="U126">
        <f t="shared" ca="1" si="7"/>
        <v>313</v>
      </c>
      <c r="W126">
        <v>314</v>
      </c>
      <c r="X126">
        <v>2</v>
      </c>
      <c r="AF126" s="5">
        <v>41135</v>
      </c>
    </row>
    <row r="127" spans="1:32" x14ac:dyDescent="0.2">
      <c r="A127" s="4" t="s">
        <v>331</v>
      </c>
      <c r="B127" t="s">
        <v>33</v>
      </c>
      <c r="C127" t="s">
        <v>332</v>
      </c>
      <c r="D127" t="s">
        <v>284</v>
      </c>
      <c r="E127" t="s">
        <v>319</v>
      </c>
      <c r="F127" t="s">
        <v>37</v>
      </c>
      <c r="G127" t="s">
        <v>38</v>
      </c>
      <c r="H127">
        <v>16.260000000000002</v>
      </c>
      <c r="I127" t="s">
        <v>51</v>
      </c>
      <c r="K127" t="s">
        <v>382</v>
      </c>
      <c r="L127" s="5">
        <v>40847</v>
      </c>
      <c r="O127" s="1" t="str">
        <f t="shared" si="4"/>
        <v/>
      </c>
      <c r="P127" t="str">
        <f t="shared" si="5"/>
        <v/>
      </c>
      <c r="S127" s="1">
        <f t="shared" si="6"/>
        <v>40859</v>
      </c>
      <c r="U127">
        <f t="shared" ca="1" si="7"/>
        <v>11</v>
      </c>
      <c r="W127">
        <v>12</v>
      </c>
      <c r="X127">
        <v>2</v>
      </c>
      <c r="AF127" s="5">
        <v>40859</v>
      </c>
    </row>
    <row r="128" spans="1:32" x14ac:dyDescent="0.2">
      <c r="A128" s="4" t="s">
        <v>333</v>
      </c>
      <c r="B128" t="s">
        <v>33</v>
      </c>
      <c r="C128" t="s">
        <v>334</v>
      </c>
      <c r="D128" t="s">
        <v>335</v>
      </c>
      <c r="E128" t="s">
        <v>319</v>
      </c>
      <c r="F128" t="s">
        <v>37</v>
      </c>
      <c r="G128" t="s">
        <v>38</v>
      </c>
      <c r="H128">
        <v>16.420000000000002</v>
      </c>
      <c r="I128" t="s">
        <v>370</v>
      </c>
      <c r="J128" t="s">
        <v>40</v>
      </c>
      <c r="K128" t="s">
        <v>338</v>
      </c>
      <c r="L128" s="5">
        <v>40865</v>
      </c>
      <c r="O128" s="1" t="str">
        <f t="shared" si="4"/>
        <v/>
      </c>
      <c r="P128" t="str">
        <f t="shared" si="5"/>
        <v/>
      </c>
      <c r="S128" s="1">
        <f t="shared" si="6"/>
        <v>40868</v>
      </c>
      <c r="U128">
        <f t="shared" ca="1" si="7"/>
        <v>2</v>
      </c>
      <c r="W128">
        <v>3</v>
      </c>
      <c r="X128">
        <v>2</v>
      </c>
      <c r="AF128" s="5">
        <v>40868</v>
      </c>
    </row>
    <row r="129" spans="1:32" x14ac:dyDescent="0.2">
      <c r="A129" s="4" t="s">
        <v>383</v>
      </c>
      <c r="B129" t="s">
        <v>33</v>
      </c>
      <c r="C129" t="s">
        <v>384</v>
      </c>
      <c r="D129" t="s">
        <v>385</v>
      </c>
      <c r="E129" t="s">
        <v>319</v>
      </c>
      <c r="F129" t="s">
        <v>37</v>
      </c>
      <c r="G129" t="s">
        <v>50</v>
      </c>
      <c r="H129">
        <v>16.37</v>
      </c>
      <c r="I129" t="s">
        <v>141</v>
      </c>
      <c r="J129" t="s">
        <v>45</v>
      </c>
      <c r="K129" t="s">
        <v>188</v>
      </c>
      <c r="L129" s="5">
        <v>40922</v>
      </c>
      <c r="O129" s="1" t="str">
        <f t="shared" si="4"/>
        <v/>
      </c>
      <c r="P129" t="str">
        <f t="shared" si="5"/>
        <v/>
      </c>
      <c r="S129" s="1" t="str">
        <f t="shared" si="6"/>
        <v/>
      </c>
      <c r="U129">
        <f t="shared" ca="1" si="7"/>
        <v>3182</v>
      </c>
      <c r="W129">
        <v>212</v>
      </c>
      <c r="X129">
        <v>2</v>
      </c>
    </row>
    <row r="130" spans="1:32" x14ac:dyDescent="0.2">
      <c r="A130" s="4" t="s">
        <v>386</v>
      </c>
      <c r="B130" t="s">
        <v>33</v>
      </c>
      <c r="C130" t="s">
        <v>387</v>
      </c>
      <c r="D130" t="s">
        <v>388</v>
      </c>
      <c r="E130" t="s">
        <v>319</v>
      </c>
      <c r="F130" t="s">
        <v>37</v>
      </c>
      <c r="G130" t="s">
        <v>38</v>
      </c>
      <c r="H130">
        <v>16.53</v>
      </c>
      <c r="I130" t="s">
        <v>370</v>
      </c>
      <c r="J130" t="s">
        <v>45</v>
      </c>
      <c r="K130" t="s">
        <v>389</v>
      </c>
      <c r="L130" s="5">
        <v>40925</v>
      </c>
      <c r="O130" s="1" t="str">
        <f t="shared" ref="O130:O193" si="8">IF(ISBLANK(AB130), "", AB130)</f>
        <v/>
      </c>
      <c r="P130" t="str">
        <f t="shared" ref="P130:P193" si="9">IF(AND(N130&gt;0, AB130&gt;0), IF(N130&lt;AB130, DATEDIF(N130,AB130,"d"), -DATEDIF(AB130,N130,"d")), "")</f>
        <v/>
      </c>
      <c r="S130" s="1">
        <f t="shared" ref="S130:S193" si="10">IF(ISBLANK(AF130), "", AF130)</f>
        <v>40927</v>
      </c>
      <c r="U130">
        <f t="shared" ref="U130:U193" ca="1" si="11">IF(OR(ISBLANK(L130), IF(ISBLANK(AF130),TODAY(),AF130) &lt; L130),"",MAX(0,DATEDIF(L130, IF(ISBLANK(AF130),TODAY(),AF130), "d")-1))</f>
        <v>1</v>
      </c>
      <c r="W130">
        <v>2</v>
      </c>
      <c r="X130">
        <v>2</v>
      </c>
      <c r="AF130" s="5">
        <v>40927</v>
      </c>
    </row>
    <row r="131" spans="1:32" x14ac:dyDescent="0.2">
      <c r="A131" s="4" t="s">
        <v>348</v>
      </c>
      <c r="B131" t="s">
        <v>234</v>
      </c>
      <c r="C131" t="s">
        <v>349</v>
      </c>
      <c r="D131" t="s">
        <v>350</v>
      </c>
      <c r="E131" t="s">
        <v>319</v>
      </c>
      <c r="F131" t="s">
        <v>37</v>
      </c>
      <c r="G131" t="s">
        <v>38</v>
      </c>
      <c r="H131">
        <v>16.75</v>
      </c>
      <c r="I131" t="s">
        <v>39</v>
      </c>
      <c r="J131" t="s">
        <v>45</v>
      </c>
      <c r="K131" t="s">
        <v>390</v>
      </c>
      <c r="L131" s="5">
        <v>41121</v>
      </c>
      <c r="O131" s="1" t="str">
        <f t="shared" si="8"/>
        <v/>
      </c>
      <c r="P131" t="str">
        <f t="shared" si="9"/>
        <v/>
      </c>
      <c r="S131" s="1">
        <f t="shared" si="10"/>
        <v>41127</v>
      </c>
      <c r="U131">
        <f t="shared" ca="1" si="11"/>
        <v>5</v>
      </c>
      <c r="W131">
        <v>6</v>
      </c>
      <c r="X131">
        <v>2</v>
      </c>
      <c r="AF131" s="5">
        <v>41127</v>
      </c>
    </row>
    <row r="132" spans="1:32" x14ac:dyDescent="0.2">
      <c r="A132" s="4" t="s">
        <v>333</v>
      </c>
      <c r="B132" t="s">
        <v>234</v>
      </c>
      <c r="C132" t="s">
        <v>334</v>
      </c>
      <c r="D132" t="s">
        <v>335</v>
      </c>
      <c r="E132" t="s">
        <v>319</v>
      </c>
      <c r="F132" t="s">
        <v>37</v>
      </c>
      <c r="G132" t="s">
        <v>38</v>
      </c>
      <c r="H132">
        <v>17.13</v>
      </c>
      <c r="I132" t="s">
        <v>39</v>
      </c>
      <c r="J132" t="s">
        <v>45</v>
      </c>
      <c r="K132" t="s">
        <v>246</v>
      </c>
      <c r="L132" s="5">
        <v>41125</v>
      </c>
      <c r="O132" s="1" t="str">
        <f t="shared" si="8"/>
        <v/>
      </c>
      <c r="P132" t="str">
        <f t="shared" si="9"/>
        <v/>
      </c>
      <c r="S132" s="1">
        <f t="shared" si="10"/>
        <v>41145</v>
      </c>
      <c r="U132">
        <f t="shared" ca="1" si="11"/>
        <v>19</v>
      </c>
      <c r="W132">
        <v>20</v>
      </c>
      <c r="X132">
        <v>2</v>
      </c>
      <c r="AF132" s="5">
        <v>41145</v>
      </c>
    </row>
    <row r="133" spans="1:32" x14ac:dyDescent="0.2">
      <c r="A133" s="4" t="s">
        <v>391</v>
      </c>
      <c r="B133" t="s">
        <v>234</v>
      </c>
      <c r="C133" t="s">
        <v>392</v>
      </c>
      <c r="D133" t="s">
        <v>393</v>
      </c>
      <c r="E133" t="s">
        <v>319</v>
      </c>
      <c r="F133" t="s">
        <v>37</v>
      </c>
      <c r="G133" t="s">
        <v>50</v>
      </c>
      <c r="H133">
        <v>17.13</v>
      </c>
      <c r="I133" t="s">
        <v>111</v>
      </c>
      <c r="J133" t="s">
        <v>45</v>
      </c>
      <c r="K133" t="s">
        <v>394</v>
      </c>
      <c r="L133" s="5">
        <v>41158</v>
      </c>
      <c r="O133" s="1" t="str">
        <f t="shared" si="8"/>
        <v/>
      </c>
      <c r="P133" t="str">
        <f t="shared" si="9"/>
        <v/>
      </c>
      <c r="S133" s="1" t="str">
        <f t="shared" si="10"/>
        <v/>
      </c>
      <c r="U133">
        <f t="shared" ca="1" si="11"/>
        <v>2946</v>
      </c>
    </row>
    <row r="134" spans="1:32" x14ac:dyDescent="0.2">
      <c r="A134" s="4" t="s">
        <v>340</v>
      </c>
      <c r="B134" t="s">
        <v>234</v>
      </c>
      <c r="C134" t="s">
        <v>341</v>
      </c>
      <c r="D134" t="s">
        <v>342</v>
      </c>
      <c r="E134" t="s">
        <v>319</v>
      </c>
      <c r="F134" t="s">
        <v>37</v>
      </c>
      <c r="G134" t="s">
        <v>38</v>
      </c>
      <c r="H134">
        <v>17.28</v>
      </c>
      <c r="I134" t="s">
        <v>51</v>
      </c>
      <c r="K134" t="s">
        <v>395</v>
      </c>
      <c r="L134" s="5">
        <v>41156</v>
      </c>
      <c r="O134" s="1" t="str">
        <f t="shared" si="8"/>
        <v/>
      </c>
      <c r="P134" t="str">
        <f t="shared" si="9"/>
        <v/>
      </c>
      <c r="S134" s="1" t="str">
        <f t="shared" si="10"/>
        <v/>
      </c>
      <c r="U134">
        <f t="shared" ca="1" si="11"/>
        <v>2948</v>
      </c>
    </row>
    <row r="135" spans="1:32" x14ac:dyDescent="0.2">
      <c r="A135" s="4" t="s">
        <v>396</v>
      </c>
      <c r="B135" t="s">
        <v>234</v>
      </c>
      <c r="C135" t="s">
        <v>397</v>
      </c>
      <c r="D135" t="s">
        <v>398</v>
      </c>
      <c r="E135" t="s">
        <v>319</v>
      </c>
      <c r="F135" t="s">
        <v>37</v>
      </c>
      <c r="G135" t="s">
        <v>38</v>
      </c>
      <c r="H135">
        <v>17.66</v>
      </c>
      <c r="I135" t="s">
        <v>39</v>
      </c>
      <c r="J135" t="s">
        <v>45</v>
      </c>
      <c r="K135" t="s">
        <v>399</v>
      </c>
      <c r="L135" s="5">
        <v>41160</v>
      </c>
      <c r="O135" s="1" t="str">
        <f t="shared" si="8"/>
        <v/>
      </c>
      <c r="P135" t="str">
        <f t="shared" si="9"/>
        <v/>
      </c>
      <c r="S135" s="1" t="str">
        <f t="shared" si="10"/>
        <v/>
      </c>
      <c r="U135">
        <f t="shared" ca="1" si="11"/>
        <v>2944</v>
      </c>
    </row>
    <row r="136" spans="1:32" x14ac:dyDescent="0.2">
      <c r="A136" s="4" t="s">
        <v>400</v>
      </c>
      <c r="B136" t="s">
        <v>337</v>
      </c>
      <c r="C136" t="s">
        <v>401</v>
      </c>
      <c r="D136" t="s">
        <v>402</v>
      </c>
      <c r="E136" t="s">
        <v>403</v>
      </c>
      <c r="F136" t="s">
        <v>37</v>
      </c>
      <c r="G136" t="s">
        <v>38</v>
      </c>
      <c r="H136">
        <v>13.87</v>
      </c>
      <c r="I136" t="s">
        <v>51</v>
      </c>
      <c r="K136" t="s">
        <v>404</v>
      </c>
      <c r="L136" s="5">
        <v>40434</v>
      </c>
      <c r="O136" s="1" t="str">
        <f t="shared" si="8"/>
        <v/>
      </c>
      <c r="P136" t="str">
        <f t="shared" si="9"/>
        <v/>
      </c>
      <c r="S136" s="1">
        <f t="shared" si="10"/>
        <v>40441</v>
      </c>
      <c r="U136">
        <f t="shared" ca="1" si="11"/>
        <v>6</v>
      </c>
      <c r="W136">
        <v>7</v>
      </c>
      <c r="X136">
        <v>2</v>
      </c>
      <c r="AF136" s="5">
        <v>40441</v>
      </c>
    </row>
    <row r="137" spans="1:32" x14ac:dyDescent="0.2">
      <c r="A137" s="4" t="s">
        <v>405</v>
      </c>
      <c r="B137" t="s">
        <v>33</v>
      </c>
      <c r="C137" t="s">
        <v>406</v>
      </c>
      <c r="D137" t="s">
        <v>407</v>
      </c>
      <c r="E137" t="s">
        <v>403</v>
      </c>
      <c r="F137" t="s">
        <v>37</v>
      </c>
      <c r="G137" t="s">
        <v>50</v>
      </c>
      <c r="H137">
        <v>15.84</v>
      </c>
      <c r="I137" t="s">
        <v>111</v>
      </c>
      <c r="J137" t="s">
        <v>45</v>
      </c>
      <c r="K137" t="s">
        <v>219</v>
      </c>
      <c r="L137" s="5">
        <v>40763</v>
      </c>
      <c r="O137" s="1" t="str">
        <f t="shared" si="8"/>
        <v/>
      </c>
      <c r="P137" t="str">
        <f t="shared" si="9"/>
        <v/>
      </c>
      <c r="S137" s="1">
        <f t="shared" si="10"/>
        <v>40770</v>
      </c>
      <c r="U137">
        <f t="shared" ca="1" si="11"/>
        <v>6</v>
      </c>
      <c r="W137">
        <v>7</v>
      </c>
      <c r="X137">
        <v>2</v>
      </c>
      <c r="AF137" s="5">
        <v>40770</v>
      </c>
    </row>
    <row r="138" spans="1:32" x14ac:dyDescent="0.2">
      <c r="A138" s="4" t="s">
        <v>408</v>
      </c>
      <c r="B138" t="s">
        <v>33</v>
      </c>
      <c r="C138" t="s">
        <v>409</v>
      </c>
      <c r="D138" t="s">
        <v>410</v>
      </c>
      <c r="E138" t="s">
        <v>403</v>
      </c>
      <c r="F138" t="s">
        <v>37</v>
      </c>
      <c r="G138" t="s">
        <v>38</v>
      </c>
      <c r="H138">
        <v>14.32</v>
      </c>
      <c r="I138" t="s">
        <v>39</v>
      </c>
      <c r="J138" t="s">
        <v>45</v>
      </c>
      <c r="K138" t="s">
        <v>411</v>
      </c>
      <c r="L138" s="5">
        <v>40763</v>
      </c>
      <c r="O138" s="1" t="str">
        <f t="shared" si="8"/>
        <v/>
      </c>
      <c r="P138" t="str">
        <f t="shared" si="9"/>
        <v/>
      </c>
      <c r="S138" s="1">
        <f t="shared" si="10"/>
        <v>40770</v>
      </c>
      <c r="U138">
        <f t="shared" ca="1" si="11"/>
        <v>6</v>
      </c>
      <c r="W138">
        <v>7</v>
      </c>
      <c r="X138">
        <v>2</v>
      </c>
      <c r="AF138" s="5">
        <v>40770</v>
      </c>
    </row>
    <row r="139" spans="1:32" x14ac:dyDescent="0.2">
      <c r="A139" s="4" t="s">
        <v>412</v>
      </c>
      <c r="B139" t="s">
        <v>33</v>
      </c>
      <c r="C139" t="s">
        <v>413</v>
      </c>
      <c r="D139" t="s">
        <v>414</v>
      </c>
      <c r="E139" t="s">
        <v>403</v>
      </c>
      <c r="F139" t="s">
        <v>37</v>
      </c>
      <c r="G139" t="s">
        <v>38</v>
      </c>
      <c r="H139">
        <v>16.190000000000001</v>
      </c>
      <c r="I139" t="s">
        <v>39</v>
      </c>
      <c r="J139" t="s">
        <v>45</v>
      </c>
      <c r="K139" t="s">
        <v>338</v>
      </c>
      <c r="L139" s="5">
        <v>40771</v>
      </c>
      <c r="O139" s="1" t="str">
        <f t="shared" si="8"/>
        <v/>
      </c>
      <c r="P139" t="str">
        <f t="shared" si="9"/>
        <v/>
      </c>
      <c r="S139" s="1">
        <f t="shared" si="10"/>
        <v>40777</v>
      </c>
      <c r="U139">
        <f t="shared" ca="1" si="11"/>
        <v>5</v>
      </c>
      <c r="W139">
        <v>6</v>
      </c>
      <c r="X139">
        <v>2</v>
      </c>
      <c r="AF139" s="5">
        <v>40777</v>
      </c>
    </row>
    <row r="140" spans="1:32" x14ac:dyDescent="0.2">
      <c r="A140" s="4" t="s">
        <v>415</v>
      </c>
      <c r="B140" t="s">
        <v>33</v>
      </c>
      <c r="C140" t="s">
        <v>416</v>
      </c>
      <c r="D140" t="s">
        <v>417</v>
      </c>
      <c r="E140" t="s">
        <v>403</v>
      </c>
      <c r="F140" t="s">
        <v>37</v>
      </c>
      <c r="G140" t="s">
        <v>38</v>
      </c>
      <c r="H140">
        <v>13.87</v>
      </c>
      <c r="I140" t="s">
        <v>39</v>
      </c>
      <c r="J140" t="s">
        <v>45</v>
      </c>
      <c r="K140" t="s">
        <v>418</v>
      </c>
      <c r="L140" s="5">
        <v>40763</v>
      </c>
      <c r="O140" s="1" t="str">
        <f t="shared" si="8"/>
        <v/>
      </c>
      <c r="P140" t="str">
        <f t="shared" si="9"/>
        <v/>
      </c>
      <c r="S140" s="1">
        <f t="shared" si="10"/>
        <v>40778</v>
      </c>
      <c r="U140">
        <f t="shared" ca="1" si="11"/>
        <v>14</v>
      </c>
      <c r="W140">
        <v>15</v>
      </c>
      <c r="X140">
        <v>2</v>
      </c>
      <c r="AF140" s="5">
        <v>40778</v>
      </c>
    </row>
    <row r="141" spans="1:32" x14ac:dyDescent="0.2">
      <c r="A141" s="4" t="s">
        <v>419</v>
      </c>
      <c r="B141" t="s">
        <v>33</v>
      </c>
      <c r="C141" t="s">
        <v>420</v>
      </c>
      <c r="D141" t="s">
        <v>421</v>
      </c>
      <c r="E141" t="s">
        <v>403</v>
      </c>
      <c r="F141" t="s">
        <v>37</v>
      </c>
      <c r="G141" t="s">
        <v>38</v>
      </c>
      <c r="H141">
        <v>14.58</v>
      </c>
      <c r="I141" t="s">
        <v>422</v>
      </c>
      <c r="J141" t="s">
        <v>45</v>
      </c>
      <c r="K141" t="s">
        <v>338</v>
      </c>
      <c r="L141" s="5">
        <v>40785</v>
      </c>
      <c r="O141" s="1" t="str">
        <f t="shared" si="8"/>
        <v/>
      </c>
      <c r="P141" t="str">
        <f t="shared" si="9"/>
        <v/>
      </c>
      <c r="S141" s="1">
        <f t="shared" si="10"/>
        <v>40791</v>
      </c>
      <c r="U141">
        <f t="shared" ca="1" si="11"/>
        <v>5</v>
      </c>
      <c r="W141">
        <v>6</v>
      </c>
      <c r="X141">
        <v>2</v>
      </c>
      <c r="AF141" s="5">
        <v>40791</v>
      </c>
    </row>
    <row r="142" spans="1:32" x14ac:dyDescent="0.2">
      <c r="A142" s="4" t="s">
        <v>423</v>
      </c>
      <c r="B142" t="s">
        <v>33</v>
      </c>
      <c r="C142" t="s">
        <v>424</v>
      </c>
      <c r="D142" t="s">
        <v>425</v>
      </c>
      <c r="E142" t="s">
        <v>403</v>
      </c>
      <c r="F142" t="s">
        <v>37</v>
      </c>
      <c r="G142" t="s">
        <v>50</v>
      </c>
      <c r="H142">
        <v>15.43</v>
      </c>
      <c r="I142" t="s">
        <v>175</v>
      </c>
      <c r="J142" t="s">
        <v>45</v>
      </c>
      <c r="K142" t="s">
        <v>404</v>
      </c>
      <c r="L142" s="5">
        <v>40793</v>
      </c>
      <c r="O142" s="1" t="str">
        <f t="shared" si="8"/>
        <v/>
      </c>
      <c r="P142" t="str">
        <f t="shared" si="9"/>
        <v/>
      </c>
      <c r="S142" s="1">
        <f t="shared" si="10"/>
        <v>40798</v>
      </c>
      <c r="U142">
        <f t="shared" ca="1" si="11"/>
        <v>4</v>
      </c>
      <c r="W142">
        <v>5</v>
      </c>
      <c r="X142">
        <v>2</v>
      </c>
      <c r="AF142" s="5">
        <v>40798</v>
      </c>
    </row>
    <row r="143" spans="1:32" x14ac:dyDescent="0.2">
      <c r="A143" s="4" t="s">
        <v>426</v>
      </c>
      <c r="B143" t="s">
        <v>33</v>
      </c>
      <c r="C143" t="s">
        <v>356</v>
      </c>
      <c r="D143" t="s">
        <v>427</v>
      </c>
      <c r="E143" t="s">
        <v>403</v>
      </c>
      <c r="F143" t="s">
        <v>37</v>
      </c>
      <c r="G143" t="s">
        <v>38</v>
      </c>
      <c r="H143">
        <v>15.85</v>
      </c>
      <c r="I143" t="s">
        <v>211</v>
      </c>
      <c r="J143" t="s">
        <v>45</v>
      </c>
      <c r="K143" t="s">
        <v>224</v>
      </c>
      <c r="L143" s="5">
        <v>40812</v>
      </c>
      <c r="O143" s="1" t="str">
        <f t="shared" si="8"/>
        <v/>
      </c>
      <c r="P143" t="str">
        <f t="shared" si="9"/>
        <v/>
      </c>
      <c r="S143" s="1">
        <f t="shared" si="10"/>
        <v>40819</v>
      </c>
      <c r="U143">
        <f t="shared" ca="1" si="11"/>
        <v>6</v>
      </c>
      <c r="W143">
        <v>7</v>
      </c>
      <c r="X143">
        <v>2</v>
      </c>
      <c r="AF143" s="5">
        <v>40819</v>
      </c>
    </row>
    <row r="144" spans="1:32" x14ac:dyDescent="0.2">
      <c r="A144" s="4" t="s">
        <v>428</v>
      </c>
      <c r="B144" t="s">
        <v>33</v>
      </c>
      <c r="C144" t="s">
        <v>429</v>
      </c>
      <c r="D144" t="s">
        <v>430</v>
      </c>
      <c r="E144" t="s">
        <v>403</v>
      </c>
      <c r="F144" t="s">
        <v>37</v>
      </c>
      <c r="G144" t="s">
        <v>38</v>
      </c>
      <c r="H144">
        <v>16.100000000000001</v>
      </c>
      <c r="I144" t="s">
        <v>370</v>
      </c>
      <c r="J144" t="s">
        <v>45</v>
      </c>
      <c r="K144" t="s">
        <v>297</v>
      </c>
      <c r="L144" s="5">
        <v>40812</v>
      </c>
      <c r="O144" s="1" t="str">
        <f t="shared" si="8"/>
        <v/>
      </c>
      <c r="P144" t="str">
        <f t="shared" si="9"/>
        <v/>
      </c>
      <c r="S144" s="1">
        <f t="shared" si="10"/>
        <v>40819</v>
      </c>
      <c r="U144">
        <f t="shared" ca="1" si="11"/>
        <v>6</v>
      </c>
      <c r="W144">
        <v>7</v>
      </c>
      <c r="X144">
        <v>2</v>
      </c>
      <c r="AF144" s="5">
        <v>40819</v>
      </c>
    </row>
    <row r="145" spans="1:32" x14ac:dyDescent="0.2">
      <c r="A145" s="4" t="s">
        <v>431</v>
      </c>
      <c r="B145" t="s">
        <v>33</v>
      </c>
      <c r="C145" t="s">
        <v>432</v>
      </c>
      <c r="D145" t="s">
        <v>433</v>
      </c>
      <c r="E145" t="s">
        <v>403</v>
      </c>
      <c r="F145" t="s">
        <v>37</v>
      </c>
      <c r="G145" t="s">
        <v>50</v>
      </c>
      <c r="H145">
        <v>16.29</v>
      </c>
      <c r="I145" t="s">
        <v>141</v>
      </c>
      <c r="K145" t="s">
        <v>213</v>
      </c>
      <c r="L145" s="5">
        <v>40878</v>
      </c>
      <c r="O145" s="1" t="str">
        <f t="shared" si="8"/>
        <v/>
      </c>
      <c r="P145" t="str">
        <f t="shared" si="9"/>
        <v/>
      </c>
      <c r="S145" s="1">
        <f t="shared" si="10"/>
        <v>40891</v>
      </c>
      <c r="U145">
        <f t="shared" ca="1" si="11"/>
        <v>12</v>
      </c>
      <c r="W145">
        <v>13</v>
      </c>
      <c r="X145">
        <v>2</v>
      </c>
      <c r="AF145" s="5">
        <v>40891</v>
      </c>
    </row>
    <row r="146" spans="1:32" x14ac:dyDescent="0.2">
      <c r="A146" s="4" t="s">
        <v>434</v>
      </c>
      <c r="B146" t="s">
        <v>33</v>
      </c>
      <c r="C146" t="s">
        <v>435</v>
      </c>
      <c r="D146" t="s">
        <v>436</v>
      </c>
      <c r="E146" t="s">
        <v>403</v>
      </c>
      <c r="F146" t="s">
        <v>37</v>
      </c>
      <c r="G146" t="s">
        <v>50</v>
      </c>
      <c r="H146">
        <v>14.65</v>
      </c>
      <c r="I146" t="s">
        <v>437</v>
      </c>
      <c r="J146" t="s">
        <v>45</v>
      </c>
      <c r="K146" t="s">
        <v>213</v>
      </c>
      <c r="L146" s="5">
        <v>40878</v>
      </c>
      <c r="O146" s="1" t="str">
        <f t="shared" si="8"/>
        <v/>
      </c>
      <c r="P146" t="str">
        <f t="shared" si="9"/>
        <v/>
      </c>
      <c r="S146" s="1">
        <f t="shared" si="10"/>
        <v>40882</v>
      </c>
      <c r="U146">
        <f t="shared" ca="1" si="11"/>
        <v>3</v>
      </c>
      <c r="W146">
        <v>4</v>
      </c>
      <c r="X146">
        <v>2</v>
      </c>
      <c r="AF146" s="5">
        <v>40882</v>
      </c>
    </row>
    <row r="147" spans="1:32" x14ac:dyDescent="0.2">
      <c r="A147" s="4" t="s">
        <v>438</v>
      </c>
      <c r="B147" t="s">
        <v>33</v>
      </c>
      <c r="C147" t="s">
        <v>439</v>
      </c>
      <c r="D147" t="s">
        <v>440</v>
      </c>
      <c r="E147" t="s">
        <v>403</v>
      </c>
      <c r="F147" t="s">
        <v>37</v>
      </c>
      <c r="G147" t="s">
        <v>50</v>
      </c>
      <c r="H147">
        <v>14.97</v>
      </c>
      <c r="I147" t="s">
        <v>175</v>
      </c>
      <c r="J147" t="s">
        <v>45</v>
      </c>
      <c r="K147" t="s">
        <v>103</v>
      </c>
      <c r="L147" s="5">
        <v>41024</v>
      </c>
      <c r="O147" s="1" t="str">
        <f t="shared" si="8"/>
        <v/>
      </c>
      <c r="P147" t="str">
        <f t="shared" si="9"/>
        <v/>
      </c>
      <c r="S147" s="1">
        <f t="shared" si="10"/>
        <v>41026</v>
      </c>
      <c r="U147">
        <f t="shared" ca="1" si="11"/>
        <v>1</v>
      </c>
      <c r="W147">
        <v>2</v>
      </c>
      <c r="X147">
        <v>2</v>
      </c>
      <c r="AF147" s="5">
        <v>41026</v>
      </c>
    </row>
    <row r="148" spans="1:32" x14ac:dyDescent="0.2">
      <c r="A148" s="4" t="s">
        <v>441</v>
      </c>
      <c r="B148" t="s">
        <v>234</v>
      </c>
      <c r="C148" t="s">
        <v>442</v>
      </c>
      <c r="D148" t="s">
        <v>443</v>
      </c>
      <c r="E148" t="s">
        <v>403</v>
      </c>
      <c r="F148" t="s">
        <v>37</v>
      </c>
      <c r="G148" t="s">
        <v>38</v>
      </c>
      <c r="H148">
        <v>16.75</v>
      </c>
      <c r="I148" t="s">
        <v>39</v>
      </c>
      <c r="J148" t="s">
        <v>45</v>
      </c>
      <c r="K148" t="s">
        <v>444</v>
      </c>
      <c r="L148" s="5">
        <v>41144</v>
      </c>
      <c r="O148" s="1" t="str">
        <f t="shared" si="8"/>
        <v/>
      </c>
      <c r="P148" t="str">
        <f t="shared" si="9"/>
        <v/>
      </c>
      <c r="S148" s="1">
        <f t="shared" si="10"/>
        <v>41218</v>
      </c>
      <c r="U148">
        <f t="shared" ca="1" si="11"/>
        <v>73</v>
      </c>
      <c r="W148">
        <v>74</v>
      </c>
      <c r="X148">
        <v>2</v>
      </c>
      <c r="AF148" s="5">
        <v>41218</v>
      </c>
    </row>
    <row r="149" spans="1:32" x14ac:dyDescent="0.2">
      <c r="A149" s="4" t="s">
        <v>408</v>
      </c>
      <c r="B149" t="s">
        <v>234</v>
      </c>
      <c r="C149" t="s">
        <v>409</v>
      </c>
      <c r="D149" t="s">
        <v>410</v>
      </c>
      <c r="E149" t="s">
        <v>403</v>
      </c>
      <c r="F149" t="s">
        <v>37</v>
      </c>
      <c r="G149" t="s">
        <v>38</v>
      </c>
      <c r="H149">
        <v>15.36</v>
      </c>
      <c r="I149" t="s">
        <v>39</v>
      </c>
      <c r="J149" t="s">
        <v>45</v>
      </c>
      <c r="K149" t="s">
        <v>213</v>
      </c>
      <c r="L149" s="5">
        <v>41141</v>
      </c>
      <c r="O149" s="1" t="str">
        <f t="shared" si="8"/>
        <v/>
      </c>
      <c r="P149" t="str">
        <f t="shared" si="9"/>
        <v/>
      </c>
      <c r="S149" s="1">
        <f t="shared" si="10"/>
        <v>41148</v>
      </c>
      <c r="U149">
        <f t="shared" ca="1" si="11"/>
        <v>6</v>
      </c>
      <c r="W149">
        <v>7</v>
      </c>
      <c r="X149">
        <v>2</v>
      </c>
      <c r="AF149" s="5">
        <v>41148</v>
      </c>
    </row>
    <row r="150" spans="1:32" x14ac:dyDescent="0.2">
      <c r="A150" s="4" t="s">
        <v>445</v>
      </c>
      <c r="B150" t="s">
        <v>234</v>
      </c>
      <c r="C150" t="s">
        <v>446</v>
      </c>
      <c r="D150" t="s">
        <v>447</v>
      </c>
      <c r="E150" t="s">
        <v>403</v>
      </c>
      <c r="F150" t="s">
        <v>37</v>
      </c>
      <c r="G150" t="s">
        <v>38</v>
      </c>
      <c r="H150">
        <v>15.85</v>
      </c>
      <c r="I150" t="s">
        <v>39</v>
      </c>
      <c r="J150" t="s">
        <v>45</v>
      </c>
      <c r="K150" t="s">
        <v>213</v>
      </c>
      <c r="L150" s="5">
        <v>41144</v>
      </c>
      <c r="O150" s="1" t="str">
        <f t="shared" si="8"/>
        <v/>
      </c>
      <c r="P150" t="str">
        <f t="shared" si="9"/>
        <v/>
      </c>
      <c r="S150" s="1">
        <f t="shared" si="10"/>
        <v>41148</v>
      </c>
      <c r="U150">
        <f t="shared" ca="1" si="11"/>
        <v>3</v>
      </c>
      <c r="W150">
        <v>4</v>
      </c>
      <c r="X150">
        <v>2</v>
      </c>
      <c r="AF150" s="5">
        <v>41148</v>
      </c>
    </row>
    <row r="151" spans="1:32" x14ac:dyDescent="0.2">
      <c r="A151" s="4" t="s">
        <v>445</v>
      </c>
      <c r="B151" t="s">
        <v>234</v>
      </c>
      <c r="C151" t="s">
        <v>446</v>
      </c>
      <c r="D151" t="s">
        <v>447</v>
      </c>
      <c r="E151" t="s">
        <v>403</v>
      </c>
      <c r="F151" t="s">
        <v>37</v>
      </c>
      <c r="G151" t="s">
        <v>38</v>
      </c>
      <c r="H151">
        <v>15.86</v>
      </c>
      <c r="I151" t="s">
        <v>39</v>
      </c>
      <c r="J151" t="s">
        <v>45</v>
      </c>
      <c r="K151" t="s">
        <v>448</v>
      </c>
      <c r="L151" s="5">
        <v>41149</v>
      </c>
      <c r="O151" s="1" t="str">
        <f t="shared" si="8"/>
        <v/>
      </c>
      <c r="P151" t="str">
        <f t="shared" si="9"/>
        <v/>
      </c>
      <c r="S151" s="1" t="str">
        <f t="shared" si="10"/>
        <v/>
      </c>
      <c r="U151">
        <f t="shared" ca="1" si="11"/>
        <v>2955</v>
      </c>
    </row>
    <row r="152" spans="1:32" x14ac:dyDescent="0.2">
      <c r="A152" s="4" t="s">
        <v>449</v>
      </c>
      <c r="B152" t="s">
        <v>234</v>
      </c>
      <c r="C152" t="s">
        <v>314</v>
      </c>
      <c r="D152" t="s">
        <v>450</v>
      </c>
      <c r="E152" t="s">
        <v>403</v>
      </c>
      <c r="F152" t="s">
        <v>37</v>
      </c>
      <c r="G152" t="s">
        <v>38</v>
      </c>
      <c r="H152">
        <v>16.73</v>
      </c>
      <c r="I152" t="s">
        <v>39</v>
      </c>
      <c r="J152" t="s">
        <v>45</v>
      </c>
      <c r="K152" t="s">
        <v>213</v>
      </c>
      <c r="L152" s="5">
        <v>41144</v>
      </c>
      <c r="O152" s="1" t="str">
        <f t="shared" si="8"/>
        <v/>
      </c>
      <c r="P152" t="str">
        <f t="shared" si="9"/>
        <v/>
      </c>
      <c r="S152" s="1" t="str">
        <f t="shared" si="10"/>
        <v/>
      </c>
      <c r="U152">
        <f t="shared" ca="1" si="11"/>
        <v>2960</v>
      </c>
    </row>
    <row r="153" spans="1:32" x14ac:dyDescent="0.2">
      <c r="A153" s="4" t="s">
        <v>451</v>
      </c>
      <c r="B153" t="s">
        <v>234</v>
      </c>
      <c r="C153" t="s">
        <v>452</v>
      </c>
      <c r="D153" t="s">
        <v>453</v>
      </c>
      <c r="E153" t="s">
        <v>403</v>
      </c>
      <c r="F153" t="s">
        <v>37</v>
      </c>
      <c r="G153" t="s">
        <v>50</v>
      </c>
      <c r="H153">
        <v>17.27</v>
      </c>
      <c r="I153" t="s">
        <v>289</v>
      </c>
      <c r="J153" t="s">
        <v>45</v>
      </c>
      <c r="K153" t="s">
        <v>213</v>
      </c>
      <c r="L153" s="5">
        <v>41143</v>
      </c>
      <c r="O153" s="1" t="str">
        <f t="shared" si="8"/>
        <v/>
      </c>
      <c r="P153" t="str">
        <f t="shared" si="9"/>
        <v/>
      </c>
      <c r="S153" s="1" t="str">
        <f t="shared" si="10"/>
        <v/>
      </c>
      <c r="U153">
        <f t="shared" ca="1" si="11"/>
        <v>2961</v>
      </c>
    </row>
    <row r="154" spans="1:32" x14ac:dyDescent="0.2">
      <c r="A154" s="4" t="s">
        <v>454</v>
      </c>
      <c r="B154" t="s">
        <v>234</v>
      </c>
      <c r="C154" t="s">
        <v>455</v>
      </c>
      <c r="D154" t="s">
        <v>456</v>
      </c>
      <c r="E154" t="s">
        <v>403</v>
      </c>
      <c r="F154" t="s">
        <v>37</v>
      </c>
      <c r="G154" t="s">
        <v>38</v>
      </c>
      <c r="H154">
        <v>16.12</v>
      </c>
      <c r="I154" t="s">
        <v>39</v>
      </c>
      <c r="J154" t="s">
        <v>45</v>
      </c>
      <c r="K154" t="s">
        <v>212</v>
      </c>
      <c r="L154" s="5">
        <v>41149</v>
      </c>
      <c r="O154" s="1" t="str">
        <f t="shared" si="8"/>
        <v/>
      </c>
      <c r="P154" t="str">
        <f t="shared" si="9"/>
        <v/>
      </c>
      <c r="S154" s="1" t="str">
        <f t="shared" si="10"/>
        <v/>
      </c>
      <c r="U154">
        <f t="shared" ca="1" si="11"/>
        <v>2955</v>
      </c>
    </row>
    <row r="155" spans="1:32" x14ac:dyDescent="0.2">
      <c r="A155" s="4" t="s">
        <v>457</v>
      </c>
      <c r="B155" t="s">
        <v>234</v>
      </c>
      <c r="C155" t="s">
        <v>314</v>
      </c>
      <c r="D155" t="s">
        <v>458</v>
      </c>
      <c r="E155" t="s">
        <v>403</v>
      </c>
      <c r="F155" t="s">
        <v>37</v>
      </c>
      <c r="G155" t="s">
        <v>38</v>
      </c>
      <c r="H155">
        <v>14.09</v>
      </c>
      <c r="I155" t="s">
        <v>39</v>
      </c>
      <c r="J155" t="s">
        <v>45</v>
      </c>
      <c r="K155" t="s">
        <v>459</v>
      </c>
      <c r="L155" s="5">
        <v>41150</v>
      </c>
      <c r="O155" s="1" t="str">
        <f t="shared" si="8"/>
        <v/>
      </c>
      <c r="P155" t="str">
        <f t="shared" si="9"/>
        <v/>
      </c>
      <c r="S155" s="1">
        <f t="shared" si="10"/>
        <v>41153</v>
      </c>
      <c r="U155">
        <f t="shared" ca="1" si="11"/>
        <v>2</v>
      </c>
      <c r="W155">
        <v>3</v>
      </c>
      <c r="X155">
        <v>2</v>
      </c>
      <c r="AF155" s="5">
        <v>41153</v>
      </c>
    </row>
    <row r="156" spans="1:32" x14ac:dyDescent="0.2">
      <c r="A156" s="4" t="s">
        <v>460</v>
      </c>
      <c r="B156" t="s">
        <v>234</v>
      </c>
      <c r="C156" t="s">
        <v>461</v>
      </c>
      <c r="D156" t="s">
        <v>462</v>
      </c>
      <c r="E156" t="s">
        <v>403</v>
      </c>
      <c r="F156" t="s">
        <v>37</v>
      </c>
      <c r="G156" t="s">
        <v>38</v>
      </c>
      <c r="H156">
        <v>16.079999999999998</v>
      </c>
      <c r="I156" t="s">
        <v>39</v>
      </c>
      <c r="J156" t="s">
        <v>45</v>
      </c>
      <c r="K156" t="s">
        <v>213</v>
      </c>
      <c r="L156" s="5">
        <v>41152</v>
      </c>
      <c r="O156" s="1" t="str">
        <f t="shared" si="8"/>
        <v/>
      </c>
      <c r="P156" t="str">
        <f t="shared" si="9"/>
        <v/>
      </c>
      <c r="S156" s="1" t="str">
        <f t="shared" si="10"/>
        <v/>
      </c>
      <c r="U156">
        <f t="shared" ca="1" si="11"/>
        <v>2952</v>
      </c>
    </row>
    <row r="157" spans="1:32" x14ac:dyDescent="0.2">
      <c r="A157" s="4" t="s">
        <v>463</v>
      </c>
      <c r="B157" t="s">
        <v>234</v>
      </c>
      <c r="C157" t="s">
        <v>464</v>
      </c>
      <c r="D157" t="s">
        <v>210</v>
      </c>
      <c r="E157" t="s">
        <v>403</v>
      </c>
      <c r="F157" t="s">
        <v>37</v>
      </c>
      <c r="G157" t="s">
        <v>38</v>
      </c>
      <c r="H157">
        <v>15.52</v>
      </c>
      <c r="I157" t="s">
        <v>39</v>
      </c>
      <c r="J157" t="s">
        <v>45</v>
      </c>
      <c r="K157" t="s">
        <v>444</v>
      </c>
      <c r="L157" s="5">
        <v>41151</v>
      </c>
      <c r="O157" s="1" t="str">
        <f t="shared" si="8"/>
        <v/>
      </c>
      <c r="P157" t="str">
        <f t="shared" si="9"/>
        <v/>
      </c>
      <c r="S157" s="1" t="str">
        <f t="shared" si="10"/>
        <v/>
      </c>
      <c r="U157">
        <f t="shared" ca="1" si="11"/>
        <v>2953</v>
      </c>
    </row>
    <row r="158" spans="1:32" x14ac:dyDescent="0.2">
      <c r="A158" s="4" t="s">
        <v>465</v>
      </c>
      <c r="B158" t="s">
        <v>234</v>
      </c>
      <c r="C158" t="s">
        <v>466</v>
      </c>
      <c r="D158" t="s">
        <v>467</v>
      </c>
      <c r="E158" t="s">
        <v>36</v>
      </c>
      <c r="F158" t="s">
        <v>37</v>
      </c>
      <c r="G158" t="s">
        <v>50</v>
      </c>
      <c r="H158">
        <v>17.600000000000001</v>
      </c>
      <c r="I158" t="s">
        <v>111</v>
      </c>
      <c r="J158" t="s">
        <v>45</v>
      </c>
      <c r="K158" t="s">
        <v>468</v>
      </c>
      <c r="L158" s="5">
        <v>41166</v>
      </c>
      <c r="O158" s="1" t="str">
        <f t="shared" si="8"/>
        <v/>
      </c>
      <c r="P158" t="str">
        <f t="shared" si="9"/>
        <v/>
      </c>
      <c r="S158" s="1">
        <f t="shared" si="10"/>
        <v>41181</v>
      </c>
      <c r="U158">
        <f t="shared" ca="1" si="11"/>
        <v>14</v>
      </c>
      <c r="W158">
        <v>15</v>
      </c>
      <c r="X158">
        <v>2</v>
      </c>
      <c r="AF158" s="5">
        <v>41181</v>
      </c>
    </row>
    <row r="159" spans="1:32" x14ac:dyDescent="0.2">
      <c r="A159" s="4" t="s">
        <v>469</v>
      </c>
      <c r="B159" t="s">
        <v>234</v>
      </c>
      <c r="C159" t="s">
        <v>470</v>
      </c>
      <c r="D159" t="s">
        <v>471</v>
      </c>
      <c r="E159" t="s">
        <v>36</v>
      </c>
      <c r="F159" t="s">
        <v>37</v>
      </c>
      <c r="G159" t="s">
        <v>50</v>
      </c>
      <c r="H159">
        <v>15.01</v>
      </c>
      <c r="I159" t="s">
        <v>347</v>
      </c>
      <c r="J159" t="s">
        <v>45</v>
      </c>
      <c r="K159" t="s">
        <v>116</v>
      </c>
      <c r="L159" s="5">
        <v>41166</v>
      </c>
      <c r="O159" s="1" t="str">
        <f t="shared" si="8"/>
        <v/>
      </c>
      <c r="P159" t="str">
        <f t="shared" si="9"/>
        <v/>
      </c>
      <c r="S159" s="1">
        <f t="shared" si="10"/>
        <v>41190</v>
      </c>
      <c r="U159">
        <f t="shared" ca="1" si="11"/>
        <v>23</v>
      </c>
      <c r="W159">
        <v>24</v>
      </c>
      <c r="X159">
        <v>2</v>
      </c>
      <c r="AF159" s="5">
        <v>41190</v>
      </c>
    </row>
    <row r="160" spans="1:32" x14ac:dyDescent="0.2">
      <c r="A160" s="4" t="s">
        <v>472</v>
      </c>
      <c r="B160" t="s">
        <v>473</v>
      </c>
      <c r="C160" t="s">
        <v>474</v>
      </c>
      <c r="D160" t="s">
        <v>475</v>
      </c>
      <c r="E160" t="s">
        <v>476</v>
      </c>
      <c r="F160" t="s">
        <v>37</v>
      </c>
      <c r="G160" t="s">
        <v>38</v>
      </c>
      <c r="H160">
        <v>14.4</v>
      </c>
      <c r="I160" t="s">
        <v>39</v>
      </c>
      <c r="J160" t="s">
        <v>40</v>
      </c>
      <c r="K160" t="s">
        <v>477</v>
      </c>
      <c r="L160" s="5">
        <v>39333</v>
      </c>
      <c r="O160" s="1" t="str">
        <f t="shared" si="8"/>
        <v/>
      </c>
      <c r="P160" t="str">
        <f t="shared" si="9"/>
        <v/>
      </c>
      <c r="S160" s="1">
        <f t="shared" si="10"/>
        <v>39335</v>
      </c>
      <c r="U160">
        <f t="shared" ca="1" si="11"/>
        <v>1</v>
      </c>
      <c r="W160">
        <v>2</v>
      </c>
      <c r="X160">
        <v>2</v>
      </c>
      <c r="AF160" s="5">
        <v>39335</v>
      </c>
    </row>
    <row r="161" spans="1:32" x14ac:dyDescent="0.2">
      <c r="A161" s="4" t="s">
        <v>472</v>
      </c>
      <c r="B161" t="s">
        <v>473</v>
      </c>
      <c r="C161" t="s">
        <v>474</v>
      </c>
      <c r="D161" t="s">
        <v>475</v>
      </c>
      <c r="E161" t="s">
        <v>476</v>
      </c>
      <c r="F161" t="s">
        <v>37</v>
      </c>
      <c r="G161" t="s">
        <v>38</v>
      </c>
      <c r="H161">
        <v>14.5</v>
      </c>
      <c r="I161" t="s">
        <v>39</v>
      </c>
      <c r="J161" t="s">
        <v>40</v>
      </c>
      <c r="K161" t="s">
        <v>382</v>
      </c>
      <c r="L161" s="5">
        <v>39370</v>
      </c>
      <c r="O161" s="1" t="str">
        <f t="shared" si="8"/>
        <v/>
      </c>
      <c r="P161" t="str">
        <f t="shared" si="9"/>
        <v/>
      </c>
      <c r="S161" s="1">
        <f t="shared" si="10"/>
        <v>39370</v>
      </c>
      <c r="U161">
        <f t="shared" ca="1" si="11"/>
        <v>0</v>
      </c>
      <c r="W161">
        <v>0</v>
      </c>
      <c r="X161">
        <v>2</v>
      </c>
      <c r="AF161" s="5">
        <v>39370</v>
      </c>
    </row>
    <row r="162" spans="1:32" x14ac:dyDescent="0.2">
      <c r="A162" s="4" t="s">
        <v>478</v>
      </c>
      <c r="B162" t="s">
        <v>317</v>
      </c>
      <c r="C162" t="s">
        <v>479</v>
      </c>
      <c r="D162" t="s">
        <v>480</v>
      </c>
      <c r="E162" t="s">
        <v>476</v>
      </c>
      <c r="F162" t="s">
        <v>37</v>
      </c>
      <c r="G162" t="s">
        <v>38</v>
      </c>
      <c r="H162">
        <v>13.8</v>
      </c>
      <c r="I162" t="s">
        <v>51</v>
      </c>
      <c r="K162" t="s">
        <v>52</v>
      </c>
      <c r="L162" s="5">
        <v>39661</v>
      </c>
      <c r="O162" s="1" t="str">
        <f t="shared" si="8"/>
        <v/>
      </c>
      <c r="P162" t="str">
        <f t="shared" si="9"/>
        <v/>
      </c>
      <c r="S162" s="1">
        <f t="shared" si="10"/>
        <v>39678</v>
      </c>
      <c r="U162">
        <f t="shared" ca="1" si="11"/>
        <v>16</v>
      </c>
      <c r="W162">
        <v>17</v>
      </c>
      <c r="X162">
        <v>2</v>
      </c>
      <c r="AF162" s="5">
        <v>39678</v>
      </c>
    </row>
    <row r="163" spans="1:32" x14ac:dyDescent="0.2">
      <c r="A163" s="4" t="s">
        <v>481</v>
      </c>
      <c r="B163" t="s">
        <v>317</v>
      </c>
      <c r="C163" t="s">
        <v>482</v>
      </c>
      <c r="D163" t="s">
        <v>483</v>
      </c>
      <c r="E163" t="s">
        <v>476</v>
      </c>
      <c r="F163" t="s">
        <v>37</v>
      </c>
      <c r="G163" t="s">
        <v>38</v>
      </c>
      <c r="H163">
        <v>14.28</v>
      </c>
      <c r="I163" t="s">
        <v>39</v>
      </c>
      <c r="J163" t="s">
        <v>40</v>
      </c>
      <c r="K163" t="s">
        <v>484</v>
      </c>
      <c r="L163" s="5">
        <v>39661</v>
      </c>
      <c r="O163" s="1" t="str">
        <f t="shared" si="8"/>
        <v/>
      </c>
      <c r="P163" t="str">
        <f t="shared" si="9"/>
        <v/>
      </c>
      <c r="S163" s="1">
        <f t="shared" si="10"/>
        <v>39662</v>
      </c>
      <c r="U163">
        <f t="shared" ca="1" si="11"/>
        <v>0</v>
      </c>
      <c r="W163">
        <v>1</v>
      </c>
      <c r="X163">
        <v>2</v>
      </c>
      <c r="AF163" s="5">
        <v>39662</v>
      </c>
    </row>
    <row r="164" spans="1:32" x14ac:dyDescent="0.2">
      <c r="A164" s="4" t="s">
        <v>481</v>
      </c>
      <c r="B164" t="s">
        <v>317</v>
      </c>
      <c r="C164" t="s">
        <v>482</v>
      </c>
      <c r="D164" t="s">
        <v>483</v>
      </c>
      <c r="E164" t="s">
        <v>476</v>
      </c>
      <c r="F164" t="s">
        <v>37</v>
      </c>
      <c r="G164" t="s">
        <v>38</v>
      </c>
      <c r="H164">
        <v>14.41</v>
      </c>
      <c r="I164" t="s">
        <v>120</v>
      </c>
      <c r="K164" t="s">
        <v>485</v>
      </c>
      <c r="L164" s="5">
        <v>39708</v>
      </c>
      <c r="O164" s="1" t="str">
        <f t="shared" si="8"/>
        <v/>
      </c>
      <c r="P164" t="str">
        <f t="shared" si="9"/>
        <v/>
      </c>
      <c r="S164" s="1">
        <f t="shared" si="10"/>
        <v>39708</v>
      </c>
      <c r="U164">
        <f t="shared" ca="1" si="11"/>
        <v>0</v>
      </c>
      <c r="W164">
        <v>0</v>
      </c>
      <c r="X164">
        <v>2</v>
      </c>
      <c r="AF164" s="5">
        <v>39708</v>
      </c>
    </row>
    <row r="165" spans="1:32" x14ac:dyDescent="0.2">
      <c r="A165" s="4" t="s">
        <v>486</v>
      </c>
      <c r="B165" t="s">
        <v>322</v>
      </c>
      <c r="C165" t="s">
        <v>487</v>
      </c>
      <c r="D165" t="s">
        <v>488</v>
      </c>
      <c r="E165" t="s">
        <v>476</v>
      </c>
      <c r="F165" t="s">
        <v>37</v>
      </c>
      <c r="G165" t="s">
        <v>38</v>
      </c>
      <c r="H165">
        <v>14.46</v>
      </c>
      <c r="I165" t="s">
        <v>39</v>
      </c>
      <c r="J165" t="s">
        <v>40</v>
      </c>
      <c r="K165" t="s">
        <v>489</v>
      </c>
      <c r="L165" s="5">
        <v>40028</v>
      </c>
      <c r="O165" s="1" t="str">
        <f t="shared" si="8"/>
        <v/>
      </c>
      <c r="P165" t="str">
        <f t="shared" si="9"/>
        <v/>
      </c>
      <c r="S165" s="1">
        <f t="shared" si="10"/>
        <v>40030</v>
      </c>
      <c r="U165">
        <f t="shared" ca="1" si="11"/>
        <v>1</v>
      </c>
      <c r="W165">
        <v>2</v>
      </c>
      <c r="X165">
        <v>2</v>
      </c>
      <c r="AF165" s="5">
        <v>40030</v>
      </c>
    </row>
    <row r="166" spans="1:32" x14ac:dyDescent="0.2">
      <c r="A166" s="4" t="s">
        <v>490</v>
      </c>
      <c r="B166" t="s">
        <v>322</v>
      </c>
      <c r="C166" t="s">
        <v>491</v>
      </c>
      <c r="D166" t="s">
        <v>492</v>
      </c>
      <c r="E166" t="s">
        <v>476</v>
      </c>
      <c r="F166" t="s">
        <v>37</v>
      </c>
      <c r="G166" t="s">
        <v>38</v>
      </c>
      <c r="H166">
        <v>13.78</v>
      </c>
      <c r="I166" t="s">
        <v>39</v>
      </c>
      <c r="J166" t="s">
        <v>40</v>
      </c>
      <c r="K166" t="s">
        <v>493</v>
      </c>
      <c r="L166" s="5">
        <v>40031</v>
      </c>
      <c r="O166" s="1" t="str">
        <f t="shared" si="8"/>
        <v/>
      </c>
      <c r="P166" t="str">
        <f t="shared" si="9"/>
        <v/>
      </c>
      <c r="S166" s="1">
        <f t="shared" si="10"/>
        <v>40031</v>
      </c>
      <c r="U166">
        <f t="shared" ca="1" si="11"/>
        <v>0</v>
      </c>
      <c r="W166">
        <v>0</v>
      </c>
      <c r="X166">
        <v>2</v>
      </c>
      <c r="AF166" s="5">
        <v>40031</v>
      </c>
    </row>
    <row r="167" spans="1:32" x14ac:dyDescent="0.2">
      <c r="A167" s="4" t="s">
        <v>494</v>
      </c>
      <c r="B167" t="s">
        <v>322</v>
      </c>
      <c r="C167" t="s">
        <v>495</v>
      </c>
      <c r="D167" t="s">
        <v>496</v>
      </c>
      <c r="E167" t="s">
        <v>476</v>
      </c>
      <c r="F167" t="s">
        <v>37</v>
      </c>
      <c r="G167" t="s">
        <v>38</v>
      </c>
      <c r="H167">
        <v>14.42</v>
      </c>
      <c r="I167" t="s">
        <v>39</v>
      </c>
      <c r="J167" t="s">
        <v>40</v>
      </c>
      <c r="K167" t="s">
        <v>116</v>
      </c>
      <c r="L167" s="5">
        <v>40040</v>
      </c>
      <c r="O167" s="1" t="str">
        <f t="shared" si="8"/>
        <v/>
      </c>
      <c r="P167" t="str">
        <f t="shared" si="9"/>
        <v/>
      </c>
      <c r="S167" s="1">
        <f t="shared" si="10"/>
        <v>40040</v>
      </c>
      <c r="U167">
        <f t="shared" ca="1" si="11"/>
        <v>0</v>
      </c>
      <c r="W167">
        <v>0</v>
      </c>
      <c r="X167">
        <v>2</v>
      </c>
      <c r="AF167" s="5">
        <v>40040</v>
      </c>
    </row>
    <row r="168" spans="1:32" x14ac:dyDescent="0.2">
      <c r="A168" s="4" t="s">
        <v>497</v>
      </c>
      <c r="B168" t="s">
        <v>322</v>
      </c>
      <c r="C168" t="s">
        <v>498</v>
      </c>
      <c r="D168" t="s">
        <v>499</v>
      </c>
      <c r="E168" t="s">
        <v>476</v>
      </c>
      <c r="F168" t="s">
        <v>37</v>
      </c>
      <c r="G168" t="s">
        <v>38</v>
      </c>
      <c r="H168">
        <v>14.49</v>
      </c>
      <c r="I168" t="s">
        <v>39</v>
      </c>
      <c r="J168" t="s">
        <v>40</v>
      </c>
      <c r="K168" t="s">
        <v>500</v>
      </c>
      <c r="L168" s="5">
        <v>40046</v>
      </c>
      <c r="O168" s="1" t="str">
        <f t="shared" si="8"/>
        <v/>
      </c>
      <c r="P168" t="str">
        <f t="shared" si="9"/>
        <v/>
      </c>
      <c r="S168" s="1">
        <f t="shared" si="10"/>
        <v>40049</v>
      </c>
      <c r="U168">
        <f t="shared" ca="1" si="11"/>
        <v>2</v>
      </c>
      <c r="W168">
        <v>3</v>
      </c>
      <c r="X168">
        <v>2</v>
      </c>
      <c r="AF168" s="5">
        <v>40049</v>
      </c>
    </row>
    <row r="169" spans="1:32" x14ac:dyDescent="0.2">
      <c r="A169" s="4" t="s">
        <v>501</v>
      </c>
      <c r="B169" t="s">
        <v>322</v>
      </c>
      <c r="C169" t="s">
        <v>502</v>
      </c>
      <c r="D169" t="s">
        <v>503</v>
      </c>
      <c r="E169" t="s">
        <v>476</v>
      </c>
      <c r="F169" t="s">
        <v>37</v>
      </c>
      <c r="G169" t="s">
        <v>38</v>
      </c>
      <c r="H169">
        <v>14.41</v>
      </c>
      <c r="I169" t="s">
        <v>39</v>
      </c>
      <c r="J169" t="s">
        <v>40</v>
      </c>
      <c r="K169" t="s">
        <v>504</v>
      </c>
      <c r="L169" s="5">
        <v>40049</v>
      </c>
      <c r="O169" s="1" t="str">
        <f t="shared" si="8"/>
        <v/>
      </c>
      <c r="P169" t="str">
        <f t="shared" si="9"/>
        <v/>
      </c>
      <c r="S169" s="1">
        <f t="shared" si="10"/>
        <v>40056</v>
      </c>
      <c r="U169">
        <f t="shared" ca="1" si="11"/>
        <v>6</v>
      </c>
      <c r="W169">
        <v>7</v>
      </c>
      <c r="X169">
        <v>2</v>
      </c>
      <c r="AF169" s="5">
        <v>40056</v>
      </c>
    </row>
    <row r="170" spans="1:32" x14ac:dyDescent="0.2">
      <c r="A170" s="4" t="s">
        <v>505</v>
      </c>
      <c r="B170" t="s">
        <v>322</v>
      </c>
      <c r="C170" t="s">
        <v>506</v>
      </c>
      <c r="D170" t="s">
        <v>507</v>
      </c>
      <c r="E170" t="s">
        <v>476</v>
      </c>
      <c r="F170" t="s">
        <v>37</v>
      </c>
      <c r="G170" t="s">
        <v>38</v>
      </c>
      <c r="H170">
        <v>15.39</v>
      </c>
      <c r="I170" t="s">
        <v>39</v>
      </c>
      <c r="J170" t="s">
        <v>40</v>
      </c>
      <c r="K170" t="s">
        <v>508</v>
      </c>
      <c r="L170" s="5">
        <v>40050</v>
      </c>
      <c r="O170" s="1" t="str">
        <f t="shared" si="8"/>
        <v/>
      </c>
      <c r="P170" t="str">
        <f t="shared" si="9"/>
        <v/>
      </c>
      <c r="S170" s="1">
        <f t="shared" si="10"/>
        <v>40052</v>
      </c>
      <c r="U170">
        <f t="shared" ca="1" si="11"/>
        <v>1</v>
      </c>
      <c r="W170">
        <v>2</v>
      </c>
      <c r="X170">
        <v>2</v>
      </c>
      <c r="AF170" s="5">
        <v>40052</v>
      </c>
    </row>
    <row r="171" spans="1:32" x14ac:dyDescent="0.2">
      <c r="A171" s="4" t="s">
        <v>509</v>
      </c>
      <c r="B171" t="s">
        <v>322</v>
      </c>
      <c r="C171" t="s">
        <v>510</v>
      </c>
      <c r="D171" t="s">
        <v>511</v>
      </c>
      <c r="E171" t="s">
        <v>476</v>
      </c>
      <c r="F171" t="s">
        <v>37</v>
      </c>
      <c r="G171" t="s">
        <v>38</v>
      </c>
      <c r="H171">
        <v>14.02</v>
      </c>
      <c r="I171" t="s">
        <v>39</v>
      </c>
      <c r="J171" t="s">
        <v>40</v>
      </c>
      <c r="K171" t="s">
        <v>371</v>
      </c>
      <c r="L171" s="5">
        <v>40053</v>
      </c>
      <c r="O171" s="1" t="str">
        <f t="shared" si="8"/>
        <v/>
      </c>
      <c r="P171" t="str">
        <f t="shared" si="9"/>
        <v/>
      </c>
      <c r="S171" s="1">
        <f t="shared" si="10"/>
        <v>40058</v>
      </c>
      <c r="U171">
        <f t="shared" ca="1" si="11"/>
        <v>4</v>
      </c>
      <c r="W171">
        <v>5</v>
      </c>
      <c r="X171">
        <v>2</v>
      </c>
      <c r="AF171" s="5">
        <v>40058</v>
      </c>
    </row>
    <row r="172" spans="1:32" x14ac:dyDescent="0.2">
      <c r="A172" s="4" t="s">
        <v>512</v>
      </c>
      <c r="B172" t="s">
        <v>322</v>
      </c>
      <c r="C172" t="s">
        <v>513</v>
      </c>
      <c r="D172" t="s">
        <v>514</v>
      </c>
      <c r="E172" t="s">
        <v>476</v>
      </c>
      <c r="F172" t="s">
        <v>37</v>
      </c>
      <c r="G172" t="s">
        <v>38</v>
      </c>
      <c r="H172">
        <v>14.18</v>
      </c>
      <c r="I172" t="s">
        <v>39</v>
      </c>
      <c r="J172" t="s">
        <v>40</v>
      </c>
      <c r="K172" t="s">
        <v>41</v>
      </c>
      <c r="L172" s="5">
        <v>40077</v>
      </c>
      <c r="O172" s="1" t="str">
        <f t="shared" si="8"/>
        <v/>
      </c>
      <c r="P172" t="str">
        <f t="shared" si="9"/>
        <v/>
      </c>
      <c r="S172" s="1">
        <f t="shared" si="10"/>
        <v>40084</v>
      </c>
      <c r="U172">
        <f t="shared" ca="1" si="11"/>
        <v>6</v>
      </c>
      <c r="W172">
        <v>7</v>
      </c>
      <c r="X172">
        <v>2</v>
      </c>
      <c r="AF172" s="5">
        <v>40084</v>
      </c>
    </row>
    <row r="173" spans="1:32" x14ac:dyDescent="0.2">
      <c r="A173" s="4" t="s">
        <v>515</v>
      </c>
      <c r="B173" t="s">
        <v>322</v>
      </c>
      <c r="C173" t="s">
        <v>516</v>
      </c>
      <c r="D173" t="s">
        <v>517</v>
      </c>
      <c r="E173" t="s">
        <v>476</v>
      </c>
      <c r="F173" t="s">
        <v>37</v>
      </c>
      <c r="G173" t="s">
        <v>38</v>
      </c>
      <c r="H173">
        <v>14.62</v>
      </c>
      <c r="I173" t="s">
        <v>518</v>
      </c>
      <c r="K173" t="s">
        <v>519</v>
      </c>
      <c r="L173" s="5">
        <v>40084</v>
      </c>
      <c r="O173" s="1" t="str">
        <f t="shared" si="8"/>
        <v/>
      </c>
      <c r="P173" t="str">
        <f t="shared" si="9"/>
        <v/>
      </c>
      <c r="S173" s="1" t="str">
        <f t="shared" si="10"/>
        <v/>
      </c>
      <c r="U173">
        <f t="shared" ca="1" si="11"/>
        <v>4020</v>
      </c>
      <c r="W173">
        <v>45</v>
      </c>
      <c r="X173">
        <v>2</v>
      </c>
    </row>
    <row r="174" spans="1:32" x14ac:dyDescent="0.2">
      <c r="A174" s="4" t="s">
        <v>501</v>
      </c>
      <c r="B174" t="s">
        <v>322</v>
      </c>
      <c r="C174" t="s">
        <v>502</v>
      </c>
      <c r="D174" t="s">
        <v>503</v>
      </c>
      <c r="E174" t="s">
        <v>476</v>
      </c>
      <c r="F174" t="s">
        <v>37</v>
      </c>
      <c r="G174" t="s">
        <v>38</v>
      </c>
      <c r="H174">
        <v>14.47</v>
      </c>
      <c r="I174" t="s">
        <v>51</v>
      </c>
      <c r="K174" t="s">
        <v>87</v>
      </c>
      <c r="L174" s="5">
        <v>40072</v>
      </c>
      <c r="O174" s="1" t="str">
        <f t="shared" si="8"/>
        <v/>
      </c>
      <c r="P174" t="str">
        <f t="shared" si="9"/>
        <v/>
      </c>
      <c r="S174" s="1">
        <f t="shared" si="10"/>
        <v>40121</v>
      </c>
      <c r="U174">
        <f t="shared" ca="1" si="11"/>
        <v>48</v>
      </c>
      <c r="W174">
        <v>49</v>
      </c>
      <c r="X174">
        <v>2</v>
      </c>
      <c r="AF174" s="5">
        <v>40121</v>
      </c>
    </row>
    <row r="175" spans="1:32" x14ac:dyDescent="0.2">
      <c r="A175" s="4" t="s">
        <v>520</v>
      </c>
      <c r="B175" t="s">
        <v>322</v>
      </c>
      <c r="C175" t="s">
        <v>521</v>
      </c>
      <c r="D175" t="s">
        <v>522</v>
      </c>
      <c r="E175" t="s">
        <v>476</v>
      </c>
      <c r="F175" t="s">
        <v>37</v>
      </c>
      <c r="H175">
        <v>13.93</v>
      </c>
      <c r="I175" t="s">
        <v>377</v>
      </c>
      <c r="J175" t="s">
        <v>40</v>
      </c>
      <c r="K175" t="s">
        <v>338</v>
      </c>
      <c r="L175" s="5">
        <v>40143</v>
      </c>
      <c r="O175" s="1" t="str">
        <f t="shared" si="8"/>
        <v/>
      </c>
      <c r="P175" t="str">
        <f t="shared" si="9"/>
        <v/>
      </c>
      <c r="S175" s="1">
        <f t="shared" si="10"/>
        <v>40147</v>
      </c>
      <c r="U175">
        <f t="shared" ca="1" si="11"/>
        <v>3</v>
      </c>
      <c r="W175">
        <v>4</v>
      </c>
      <c r="X175">
        <v>2</v>
      </c>
      <c r="AF175" s="5">
        <v>40147</v>
      </c>
    </row>
    <row r="176" spans="1:32" x14ac:dyDescent="0.2">
      <c r="A176" s="4" t="s">
        <v>523</v>
      </c>
      <c r="B176" t="s">
        <v>322</v>
      </c>
      <c r="C176" t="s">
        <v>524</v>
      </c>
      <c r="D176" t="s">
        <v>318</v>
      </c>
      <c r="E176" t="s">
        <v>476</v>
      </c>
      <c r="F176" t="s">
        <v>37</v>
      </c>
      <c r="G176" t="s">
        <v>50</v>
      </c>
      <c r="H176">
        <v>14.38</v>
      </c>
      <c r="I176" t="s">
        <v>377</v>
      </c>
      <c r="J176" t="s">
        <v>40</v>
      </c>
      <c r="K176" t="s">
        <v>134</v>
      </c>
      <c r="L176" s="5">
        <v>40169</v>
      </c>
      <c r="O176" s="1" t="str">
        <f t="shared" si="8"/>
        <v/>
      </c>
      <c r="P176" t="str">
        <f t="shared" si="9"/>
        <v/>
      </c>
      <c r="S176" s="1">
        <f t="shared" si="10"/>
        <v>40169</v>
      </c>
      <c r="U176">
        <f t="shared" ca="1" si="11"/>
        <v>0</v>
      </c>
      <c r="W176">
        <v>0</v>
      </c>
      <c r="X176">
        <v>2</v>
      </c>
      <c r="AF176" s="5">
        <v>40169</v>
      </c>
    </row>
    <row r="177" spans="1:32" x14ac:dyDescent="0.2">
      <c r="A177" s="4" t="s">
        <v>525</v>
      </c>
      <c r="B177" t="s">
        <v>322</v>
      </c>
      <c r="C177" t="s">
        <v>510</v>
      </c>
      <c r="D177" t="s">
        <v>526</v>
      </c>
      <c r="E177" t="s">
        <v>476</v>
      </c>
      <c r="F177" t="s">
        <v>37</v>
      </c>
      <c r="G177" t="s">
        <v>38</v>
      </c>
      <c r="H177">
        <v>14.69</v>
      </c>
      <c r="I177" t="s">
        <v>211</v>
      </c>
      <c r="J177" t="s">
        <v>40</v>
      </c>
      <c r="K177" t="s">
        <v>527</v>
      </c>
      <c r="L177" s="5">
        <v>40170</v>
      </c>
      <c r="O177" s="1" t="str">
        <f t="shared" si="8"/>
        <v/>
      </c>
      <c r="P177" t="str">
        <f t="shared" si="9"/>
        <v/>
      </c>
      <c r="S177" s="1">
        <f t="shared" si="10"/>
        <v>40170</v>
      </c>
      <c r="U177">
        <f t="shared" ca="1" si="11"/>
        <v>0</v>
      </c>
      <c r="W177">
        <v>0</v>
      </c>
      <c r="X177">
        <v>2</v>
      </c>
      <c r="AF177" s="5">
        <v>40170</v>
      </c>
    </row>
    <row r="178" spans="1:32" x14ac:dyDescent="0.2">
      <c r="A178" s="4" t="s">
        <v>490</v>
      </c>
      <c r="B178" t="s">
        <v>322</v>
      </c>
      <c r="C178" t="s">
        <v>491</v>
      </c>
      <c r="D178" t="s">
        <v>492</v>
      </c>
      <c r="E178" t="s">
        <v>476</v>
      </c>
      <c r="F178" t="s">
        <v>37</v>
      </c>
      <c r="G178" t="s">
        <v>38</v>
      </c>
      <c r="H178">
        <v>14.18</v>
      </c>
      <c r="I178" t="s">
        <v>422</v>
      </c>
      <c r="K178" t="s">
        <v>528</v>
      </c>
      <c r="L178" s="5">
        <v>40175</v>
      </c>
      <c r="O178" s="1" t="str">
        <f t="shared" si="8"/>
        <v/>
      </c>
      <c r="P178" t="str">
        <f t="shared" si="9"/>
        <v/>
      </c>
      <c r="S178" s="1">
        <f t="shared" si="10"/>
        <v>40177</v>
      </c>
      <c r="U178">
        <f t="shared" ca="1" si="11"/>
        <v>1</v>
      </c>
      <c r="W178">
        <v>2</v>
      </c>
      <c r="X178">
        <v>2</v>
      </c>
      <c r="AF178" s="5">
        <v>40177</v>
      </c>
    </row>
    <row r="179" spans="1:32" x14ac:dyDescent="0.2">
      <c r="A179" s="4" t="s">
        <v>529</v>
      </c>
      <c r="B179" t="s">
        <v>322</v>
      </c>
      <c r="C179" t="s">
        <v>530</v>
      </c>
      <c r="D179" t="s">
        <v>531</v>
      </c>
      <c r="E179" t="s">
        <v>476</v>
      </c>
      <c r="F179" t="s">
        <v>37</v>
      </c>
      <c r="G179" t="s">
        <v>38</v>
      </c>
      <c r="H179">
        <v>14.66</v>
      </c>
      <c r="I179" t="s">
        <v>211</v>
      </c>
      <c r="J179" t="s">
        <v>40</v>
      </c>
      <c r="K179" t="s">
        <v>532</v>
      </c>
      <c r="L179" s="5">
        <v>40185</v>
      </c>
      <c r="O179" s="1" t="str">
        <f t="shared" si="8"/>
        <v/>
      </c>
      <c r="P179" t="str">
        <f t="shared" si="9"/>
        <v/>
      </c>
      <c r="S179" s="1">
        <f t="shared" si="10"/>
        <v>40189</v>
      </c>
      <c r="U179">
        <f t="shared" ca="1" si="11"/>
        <v>3</v>
      </c>
      <c r="W179">
        <v>4</v>
      </c>
      <c r="X179">
        <v>2</v>
      </c>
      <c r="AF179" s="5">
        <v>40189</v>
      </c>
    </row>
    <row r="180" spans="1:32" x14ac:dyDescent="0.2">
      <c r="A180" s="4" t="s">
        <v>533</v>
      </c>
      <c r="B180" t="s">
        <v>322</v>
      </c>
      <c r="C180" t="s">
        <v>534</v>
      </c>
      <c r="D180" t="s">
        <v>535</v>
      </c>
      <c r="E180" t="s">
        <v>476</v>
      </c>
      <c r="F180" t="s">
        <v>37</v>
      </c>
      <c r="G180" t="s">
        <v>50</v>
      </c>
      <c r="H180">
        <v>15.04</v>
      </c>
      <c r="I180" t="s">
        <v>175</v>
      </c>
      <c r="J180" t="s">
        <v>40</v>
      </c>
      <c r="K180" t="s">
        <v>380</v>
      </c>
      <c r="L180" s="5">
        <v>40191</v>
      </c>
      <c r="O180" s="1" t="str">
        <f t="shared" si="8"/>
        <v/>
      </c>
      <c r="P180" t="str">
        <f t="shared" si="9"/>
        <v/>
      </c>
      <c r="S180" s="1">
        <f t="shared" si="10"/>
        <v>40198</v>
      </c>
      <c r="U180">
        <f t="shared" ca="1" si="11"/>
        <v>6</v>
      </c>
      <c r="W180">
        <v>7</v>
      </c>
      <c r="X180">
        <v>2</v>
      </c>
      <c r="AF180" s="5">
        <v>40198</v>
      </c>
    </row>
    <row r="181" spans="1:32" x14ac:dyDescent="0.2">
      <c r="A181" s="4" t="s">
        <v>536</v>
      </c>
      <c r="B181" t="s">
        <v>322</v>
      </c>
      <c r="C181" t="s">
        <v>537</v>
      </c>
      <c r="D181" t="s">
        <v>538</v>
      </c>
      <c r="E181" t="s">
        <v>476</v>
      </c>
      <c r="F181" t="s">
        <v>37</v>
      </c>
      <c r="G181" t="s">
        <v>38</v>
      </c>
      <c r="H181">
        <v>15.4</v>
      </c>
      <c r="I181" t="s">
        <v>422</v>
      </c>
      <c r="K181" t="s">
        <v>354</v>
      </c>
      <c r="L181" s="5">
        <v>40219</v>
      </c>
      <c r="O181" s="1" t="str">
        <f t="shared" si="8"/>
        <v/>
      </c>
      <c r="P181" t="str">
        <f t="shared" si="9"/>
        <v/>
      </c>
      <c r="S181" s="1">
        <f t="shared" si="10"/>
        <v>40240</v>
      </c>
      <c r="U181">
        <f t="shared" ca="1" si="11"/>
        <v>20</v>
      </c>
      <c r="W181">
        <v>21</v>
      </c>
      <c r="X181">
        <v>2</v>
      </c>
      <c r="AF181" s="5">
        <v>40240</v>
      </c>
    </row>
    <row r="182" spans="1:32" x14ac:dyDescent="0.2">
      <c r="A182" s="4" t="s">
        <v>539</v>
      </c>
      <c r="B182" t="s">
        <v>322</v>
      </c>
      <c r="C182" t="s">
        <v>540</v>
      </c>
      <c r="D182" t="s">
        <v>541</v>
      </c>
      <c r="E182" t="s">
        <v>476</v>
      </c>
      <c r="F182" t="s">
        <v>37</v>
      </c>
      <c r="G182" t="s">
        <v>50</v>
      </c>
      <c r="H182">
        <v>14.42</v>
      </c>
      <c r="I182" t="s">
        <v>175</v>
      </c>
      <c r="J182" t="s">
        <v>45</v>
      </c>
      <c r="K182" t="s">
        <v>532</v>
      </c>
      <c r="L182" s="5">
        <v>40227</v>
      </c>
      <c r="O182" s="1" t="str">
        <f t="shared" si="8"/>
        <v/>
      </c>
      <c r="P182" t="str">
        <f t="shared" si="9"/>
        <v/>
      </c>
      <c r="S182" s="1">
        <f t="shared" si="10"/>
        <v>40232</v>
      </c>
      <c r="U182">
        <f t="shared" ca="1" si="11"/>
        <v>4</v>
      </c>
      <c r="W182">
        <v>5</v>
      </c>
      <c r="X182">
        <v>2</v>
      </c>
      <c r="AF182" s="5">
        <v>40232</v>
      </c>
    </row>
    <row r="183" spans="1:32" x14ac:dyDescent="0.2">
      <c r="A183" s="4" t="s">
        <v>501</v>
      </c>
      <c r="B183" t="s">
        <v>322</v>
      </c>
      <c r="C183" t="s">
        <v>502</v>
      </c>
      <c r="D183" t="s">
        <v>503</v>
      </c>
      <c r="E183" t="s">
        <v>476</v>
      </c>
      <c r="F183" t="s">
        <v>37</v>
      </c>
      <c r="G183" t="s">
        <v>38</v>
      </c>
      <c r="H183">
        <v>15.01</v>
      </c>
      <c r="I183" t="s">
        <v>542</v>
      </c>
      <c r="K183" t="s">
        <v>543</v>
      </c>
      <c r="L183" s="5">
        <v>40268</v>
      </c>
      <c r="O183" s="1" t="str">
        <f t="shared" si="8"/>
        <v/>
      </c>
      <c r="P183" t="str">
        <f t="shared" si="9"/>
        <v/>
      </c>
      <c r="S183" s="1">
        <f t="shared" si="10"/>
        <v>40285</v>
      </c>
      <c r="U183">
        <f t="shared" ca="1" si="11"/>
        <v>16</v>
      </c>
      <c r="W183">
        <v>17</v>
      </c>
      <c r="X183">
        <v>2</v>
      </c>
      <c r="AF183" s="5">
        <v>40285</v>
      </c>
    </row>
    <row r="184" spans="1:32" x14ac:dyDescent="0.2">
      <c r="A184" s="4" t="s">
        <v>544</v>
      </c>
      <c r="B184" t="s">
        <v>322</v>
      </c>
      <c r="C184" t="s">
        <v>545</v>
      </c>
      <c r="D184" t="s">
        <v>546</v>
      </c>
      <c r="E184" t="s">
        <v>476</v>
      </c>
      <c r="F184" t="s">
        <v>37</v>
      </c>
      <c r="G184" t="s">
        <v>38</v>
      </c>
      <c r="H184">
        <v>15.11</v>
      </c>
      <c r="I184" t="s">
        <v>51</v>
      </c>
      <c r="K184" t="s">
        <v>547</v>
      </c>
      <c r="L184" s="5">
        <v>40284</v>
      </c>
      <c r="O184" s="1" t="str">
        <f t="shared" si="8"/>
        <v/>
      </c>
      <c r="P184" t="str">
        <f t="shared" si="9"/>
        <v/>
      </c>
      <c r="S184" s="1">
        <f t="shared" si="10"/>
        <v>40379</v>
      </c>
      <c r="U184">
        <f t="shared" ca="1" si="11"/>
        <v>94</v>
      </c>
      <c r="W184">
        <v>95</v>
      </c>
      <c r="X184">
        <v>2</v>
      </c>
      <c r="AF184" s="5">
        <v>40379</v>
      </c>
    </row>
    <row r="185" spans="1:32" x14ac:dyDescent="0.2">
      <c r="A185" s="4" t="s">
        <v>548</v>
      </c>
      <c r="B185" t="s">
        <v>337</v>
      </c>
      <c r="C185" t="s">
        <v>549</v>
      </c>
      <c r="D185" t="s">
        <v>550</v>
      </c>
      <c r="E185" t="s">
        <v>476</v>
      </c>
      <c r="F185" t="s">
        <v>37</v>
      </c>
      <c r="G185" t="s">
        <v>50</v>
      </c>
      <c r="H185">
        <v>15.34</v>
      </c>
      <c r="I185" t="s">
        <v>51</v>
      </c>
      <c r="K185" t="s">
        <v>217</v>
      </c>
      <c r="L185" s="5">
        <v>40376</v>
      </c>
      <c r="O185" s="1" t="str">
        <f t="shared" si="8"/>
        <v/>
      </c>
      <c r="P185" t="str">
        <f t="shared" si="9"/>
        <v/>
      </c>
      <c r="S185" s="1">
        <f t="shared" si="10"/>
        <v>40408</v>
      </c>
      <c r="U185">
        <f t="shared" ca="1" si="11"/>
        <v>31</v>
      </c>
      <c r="W185">
        <v>32</v>
      </c>
      <c r="X185">
        <v>2</v>
      </c>
      <c r="AF185" s="5">
        <v>40408</v>
      </c>
    </row>
    <row r="186" spans="1:32" x14ac:dyDescent="0.2">
      <c r="A186" s="4" t="s">
        <v>494</v>
      </c>
      <c r="B186" t="s">
        <v>337</v>
      </c>
      <c r="C186" t="s">
        <v>495</v>
      </c>
      <c r="D186" t="s">
        <v>496</v>
      </c>
      <c r="E186" t="s">
        <v>476</v>
      </c>
      <c r="F186" t="s">
        <v>37</v>
      </c>
      <c r="G186" t="s">
        <v>38</v>
      </c>
      <c r="H186">
        <v>15.39</v>
      </c>
      <c r="I186" t="s">
        <v>39</v>
      </c>
      <c r="J186" t="s">
        <v>40</v>
      </c>
      <c r="K186" t="s">
        <v>551</v>
      </c>
      <c r="L186" s="5">
        <v>40396</v>
      </c>
      <c r="O186" s="1" t="str">
        <f t="shared" si="8"/>
        <v/>
      </c>
      <c r="P186" t="str">
        <f t="shared" si="9"/>
        <v/>
      </c>
      <c r="S186" s="1">
        <f t="shared" si="10"/>
        <v>40413</v>
      </c>
      <c r="U186">
        <f t="shared" ca="1" si="11"/>
        <v>16</v>
      </c>
      <c r="W186">
        <v>17</v>
      </c>
      <c r="X186">
        <v>2</v>
      </c>
      <c r="AF186" s="5">
        <v>40413</v>
      </c>
    </row>
    <row r="187" spans="1:32" x14ac:dyDescent="0.2">
      <c r="A187" s="4" t="s">
        <v>512</v>
      </c>
      <c r="B187" t="s">
        <v>337</v>
      </c>
      <c r="C187" t="s">
        <v>513</v>
      </c>
      <c r="D187" t="s">
        <v>514</v>
      </c>
      <c r="E187" t="s">
        <v>476</v>
      </c>
      <c r="F187" t="s">
        <v>37</v>
      </c>
      <c r="G187" t="s">
        <v>38</v>
      </c>
      <c r="H187">
        <v>15.05</v>
      </c>
      <c r="I187" t="s">
        <v>39</v>
      </c>
      <c r="J187" t="s">
        <v>40</v>
      </c>
      <c r="K187" t="s">
        <v>250</v>
      </c>
      <c r="L187" s="5">
        <v>40395</v>
      </c>
      <c r="O187" s="1" t="str">
        <f t="shared" si="8"/>
        <v/>
      </c>
      <c r="P187" t="str">
        <f t="shared" si="9"/>
        <v/>
      </c>
      <c r="S187" s="1">
        <f t="shared" si="10"/>
        <v>40407</v>
      </c>
      <c r="U187">
        <f t="shared" ca="1" si="11"/>
        <v>11</v>
      </c>
      <c r="W187">
        <v>12</v>
      </c>
      <c r="X187">
        <v>2</v>
      </c>
      <c r="AF187" s="5">
        <v>40407</v>
      </c>
    </row>
    <row r="188" spans="1:32" x14ac:dyDescent="0.2">
      <c r="A188" s="4" t="s">
        <v>552</v>
      </c>
      <c r="B188" t="s">
        <v>337</v>
      </c>
      <c r="C188" t="s">
        <v>553</v>
      </c>
      <c r="D188" t="s">
        <v>554</v>
      </c>
      <c r="E188" t="s">
        <v>476</v>
      </c>
      <c r="F188" t="s">
        <v>37</v>
      </c>
      <c r="G188" t="s">
        <v>38</v>
      </c>
      <c r="H188">
        <v>15.5</v>
      </c>
      <c r="I188" t="s">
        <v>39</v>
      </c>
      <c r="J188" t="s">
        <v>40</v>
      </c>
      <c r="K188" t="s">
        <v>448</v>
      </c>
      <c r="L188" s="5">
        <v>40393</v>
      </c>
      <c r="O188" s="1" t="str">
        <f t="shared" si="8"/>
        <v/>
      </c>
      <c r="P188" t="str">
        <f t="shared" si="9"/>
        <v/>
      </c>
      <c r="S188" s="1">
        <f t="shared" si="10"/>
        <v>40420</v>
      </c>
      <c r="U188">
        <f t="shared" ca="1" si="11"/>
        <v>26</v>
      </c>
      <c r="W188">
        <v>27</v>
      </c>
      <c r="X188">
        <v>2</v>
      </c>
      <c r="AF188" s="5">
        <v>40420</v>
      </c>
    </row>
    <row r="189" spans="1:32" x14ac:dyDescent="0.2">
      <c r="A189" s="4" t="s">
        <v>481</v>
      </c>
      <c r="B189" t="s">
        <v>337</v>
      </c>
      <c r="C189" t="s">
        <v>482</v>
      </c>
      <c r="D189" t="s">
        <v>483</v>
      </c>
      <c r="E189" t="s">
        <v>476</v>
      </c>
      <c r="F189" t="s">
        <v>37</v>
      </c>
      <c r="G189" t="s">
        <v>38</v>
      </c>
      <c r="H189">
        <v>16.32</v>
      </c>
      <c r="I189" t="s">
        <v>39</v>
      </c>
      <c r="J189" t="s">
        <v>45</v>
      </c>
      <c r="K189" t="s">
        <v>372</v>
      </c>
      <c r="L189" s="5">
        <v>40404</v>
      </c>
      <c r="O189" s="1" t="str">
        <f t="shared" si="8"/>
        <v/>
      </c>
      <c r="P189" t="str">
        <f t="shared" si="9"/>
        <v/>
      </c>
      <c r="S189" s="1">
        <f t="shared" si="10"/>
        <v>40413</v>
      </c>
      <c r="U189">
        <f t="shared" ca="1" si="11"/>
        <v>8</v>
      </c>
      <c r="W189">
        <v>9</v>
      </c>
      <c r="X189">
        <v>2</v>
      </c>
      <c r="AF189" s="5">
        <v>40413</v>
      </c>
    </row>
    <row r="190" spans="1:32" x14ac:dyDescent="0.2">
      <c r="A190" s="4" t="s">
        <v>555</v>
      </c>
      <c r="B190" t="s">
        <v>337</v>
      </c>
      <c r="C190" t="s">
        <v>556</v>
      </c>
      <c r="D190" t="s">
        <v>398</v>
      </c>
      <c r="E190" t="s">
        <v>476</v>
      </c>
      <c r="F190" t="s">
        <v>37</v>
      </c>
      <c r="G190" t="s">
        <v>38</v>
      </c>
      <c r="H190">
        <v>15.61</v>
      </c>
      <c r="I190" t="s">
        <v>39</v>
      </c>
      <c r="J190" t="s">
        <v>40</v>
      </c>
      <c r="K190" t="s">
        <v>557</v>
      </c>
      <c r="L190" s="5">
        <v>40404</v>
      </c>
      <c r="O190" s="1" t="str">
        <f t="shared" si="8"/>
        <v/>
      </c>
      <c r="P190" t="str">
        <f t="shared" si="9"/>
        <v/>
      </c>
      <c r="S190" s="1">
        <f t="shared" si="10"/>
        <v>40407</v>
      </c>
      <c r="U190">
        <f t="shared" ca="1" si="11"/>
        <v>2</v>
      </c>
      <c r="W190">
        <v>3</v>
      </c>
      <c r="X190">
        <v>2</v>
      </c>
      <c r="AF190" s="5">
        <v>40407</v>
      </c>
    </row>
    <row r="191" spans="1:32" x14ac:dyDescent="0.2">
      <c r="A191" s="4" t="s">
        <v>558</v>
      </c>
      <c r="B191" t="s">
        <v>337</v>
      </c>
      <c r="C191" t="s">
        <v>559</v>
      </c>
      <c r="D191" t="s">
        <v>560</v>
      </c>
      <c r="E191" t="s">
        <v>476</v>
      </c>
      <c r="F191" t="s">
        <v>37</v>
      </c>
      <c r="G191" t="s">
        <v>38</v>
      </c>
      <c r="H191">
        <v>14.65</v>
      </c>
      <c r="I191" t="s">
        <v>39</v>
      </c>
      <c r="J191" t="s">
        <v>40</v>
      </c>
      <c r="K191" t="s">
        <v>112</v>
      </c>
      <c r="L191" s="5">
        <v>40403</v>
      </c>
      <c r="O191" s="1" t="str">
        <f t="shared" si="8"/>
        <v/>
      </c>
      <c r="P191" t="str">
        <f t="shared" si="9"/>
        <v/>
      </c>
      <c r="S191" s="1">
        <f t="shared" si="10"/>
        <v>40420</v>
      </c>
      <c r="U191">
        <f t="shared" ca="1" si="11"/>
        <v>16</v>
      </c>
      <c r="W191">
        <v>17</v>
      </c>
      <c r="X191">
        <v>2</v>
      </c>
      <c r="AF191" s="5">
        <v>40420</v>
      </c>
    </row>
    <row r="192" spans="1:32" x14ac:dyDescent="0.2">
      <c r="A192" s="4" t="s">
        <v>561</v>
      </c>
      <c r="B192" t="s">
        <v>337</v>
      </c>
      <c r="C192" t="s">
        <v>562</v>
      </c>
      <c r="D192" t="s">
        <v>563</v>
      </c>
      <c r="E192" t="s">
        <v>476</v>
      </c>
      <c r="F192" t="s">
        <v>37</v>
      </c>
      <c r="G192" t="s">
        <v>38</v>
      </c>
      <c r="H192">
        <v>15.09</v>
      </c>
      <c r="I192" t="s">
        <v>39</v>
      </c>
      <c r="J192" t="s">
        <v>40</v>
      </c>
      <c r="K192" t="s">
        <v>564</v>
      </c>
      <c r="L192" s="5">
        <v>40406</v>
      </c>
      <c r="O192" s="1" t="str">
        <f t="shared" si="8"/>
        <v/>
      </c>
      <c r="P192" t="str">
        <f t="shared" si="9"/>
        <v/>
      </c>
      <c r="S192" s="1">
        <f t="shared" si="10"/>
        <v>40408</v>
      </c>
      <c r="U192">
        <f t="shared" ca="1" si="11"/>
        <v>1</v>
      </c>
      <c r="W192">
        <v>2</v>
      </c>
      <c r="X192">
        <v>2</v>
      </c>
      <c r="AF192" s="5">
        <v>40408</v>
      </c>
    </row>
    <row r="193" spans="1:32" x14ac:dyDescent="0.2">
      <c r="A193" s="4" t="s">
        <v>565</v>
      </c>
      <c r="B193" t="s">
        <v>337</v>
      </c>
      <c r="C193" t="s">
        <v>566</v>
      </c>
      <c r="D193" t="s">
        <v>567</v>
      </c>
      <c r="E193" t="s">
        <v>476</v>
      </c>
      <c r="F193" t="s">
        <v>37</v>
      </c>
      <c r="G193" t="s">
        <v>38</v>
      </c>
      <c r="H193">
        <v>15.05</v>
      </c>
      <c r="I193" t="s">
        <v>39</v>
      </c>
      <c r="J193" t="s">
        <v>40</v>
      </c>
      <c r="K193" t="s">
        <v>568</v>
      </c>
      <c r="L193" s="5">
        <v>40413</v>
      </c>
      <c r="O193" s="1" t="str">
        <f t="shared" si="8"/>
        <v/>
      </c>
      <c r="P193" t="str">
        <f t="shared" si="9"/>
        <v/>
      </c>
      <c r="S193" s="1">
        <f t="shared" si="10"/>
        <v>40420</v>
      </c>
      <c r="U193">
        <f t="shared" ca="1" si="11"/>
        <v>6</v>
      </c>
      <c r="W193">
        <v>7</v>
      </c>
      <c r="X193">
        <v>2</v>
      </c>
      <c r="AF193" s="5">
        <v>40420</v>
      </c>
    </row>
    <row r="194" spans="1:32" x14ac:dyDescent="0.2">
      <c r="A194" s="4" t="s">
        <v>569</v>
      </c>
      <c r="B194" t="s">
        <v>337</v>
      </c>
      <c r="C194" t="s">
        <v>252</v>
      </c>
      <c r="D194" t="s">
        <v>570</v>
      </c>
      <c r="E194" t="s">
        <v>476</v>
      </c>
      <c r="F194" t="s">
        <v>37</v>
      </c>
      <c r="G194" t="s">
        <v>38</v>
      </c>
      <c r="H194">
        <v>14.58</v>
      </c>
      <c r="I194" t="s">
        <v>39</v>
      </c>
      <c r="J194" t="s">
        <v>40</v>
      </c>
      <c r="K194" t="s">
        <v>56</v>
      </c>
      <c r="L194" s="5">
        <v>40416</v>
      </c>
      <c r="O194" s="1" t="str">
        <f t="shared" ref="O194:O257" si="12">IF(ISBLANK(AB194), "", AB194)</f>
        <v/>
      </c>
      <c r="P194" t="str">
        <f t="shared" ref="P194:P257" si="13">IF(AND(N194&gt;0, AB194&gt;0), IF(N194&lt;AB194, DATEDIF(N194,AB194,"d"), -DATEDIF(AB194,N194,"d")), "")</f>
        <v/>
      </c>
      <c r="S194" s="1">
        <f t="shared" ref="S194:S257" si="14">IF(ISBLANK(AF194), "", AF194)</f>
        <v>40427</v>
      </c>
      <c r="U194">
        <f t="shared" ref="U194:U257" ca="1" si="15">IF(OR(ISBLANK(L194), IF(ISBLANK(AF194),TODAY(),AF194) &lt; L194),"",MAX(0,DATEDIF(L194, IF(ISBLANK(AF194),TODAY(),AF194), "d")-1))</f>
        <v>10</v>
      </c>
      <c r="W194">
        <v>11</v>
      </c>
      <c r="X194">
        <v>2</v>
      </c>
      <c r="AF194" s="5">
        <v>40427</v>
      </c>
    </row>
    <row r="195" spans="1:32" x14ac:dyDescent="0.2">
      <c r="A195" s="4" t="s">
        <v>571</v>
      </c>
      <c r="B195" t="s">
        <v>337</v>
      </c>
      <c r="C195" t="s">
        <v>572</v>
      </c>
      <c r="D195" t="s">
        <v>573</v>
      </c>
      <c r="E195" t="s">
        <v>476</v>
      </c>
      <c r="F195" t="s">
        <v>37</v>
      </c>
      <c r="G195" t="s">
        <v>38</v>
      </c>
      <c r="H195">
        <v>13.94</v>
      </c>
      <c r="I195" t="s">
        <v>39</v>
      </c>
      <c r="J195" t="s">
        <v>40</v>
      </c>
      <c r="K195" t="s">
        <v>56</v>
      </c>
      <c r="L195" s="5">
        <v>40420</v>
      </c>
      <c r="O195" s="1" t="str">
        <f t="shared" si="12"/>
        <v/>
      </c>
      <c r="P195" t="str">
        <f t="shared" si="13"/>
        <v/>
      </c>
      <c r="S195" s="1">
        <f t="shared" si="14"/>
        <v>40431</v>
      </c>
      <c r="U195">
        <f t="shared" ca="1" si="15"/>
        <v>10</v>
      </c>
      <c r="W195">
        <v>11</v>
      </c>
      <c r="X195">
        <v>2</v>
      </c>
      <c r="AF195" s="5">
        <v>40431</v>
      </c>
    </row>
    <row r="196" spans="1:32" x14ac:dyDescent="0.2">
      <c r="A196" s="4" t="s">
        <v>565</v>
      </c>
      <c r="B196" t="s">
        <v>337</v>
      </c>
      <c r="C196" t="s">
        <v>566</v>
      </c>
      <c r="D196" t="s">
        <v>567</v>
      </c>
      <c r="E196" t="s">
        <v>476</v>
      </c>
      <c r="F196" t="s">
        <v>37</v>
      </c>
      <c r="G196" t="s">
        <v>38</v>
      </c>
      <c r="H196">
        <v>15.09</v>
      </c>
      <c r="I196" t="s">
        <v>39</v>
      </c>
      <c r="J196" t="s">
        <v>40</v>
      </c>
      <c r="K196" t="s">
        <v>574</v>
      </c>
      <c r="L196" s="5">
        <v>40429</v>
      </c>
      <c r="O196" s="1" t="str">
        <f t="shared" si="12"/>
        <v/>
      </c>
      <c r="P196" t="str">
        <f t="shared" si="13"/>
        <v/>
      </c>
      <c r="S196" s="1">
        <f t="shared" si="14"/>
        <v>40429</v>
      </c>
      <c r="U196">
        <f t="shared" ca="1" si="15"/>
        <v>0</v>
      </c>
      <c r="W196">
        <v>0</v>
      </c>
      <c r="X196">
        <v>2</v>
      </c>
      <c r="AF196" s="5">
        <v>40429</v>
      </c>
    </row>
    <row r="197" spans="1:32" x14ac:dyDescent="0.2">
      <c r="A197" s="4" t="s">
        <v>575</v>
      </c>
      <c r="B197" t="s">
        <v>337</v>
      </c>
      <c r="C197" t="s">
        <v>576</v>
      </c>
      <c r="D197" t="s">
        <v>577</v>
      </c>
      <c r="E197" t="s">
        <v>476</v>
      </c>
      <c r="F197" t="s">
        <v>37</v>
      </c>
      <c r="G197" t="s">
        <v>38</v>
      </c>
      <c r="H197">
        <v>15.25</v>
      </c>
      <c r="I197" t="s">
        <v>39</v>
      </c>
      <c r="J197" t="s">
        <v>40</v>
      </c>
      <c r="K197" t="s">
        <v>578</v>
      </c>
      <c r="L197" s="5">
        <v>40431</v>
      </c>
      <c r="O197" s="1" t="str">
        <f t="shared" si="12"/>
        <v/>
      </c>
      <c r="P197" t="str">
        <f t="shared" si="13"/>
        <v/>
      </c>
      <c r="S197" s="1">
        <f t="shared" si="14"/>
        <v>40441</v>
      </c>
      <c r="U197">
        <f t="shared" ca="1" si="15"/>
        <v>9</v>
      </c>
      <c r="W197">
        <v>10</v>
      </c>
      <c r="X197">
        <v>2</v>
      </c>
      <c r="AF197" s="5">
        <v>40441</v>
      </c>
    </row>
    <row r="198" spans="1:32" x14ac:dyDescent="0.2">
      <c r="A198" s="4" t="s">
        <v>579</v>
      </c>
      <c r="B198" t="s">
        <v>337</v>
      </c>
      <c r="C198" t="s">
        <v>580</v>
      </c>
      <c r="D198" t="s">
        <v>327</v>
      </c>
      <c r="E198" t="s">
        <v>476</v>
      </c>
      <c r="F198" t="s">
        <v>37</v>
      </c>
      <c r="G198" t="s">
        <v>38</v>
      </c>
      <c r="H198">
        <v>14.23</v>
      </c>
      <c r="I198" t="s">
        <v>39</v>
      </c>
      <c r="J198" t="s">
        <v>40</v>
      </c>
      <c r="K198" t="s">
        <v>285</v>
      </c>
      <c r="L198" s="5">
        <v>40435</v>
      </c>
      <c r="O198" s="1" t="str">
        <f t="shared" si="12"/>
        <v/>
      </c>
      <c r="P198" t="str">
        <f t="shared" si="13"/>
        <v/>
      </c>
      <c r="S198" s="1">
        <f t="shared" si="14"/>
        <v>40441</v>
      </c>
      <c r="U198">
        <f t="shared" ca="1" si="15"/>
        <v>5</v>
      </c>
      <c r="W198">
        <v>6</v>
      </c>
      <c r="X198">
        <v>2</v>
      </c>
      <c r="AF198" s="5">
        <v>40441</v>
      </c>
    </row>
    <row r="199" spans="1:32" x14ac:dyDescent="0.2">
      <c r="A199" s="4" t="s">
        <v>481</v>
      </c>
      <c r="B199" t="s">
        <v>337</v>
      </c>
      <c r="C199" t="s">
        <v>482</v>
      </c>
      <c r="D199" t="s">
        <v>483</v>
      </c>
      <c r="E199" t="s">
        <v>476</v>
      </c>
      <c r="F199" t="s">
        <v>37</v>
      </c>
      <c r="G199" t="s">
        <v>38</v>
      </c>
      <c r="H199">
        <v>16.39</v>
      </c>
      <c r="I199" t="s">
        <v>39</v>
      </c>
      <c r="J199" t="s">
        <v>45</v>
      </c>
      <c r="K199" t="s">
        <v>581</v>
      </c>
      <c r="L199" s="5">
        <v>40429</v>
      </c>
      <c r="O199" s="1" t="str">
        <f t="shared" si="12"/>
        <v/>
      </c>
      <c r="P199" t="str">
        <f t="shared" si="13"/>
        <v/>
      </c>
      <c r="S199" s="1">
        <f t="shared" si="14"/>
        <v>40436</v>
      </c>
      <c r="U199">
        <f t="shared" ca="1" si="15"/>
        <v>6</v>
      </c>
      <c r="W199">
        <v>7</v>
      </c>
      <c r="X199">
        <v>2</v>
      </c>
      <c r="AF199" s="5">
        <v>40436</v>
      </c>
    </row>
    <row r="200" spans="1:32" x14ac:dyDescent="0.2">
      <c r="A200" s="4" t="s">
        <v>582</v>
      </c>
      <c r="B200" t="s">
        <v>337</v>
      </c>
      <c r="C200" t="s">
        <v>583</v>
      </c>
      <c r="D200" t="s">
        <v>584</v>
      </c>
      <c r="E200" t="s">
        <v>476</v>
      </c>
      <c r="F200" t="s">
        <v>37</v>
      </c>
      <c r="G200" t="s">
        <v>38</v>
      </c>
      <c r="H200">
        <v>14.42</v>
      </c>
      <c r="I200" t="s">
        <v>51</v>
      </c>
      <c r="K200" t="s">
        <v>585</v>
      </c>
      <c r="L200" s="5">
        <v>40430</v>
      </c>
      <c r="O200" s="1" t="str">
        <f t="shared" si="12"/>
        <v/>
      </c>
      <c r="P200" t="str">
        <f t="shared" si="13"/>
        <v/>
      </c>
      <c r="S200" s="1">
        <f t="shared" si="14"/>
        <v>40438</v>
      </c>
      <c r="U200">
        <f t="shared" ca="1" si="15"/>
        <v>7</v>
      </c>
      <c r="W200">
        <v>8</v>
      </c>
      <c r="X200">
        <v>2</v>
      </c>
      <c r="AF200" s="5">
        <v>40438</v>
      </c>
    </row>
    <row r="201" spans="1:32" x14ac:dyDescent="0.2">
      <c r="A201" s="4" t="s">
        <v>501</v>
      </c>
      <c r="B201" t="s">
        <v>337</v>
      </c>
      <c r="C201" t="s">
        <v>502</v>
      </c>
      <c r="D201" t="s">
        <v>503</v>
      </c>
      <c r="E201" t="s">
        <v>476</v>
      </c>
      <c r="F201" t="s">
        <v>37</v>
      </c>
      <c r="G201" t="s">
        <v>38</v>
      </c>
      <c r="H201">
        <v>15.47</v>
      </c>
      <c r="I201" t="s">
        <v>51</v>
      </c>
      <c r="K201" t="s">
        <v>586</v>
      </c>
      <c r="L201" s="5">
        <v>40436</v>
      </c>
      <c r="O201" s="1" t="str">
        <f t="shared" si="12"/>
        <v/>
      </c>
      <c r="P201" t="str">
        <f t="shared" si="13"/>
        <v/>
      </c>
      <c r="S201" s="1">
        <f t="shared" si="14"/>
        <v>40441</v>
      </c>
      <c r="U201">
        <f t="shared" ca="1" si="15"/>
        <v>4</v>
      </c>
      <c r="W201">
        <v>5</v>
      </c>
      <c r="X201">
        <v>2</v>
      </c>
      <c r="AF201" s="5">
        <v>40441</v>
      </c>
    </row>
    <row r="202" spans="1:32" x14ac:dyDescent="0.2">
      <c r="A202" s="4" t="s">
        <v>587</v>
      </c>
      <c r="B202" t="s">
        <v>337</v>
      </c>
      <c r="C202" t="s">
        <v>362</v>
      </c>
      <c r="D202" t="s">
        <v>588</v>
      </c>
      <c r="E202" t="s">
        <v>476</v>
      </c>
      <c r="F202" t="s">
        <v>37</v>
      </c>
      <c r="G202" t="s">
        <v>50</v>
      </c>
      <c r="H202">
        <v>14.97</v>
      </c>
      <c r="I202" t="s">
        <v>289</v>
      </c>
      <c r="K202" t="s">
        <v>589</v>
      </c>
      <c r="L202" s="5">
        <v>40444</v>
      </c>
      <c r="O202" s="1" t="str">
        <f t="shared" si="12"/>
        <v/>
      </c>
      <c r="P202" t="str">
        <f t="shared" si="13"/>
        <v/>
      </c>
      <c r="S202" s="1">
        <f t="shared" si="14"/>
        <v>40448</v>
      </c>
      <c r="U202">
        <f t="shared" ca="1" si="15"/>
        <v>3</v>
      </c>
      <c r="W202">
        <v>4</v>
      </c>
      <c r="X202">
        <v>2</v>
      </c>
      <c r="AF202" s="5">
        <v>40448</v>
      </c>
    </row>
    <row r="203" spans="1:32" x14ac:dyDescent="0.2">
      <c r="A203" s="4" t="s">
        <v>590</v>
      </c>
      <c r="B203" t="s">
        <v>337</v>
      </c>
      <c r="C203" t="s">
        <v>591</v>
      </c>
      <c r="D203" t="s">
        <v>592</v>
      </c>
      <c r="E203" t="s">
        <v>476</v>
      </c>
      <c r="F203" t="s">
        <v>37</v>
      </c>
      <c r="G203" t="s">
        <v>38</v>
      </c>
      <c r="H203">
        <v>14.18</v>
      </c>
      <c r="I203" t="s">
        <v>39</v>
      </c>
      <c r="J203" t="s">
        <v>40</v>
      </c>
      <c r="K203" t="s">
        <v>581</v>
      </c>
      <c r="L203" s="5">
        <v>40448</v>
      </c>
      <c r="O203" s="1" t="str">
        <f t="shared" si="12"/>
        <v/>
      </c>
      <c r="P203" t="str">
        <f t="shared" si="13"/>
        <v/>
      </c>
      <c r="S203" s="1">
        <f t="shared" si="14"/>
        <v>40448</v>
      </c>
      <c r="U203">
        <f t="shared" ca="1" si="15"/>
        <v>0</v>
      </c>
      <c r="W203">
        <v>0</v>
      </c>
      <c r="X203">
        <v>2</v>
      </c>
      <c r="AF203" s="5">
        <v>40448</v>
      </c>
    </row>
    <row r="204" spans="1:32" x14ac:dyDescent="0.2">
      <c r="A204" s="4" t="s">
        <v>569</v>
      </c>
      <c r="B204" t="s">
        <v>337</v>
      </c>
      <c r="C204" t="s">
        <v>252</v>
      </c>
      <c r="D204" t="s">
        <v>570</v>
      </c>
      <c r="E204" t="s">
        <v>476</v>
      </c>
      <c r="F204" t="s">
        <v>37</v>
      </c>
      <c r="G204" t="s">
        <v>38</v>
      </c>
      <c r="H204">
        <v>14.69</v>
      </c>
      <c r="I204" t="s">
        <v>39</v>
      </c>
      <c r="J204" t="s">
        <v>40</v>
      </c>
      <c r="K204" t="s">
        <v>381</v>
      </c>
      <c r="L204" s="5">
        <v>40457</v>
      </c>
      <c r="O204" s="1" t="str">
        <f t="shared" si="12"/>
        <v/>
      </c>
      <c r="P204" t="str">
        <f t="shared" si="13"/>
        <v/>
      </c>
      <c r="S204" s="1">
        <f t="shared" si="14"/>
        <v>40462</v>
      </c>
      <c r="U204">
        <f t="shared" ca="1" si="15"/>
        <v>4</v>
      </c>
      <c r="W204">
        <v>5</v>
      </c>
      <c r="X204">
        <v>2</v>
      </c>
      <c r="AF204" s="5">
        <v>40462</v>
      </c>
    </row>
    <row r="205" spans="1:32" x14ac:dyDescent="0.2">
      <c r="A205" s="4" t="s">
        <v>593</v>
      </c>
      <c r="B205" t="s">
        <v>337</v>
      </c>
      <c r="C205" t="s">
        <v>594</v>
      </c>
      <c r="D205" t="s">
        <v>595</v>
      </c>
      <c r="E205" t="s">
        <v>476</v>
      </c>
      <c r="F205" t="s">
        <v>37</v>
      </c>
      <c r="G205" t="s">
        <v>50</v>
      </c>
      <c r="H205">
        <v>15.04</v>
      </c>
      <c r="I205" t="s">
        <v>51</v>
      </c>
      <c r="K205" t="s">
        <v>596</v>
      </c>
      <c r="L205" s="5">
        <v>40455</v>
      </c>
      <c r="O205" s="1" t="str">
        <f t="shared" si="12"/>
        <v/>
      </c>
      <c r="P205" t="str">
        <f t="shared" si="13"/>
        <v/>
      </c>
      <c r="S205" s="1">
        <f t="shared" si="14"/>
        <v>40459</v>
      </c>
      <c r="U205">
        <f t="shared" ca="1" si="15"/>
        <v>3</v>
      </c>
      <c r="W205">
        <v>4</v>
      </c>
      <c r="X205">
        <v>2</v>
      </c>
      <c r="AF205" s="5">
        <v>40459</v>
      </c>
    </row>
    <row r="206" spans="1:32" x14ac:dyDescent="0.2">
      <c r="A206" s="4" t="s">
        <v>548</v>
      </c>
      <c r="B206" t="s">
        <v>337</v>
      </c>
      <c r="C206" t="s">
        <v>549</v>
      </c>
      <c r="D206" t="s">
        <v>550</v>
      </c>
      <c r="E206" t="s">
        <v>476</v>
      </c>
      <c r="F206" t="s">
        <v>37</v>
      </c>
      <c r="G206" t="s">
        <v>50</v>
      </c>
      <c r="H206">
        <v>15.34</v>
      </c>
      <c r="I206" t="s">
        <v>51</v>
      </c>
      <c r="K206" t="s">
        <v>597</v>
      </c>
      <c r="L206" s="5">
        <v>40376</v>
      </c>
      <c r="O206" s="1" t="str">
        <f t="shared" si="12"/>
        <v/>
      </c>
      <c r="P206" t="str">
        <f t="shared" si="13"/>
        <v/>
      </c>
      <c r="S206" s="1">
        <f t="shared" si="14"/>
        <v>40407</v>
      </c>
      <c r="U206">
        <f t="shared" ca="1" si="15"/>
        <v>30</v>
      </c>
      <c r="W206">
        <v>31</v>
      </c>
      <c r="X206">
        <v>2</v>
      </c>
      <c r="AF206" s="5">
        <v>40407</v>
      </c>
    </row>
    <row r="207" spans="1:32" x14ac:dyDescent="0.2">
      <c r="A207" s="4" t="s">
        <v>525</v>
      </c>
      <c r="B207" t="s">
        <v>337</v>
      </c>
      <c r="C207" t="s">
        <v>510</v>
      </c>
      <c r="D207" t="s">
        <v>526</v>
      </c>
      <c r="E207" t="s">
        <v>476</v>
      </c>
      <c r="F207" t="s">
        <v>37</v>
      </c>
      <c r="G207" t="s">
        <v>38</v>
      </c>
      <c r="H207">
        <v>15.5</v>
      </c>
      <c r="I207" t="s">
        <v>39</v>
      </c>
      <c r="J207" t="s">
        <v>45</v>
      </c>
      <c r="K207" t="s">
        <v>598</v>
      </c>
      <c r="L207" s="5">
        <v>40466</v>
      </c>
      <c r="O207" s="1" t="str">
        <f t="shared" si="12"/>
        <v/>
      </c>
      <c r="P207" t="str">
        <f t="shared" si="13"/>
        <v/>
      </c>
      <c r="S207" s="1">
        <f t="shared" si="14"/>
        <v>40478</v>
      </c>
      <c r="U207">
        <f t="shared" ca="1" si="15"/>
        <v>11</v>
      </c>
      <c r="W207">
        <v>12</v>
      </c>
      <c r="X207">
        <v>2</v>
      </c>
      <c r="AF207" s="5">
        <v>40478</v>
      </c>
    </row>
    <row r="208" spans="1:32" x14ac:dyDescent="0.2">
      <c r="A208" s="4" t="s">
        <v>599</v>
      </c>
      <c r="B208" t="s">
        <v>337</v>
      </c>
      <c r="C208" t="s">
        <v>81</v>
      </c>
      <c r="D208" t="s">
        <v>600</v>
      </c>
      <c r="E208" t="s">
        <v>476</v>
      </c>
      <c r="F208" t="s">
        <v>37</v>
      </c>
      <c r="G208" t="s">
        <v>50</v>
      </c>
      <c r="H208">
        <v>14.82</v>
      </c>
      <c r="I208" t="s">
        <v>289</v>
      </c>
      <c r="K208" t="s">
        <v>213</v>
      </c>
      <c r="L208" s="5">
        <v>40463</v>
      </c>
      <c r="O208" s="1" t="str">
        <f t="shared" si="12"/>
        <v/>
      </c>
      <c r="P208" t="str">
        <f t="shared" si="13"/>
        <v/>
      </c>
      <c r="S208" s="1">
        <f t="shared" si="14"/>
        <v>40464</v>
      </c>
      <c r="U208">
        <f t="shared" ca="1" si="15"/>
        <v>0</v>
      </c>
      <c r="W208">
        <v>1</v>
      </c>
      <c r="X208">
        <v>2</v>
      </c>
      <c r="AF208" s="5">
        <v>40464</v>
      </c>
    </row>
    <row r="209" spans="1:32" x14ac:dyDescent="0.2">
      <c r="A209" s="4" t="s">
        <v>501</v>
      </c>
      <c r="B209" t="s">
        <v>337</v>
      </c>
      <c r="C209" t="s">
        <v>502</v>
      </c>
      <c r="D209" t="s">
        <v>503</v>
      </c>
      <c r="E209" t="s">
        <v>476</v>
      </c>
      <c r="F209" t="s">
        <v>37</v>
      </c>
      <c r="G209" t="s">
        <v>38</v>
      </c>
      <c r="H209">
        <v>15.56</v>
      </c>
      <c r="I209" t="s">
        <v>39</v>
      </c>
      <c r="J209" t="s">
        <v>45</v>
      </c>
      <c r="K209" t="s">
        <v>601</v>
      </c>
      <c r="L209" s="5">
        <v>40470</v>
      </c>
      <c r="O209" s="1" t="str">
        <f t="shared" si="12"/>
        <v/>
      </c>
      <c r="P209" t="str">
        <f t="shared" si="13"/>
        <v/>
      </c>
      <c r="S209" s="1">
        <f t="shared" si="14"/>
        <v>40481</v>
      </c>
      <c r="U209">
        <f t="shared" ca="1" si="15"/>
        <v>10</v>
      </c>
      <c r="W209">
        <v>11</v>
      </c>
      <c r="X209">
        <v>2</v>
      </c>
      <c r="AF209" s="5">
        <v>40481</v>
      </c>
    </row>
    <row r="210" spans="1:32" x14ac:dyDescent="0.2">
      <c r="A210" s="4" t="s">
        <v>602</v>
      </c>
      <c r="B210" t="s">
        <v>337</v>
      </c>
      <c r="C210" t="s">
        <v>603</v>
      </c>
      <c r="D210" t="s">
        <v>604</v>
      </c>
      <c r="E210" t="s">
        <v>476</v>
      </c>
      <c r="F210" t="s">
        <v>37</v>
      </c>
      <c r="G210" t="s">
        <v>38</v>
      </c>
      <c r="H210">
        <v>14.98</v>
      </c>
      <c r="I210" t="s">
        <v>39</v>
      </c>
      <c r="J210" t="s">
        <v>40</v>
      </c>
      <c r="K210" t="s">
        <v>381</v>
      </c>
      <c r="L210" s="5">
        <v>40479</v>
      </c>
      <c r="O210" s="1" t="str">
        <f t="shared" si="12"/>
        <v/>
      </c>
      <c r="P210" t="str">
        <f t="shared" si="13"/>
        <v/>
      </c>
      <c r="S210" s="1">
        <f t="shared" si="14"/>
        <v>40479</v>
      </c>
      <c r="U210">
        <f t="shared" ca="1" si="15"/>
        <v>0</v>
      </c>
      <c r="W210">
        <v>0</v>
      </c>
      <c r="X210">
        <v>2</v>
      </c>
      <c r="AF210" s="5">
        <v>40479</v>
      </c>
    </row>
    <row r="211" spans="1:32" x14ac:dyDescent="0.2">
      <c r="A211" s="4" t="s">
        <v>605</v>
      </c>
      <c r="B211" t="s">
        <v>337</v>
      </c>
      <c r="C211" t="s">
        <v>606</v>
      </c>
      <c r="D211" t="s">
        <v>607</v>
      </c>
      <c r="E211" t="s">
        <v>476</v>
      </c>
      <c r="F211" t="s">
        <v>37</v>
      </c>
      <c r="G211" t="s">
        <v>38</v>
      </c>
      <c r="H211">
        <v>14.08</v>
      </c>
      <c r="I211" t="s">
        <v>145</v>
      </c>
      <c r="J211" t="s">
        <v>40</v>
      </c>
      <c r="K211" t="s">
        <v>56</v>
      </c>
      <c r="L211" s="5">
        <v>40488</v>
      </c>
      <c r="O211" s="1" t="str">
        <f t="shared" si="12"/>
        <v/>
      </c>
      <c r="P211" t="str">
        <f t="shared" si="13"/>
        <v/>
      </c>
      <c r="S211" s="1">
        <f t="shared" si="14"/>
        <v>40499</v>
      </c>
      <c r="U211">
        <f t="shared" ca="1" si="15"/>
        <v>10</v>
      </c>
      <c r="W211">
        <v>11</v>
      </c>
      <c r="X211">
        <v>2</v>
      </c>
      <c r="AF211" s="5">
        <v>40499</v>
      </c>
    </row>
    <row r="212" spans="1:32" x14ac:dyDescent="0.2">
      <c r="A212" s="4" t="s">
        <v>608</v>
      </c>
      <c r="B212" t="s">
        <v>337</v>
      </c>
      <c r="C212" t="s">
        <v>609</v>
      </c>
      <c r="D212" t="s">
        <v>610</v>
      </c>
      <c r="E212" t="s">
        <v>476</v>
      </c>
      <c r="F212" t="s">
        <v>37</v>
      </c>
      <c r="G212" t="s">
        <v>38</v>
      </c>
      <c r="H212">
        <v>14.43</v>
      </c>
      <c r="I212" t="s">
        <v>39</v>
      </c>
      <c r="J212" t="s">
        <v>40</v>
      </c>
      <c r="K212" t="s">
        <v>611</v>
      </c>
      <c r="L212" s="5">
        <v>40481</v>
      </c>
      <c r="O212" s="1" t="str">
        <f t="shared" si="12"/>
        <v/>
      </c>
      <c r="P212" t="str">
        <f t="shared" si="13"/>
        <v/>
      </c>
      <c r="S212" s="1">
        <f t="shared" si="14"/>
        <v>40490</v>
      </c>
      <c r="U212">
        <f t="shared" ca="1" si="15"/>
        <v>8</v>
      </c>
      <c r="W212">
        <v>9</v>
      </c>
      <c r="X212">
        <v>2</v>
      </c>
      <c r="AF212" s="5">
        <v>40490</v>
      </c>
    </row>
    <row r="213" spans="1:32" x14ac:dyDescent="0.2">
      <c r="A213" s="4" t="s">
        <v>612</v>
      </c>
      <c r="B213" t="s">
        <v>337</v>
      </c>
      <c r="C213" t="s">
        <v>613</v>
      </c>
      <c r="D213" t="s">
        <v>614</v>
      </c>
      <c r="E213" t="s">
        <v>476</v>
      </c>
      <c r="F213" t="s">
        <v>37</v>
      </c>
      <c r="G213" t="s">
        <v>50</v>
      </c>
      <c r="H213">
        <v>15.93</v>
      </c>
      <c r="I213" t="s">
        <v>141</v>
      </c>
      <c r="J213" t="s">
        <v>45</v>
      </c>
      <c r="K213" t="s">
        <v>615</v>
      </c>
      <c r="L213" s="5">
        <v>40498</v>
      </c>
      <c r="O213" s="1" t="str">
        <f t="shared" si="12"/>
        <v/>
      </c>
      <c r="P213" t="str">
        <f t="shared" si="13"/>
        <v/>
      </c>
      <c r="S213" s="1">
        <f t="shared" si="14"/>
        <v>40556</v>
      </c>
      <c r="U213">
        <f t="shared" ca="1" si="15"/>
        <v>57</v>
      </c>
      <c r="W213">
        <v>58</v>
      </c>
      <c r="X213">
        <v>2</v>
      </c>
      <c r="AF213" s="5">
        <v>40556</v>
      </c>
    </row>
    <row r="214" spans="1:32" x14ac:dyDescent="0.2">
      <c r="A214" s="4" t="s">
        <v>590</v>
      </c>
      <c r="B214" t="s">
        <v>337</v>
      </c>
      <c r="C214" t="s">
        <v>591</v>
      </c>
      <c r="D214" t="s">
        <v>592</v>
      </c>
      <c r="E214" t="s">
        <v>476</v>
      </c>
      <c r="F214" t="s">
        <v>37</v>
      </c>
      <c r="G214" t="s">
        <v>38</v>
      </c>
      <c r="H214">
        <v>14.33</v>
      </c>
      <c r="I214" t="s">
        <v>145</v>
      </c>
      <c r="J214" t="s">
        <v>45</v>
      </c>
      <c r="K214" t="s">
        <v>56</v>
      </c>
      <c r="L214" s="5">
        <v>40500</v>
      </c>
      <c r="O214" s="1" t="str">
        <f t="shared" si="12"/>
        <v/>
      </c>
      <c r="P214" t="str">
        <f t="shared" si="13"/>
        <v/>
      </c>
      <c r="S214" s="1">
        <f t="shared" si="14"/>
        <v>40510</v>
      </c>
      <c r="U214">
        <f t="shared" ca="1" si="15"/>
        <v>9</v>
      </c>
      <c r="W214">
        <v>10</v>
      </c>
      <c r="X214">
        <v>2</v>
      </c>
      <c r="AF214" s="5">
        <v>40510</v>
      </c>
    </row>
    <row r="215" spans="1:32" x14ac:dyDescent="0.2">
      <c r="A215" s="4" t="s">
        <v>593</v>
      </c>
      <c r="B215" t="s">
        <v>337</v>
      </c>
      <c r="C215" t="s">
        <v>594</v>
      </c>
      <c r="D215" t="s">
        <v>595</v>
      </c>
      <c r="E215" t="s">
        <v>476</v>
      </c>
      <c r="F215" t="s">
        <v>37</v>
      </c>
      <c r="G215" t="s">
        <v>50</v>
      </c>
      <c r="H215">
        <v>15.16</v>
      </c>
      <c r="I215" t="s">
        <v>141</v>
      </c>
      <c r="J215" t="s">
        <v>40</v>
      </c>
      <c r="K215" t="s">
        <v>56</v>
      </c>
      <c r="L215" s="5">
        <v>40498</v>
      </c>
      <c r="O215" s="1" t="str">
        <f t="shared" si="12"/>
        <v/>
      </c>
      <c r="P215" t="str">
        <f t="shared" si="13"/>
        <v/>
      </c>
      <c r="S215" s="1">
        <f t="shared" si="14"/>
        <v>40540</v>
      </c>
      <c r="U215">
        <f t="shared" ca="1" si="15"/>
        <v>41</v>
      </c>
      <c r="W215">
        <v>42</v>
      </c>
      <c r="X215">
        <v>2</v>
      </c>
      <c r="AF215" s="5">
        <v>40540</v>
      </c>
    </row>
    <row r="216" spans="1:32" x14ac:dyDescent="0.2">
      <c r="A216" s="4" t="s">
        <v>616</v>
      </c>
      <c r="B216" t="s">
        <v>337</v>
      </c>
      <c r="C216" t="s">
        <v>617</v>
      </c>
      <c r="D216" t="s">
        <v>618</v>
      </c>
      <c r="E216" t="s">
        <v>476</v>
      </c>
      <c r="F216" t="s">
        <v>37</v>
      </c>
      <c r="G216" t="s">
        <v>38</v>
      </c>
      <c r="H216">
        <v>15.89</v>
      </c>
      <c r="I216" t="s">
        <v>422</v>
      </c>
      <c r="K216" t="s">
        <v>371</v>
      </c>
      <c r="L216" s="5">
        <v>40512</v>
      </c>
      <c r="O216" s="1" t="str">
        <f t="shared" si="12"/>
        <v/>
      </c>
      <c r="P216" t="str">
        <f t="shared" si="13"/>
        <v/>
      </c>
      <c r="S216" s="1">
        <f t="shared" si="14"/>
        <v>40512</v>
      </c>
      <c r="U216">
        <f t="shared" ca="1" si="15"/>
        <v>0</v>
      </c>
      <c r="W216">
        <v>0</v>
      </c>
      <c r="X216">
        <v>2</v>
      </c>
      <c r="AF216" s="5">
        <v>40512</v>
      </c>
    </row>
    <row r="217" spans="1:32" x14ac:dyDescent="0.2">
      <c r="A217" s="4" t="s">
        <v>619</v>
      </c>
      <c r="B217" t="s">
        <v>337</v>
      </c>
      <c r="C217" t="s">
        <v>620</v>
      </c>
      <c r="D217" t="s">
        <v>621</v>
      </c>
      <c r="E217" t="s">
        <v>476</v>
      </c>
      <c r="F217" t="s">
        <v>37</v>
      </c>
      <c r="H217">
        <v>14.38</v>
      </c>
      <c r="I217" t="s">
        <v>422</v>
      </c>
      <c r="K217" t="s">
        <v>622</v>
      </c>
      <c r="L217" s="5">
        <v>40526</v>
      </c>
      <c r="O217" s="1" t="str">
        <f t="shared" si="12"/>
        <v/>
      </c>
      <c r="P217" t="str">
        <f t="shared" si="13"/>
        <v/>
      </c>
      <c r="S217" s="6">
        <f t="shared" si="14"/>
        <v>40496</v>
      </c>
      <c r="U217" t="str">
        <f t="shared" ca="1" si="15"/>
        <v/>
      </c>
      <c r="W217" s="7">
        <v>-30</v>
      </c>
      <c r="X217">
        <v>1</v>
      </c>
      <c r="AF217" s="5">
        <v>40496</v>
      </c>
    </row>
    <row r="218" spans="1:32" x14ac:dyDescent="0.2">
      <c r="A218" s="4" t="s">
        <v>548</v>
      </c>
      <c r="B218" t="s">
        <v>337</v>
      </c>
      <c r="C218" t="s">
        <v>549</v>
      </c>
      <c r="D218" t="s">
        <v>550</v>
      </c>
      <c r="E218" t="s">
        <v>476</v>
      </c>
      <c r="F218" t="s">
        <v>37</v>
      </c>
      <c r="G218" t="s">
        <v>50</v>
      </c>
      <c r="H218">
        <v>15.78</v>
      </c>
      <c r="I218" t="s">
        <v>377</v>
      </c>
      <c r="J218" t="s">
        <v>45</v>
      </c>
      <c r="K218" t="s">
        <v>217</v>
      </c>
      <c r="L218" s="5">
        <v>40535</v>
      </c>
      <c r="O218" s="1" t="str">
        <f t="shared" si="12"/>
        <v/>
      </c>
      <c r="P218" t="str">
        <f t="shared" si="13"/>
        <v/>
      </c>
      <c r="S218" s="1">
        <f t="shared" si="14"/>
        <v>40535</v>
      </c>
      <c r="U218">
        <f t="shared" ca="1" si="15"/>
        <v>0</v>
      </c>
      <c r="W218">
        <v>0</v>
      </c>
      <c r="X218">
        <v>2</v>
      </c>
      <c r="AF218" s="5">
        <v>40535</v>
      </c>
    </row>
    <row r="219" spans="1:32" x14ac:dyDescent="0.2">
      <c r="A219" s="4" t="s">
        <v>623</v>
      </c>
      <c r="B219" t="s">
        <v>337</v>
      </c>
      <c r="C219" t="s">
        <v>624</v>
      </c>
      <c r="D219" t="s">
        <v>625</v>
      </c>
      <c r="E219" t="s">
        <v>476</v>
      </c>
      <c r="F219" t="s">
        <v>37</v>
      </c>
      <c r="G219" t="s">
        <v>38</v>
      </c>
      <c r="H219">
        <v>14.26</v>
      </c>
      <c r="I219" t="s">
        <v>370</v>
      </c>
      <c r="J219" t="s">
        <v>40</v>
      </c>
      <c r="K219" t="s">
        <v>213</v>
      </c>
      <c r="L219" s="5">
        <v>40541</v>
      </c>
      <c r="O219" s="1" t="str">
        <f t="shared" si="12"/>
        <v/>
      </c>
      <c r="P219" t="str">
        <f t="shared" si="13"/>
        <v/>
      </c>
      <c r="S219" s="1">
        <f t="shared" si="14"/>
        <v>40546</v>
      </c>
      <c r="U219">
        <f t="shared" ca="1" si="15"/>
        <v>4</v>
      </c>
      <c r="W219">
        <v>5</v>
      </c>
      <c r="X219">
        <v>2</v>
      </c>
      <c r="AF219" s="5">
        <v>40546</v>
      </c>
    </row>
    <row r="220" spans="1:32" x14ac:dyDescent="0.2">
      <c r="A220" s="4" t="s">
        <v>626</v>
      </c>
      <c r="B220" t="s">
        <v>337</v>
      </c>
      <c r="C220" t="s">
        <v>627</v>
      </c>
      <c r="D220" t="s">
        <v>628</v>
      </c>
      <c r="E220" t="s">
        <v>476</v>
      </c>
      <c r="F220" t="s">
        <v>37</v>
      </c>
      <c r="G220" t="s">
        <v>38</v>
      </c>
      <c r="H220">
        <v>14.08</v>
      </c>
      <c r="I220" t="s">
        <v>370</v>
      </c>
      <c r="J220" t="s">
        <v>40</v>
      </c>
      <c r="K220" t="s">
        <v>103</v>
      </c>
      <c r="L220" s="5">
        <v>40541</v>
      </c>
      <c r="O220" s="1" t="str">
        <f t="shared" si="12"/>
        <v/>
      </c>
      <c r="P220" t="str">
        <f t="shared" si="13"/>
        <v/>
      </c>
      <c r="S220" s="1">
        <f t="shared" si="14"/>
        <v>40542</v>
      </c>
      <c r="U220">
        <f t="shared" ca="1" si="15"/>
        <v>0</v>
      </c>
      <c r="W220">
        <v>1</v>
      </c>
      <c r="X220">
        <v>2</v>
      </c>
      <c r="AF220" s="5">
        <v>40542</v>
      </c>
    </row>
    <row r="221" spans="1:32" x14ac:dyDescent="0.2">
      <c r="A221" s="4" t="s">
        <v>629</v>
      </c>
      <c r="B221" t="s">
        <v>337</v>
      </c>
      <c r="C221" t="s">
        <v>630</v>
      </c>
      <c r="D221" t="s">
        <v>631</v>
      </c>
      <c r="E221" t="s">
        <v>476</v>
      </c>
      <c r="F221" t="s">
        <v>37</v>
      </c>
      <c r="G221" t="s">
        <v>38</v>
      </c>
      <c r="H221">
        <v>14.83</v>
      </c>
      <c r="I221" t="s">
        <v>370</v>
      </c>
      <c r="J221" t="s">
        <v>45</v>
      </c>
      <c r="K221" t="s">
        <v>632</v>
      </c>
      <c r="L221" s="5">
        <v>40546</v>
      </c>
      <c r="O221" s="1" t="str">
        <f t="shared" si="12"/>
        <v/>
      </c>
      <c r="P221" t="str">
        <f t="shared" si="13"/>
        <v/>
      </c>
      <c r="S221" s="1">
        <f t="shared" si="14"/>
        <v>40557</v>
      </c>
      <c r="U221">
        <f t="shared" ca="1" si="15"/>
        <v>10</v>
      </c>
      <c r="W221">
        <v>11</v>
      </c>
      <c r="X221">
        <v>2</v>
      </c>
      <c r="AF221" s="5">
        <v>40557</v>
      </c>
    </row>
    <row r="222" spans="1:32" x14ac:dyDescent="0.2">
      <c r="A222" s="4" t="s">
        <v>633</v>
      </c>
      <c r="B222" t="s">
        <v>337</v>
      </c>
      <c r="C222" t="s">
        <v>634</v>
      </c>
      <c r="D222" t="s">
        <v>635</v>
      </c>
      <c r="E222" t="s">
        <v>476</v>
      </c>
      <c r="F222" t="s">
        <v>37</v>
      </c>
      <c r="G222" t="s">
        <v>38</v>
      </c>
      <c r="H222">
        <v>14.17</v>
      </c>
      <c r="I222" t="s">
        <v>422</v>
      </c>
      <c r="K222" t="s">
        <v>293</v>
      </c>
      <c r="L222" s="5">
        <v>40547</v>
      </c>
      <c r="O222" s="1" t="str">
        <f t="shared" si="12"/>
        <v/>
      </c>
      <c r="P222" t="str">
        <f t="shared" si="13"/>
        <v/>
      </c>
      <c r="S222" s="1">
        <f t="shared" si="14"/>
        <v>40547</v>
      </c>
      <c r="U222">
        <f t="shared" ca="1" si="15"/>
        <v>0</v>
      </c>
      <c r="W222">
        <v>0</v>
      </c>
      <c r="X222">
        <v>2</v>
      </c>
      <c r="AF222" s="5">
        <v>40547</v>
      </c>
    </row>
    <row r="223" spans="1:32" x14ac:dyDescent="0.2">
      <c r="A223" s="4" t="s">
        <v>636</v>
      </c>
      <c r="B223" t="s">
        <v>337</v>
      </c>
      <c r="C223" t="s">
        <v>637</v>
      </c>
      <c r="D223" t="s">
        <v>638</v>
      </c>
      <c r="E223" t="s">
        <v>476</v>
      </c>
      <c r="F223" t="s">
        <v>37</v>
      </c>
      <c r="G223" t="s">
        <v>38</v>
      </c>
      <c r="H223">
        <v>16.739999999999998</v>
      </c>
      <c r="I223" t="s">
        <v>370</v>
      </c>
      <c r="J223" t="s">
        <v>40</v>
      </c>
      <c r="K223" t="s">
        <v>639</v>
      </c>
      <c r="L223" s="5">
        <v>40546</v>
      </c>
      <c r="O223" s="1" t="str">
        <f t="shared" si="12"/>
        <v/>
      </c>
      <c r="P223" t="str">
        <f t="shared" si="13"/>
        <v/>
      </c>
      <c r="S223" s="1">
        <f t="shared" si="14"/>
        <v>40546</v>
      </c>
      <c r="U223">
        <f t="shared" ca="1" si="15"/>
        <v>0</v>
      </c>
      <c r="W223">
        <v>0</v>
      </c>
      <c r="X223">
        <v>2</v>
      </c>
      <c r="AF223" s="5">
        <v>40546</v>
      </c>
    </row>
    <row r="224" spans="1:32" x14ac:dyDescent="0.2">
      <c r="A224" s="4" t="s">
        <v>605</v>
      </c>
      <c r="B224" t="s">
        <v>337</v>
      </c>
      <c r="C224" t="s">
        <v>606</v>
      </c>
      <c r="D224" t="s">
        <v>607</v>
      </c>
      <c r="E224" t="s">
        <v>476</v>
      </c>
      <c r="F224" t="s">
        <v>37</v>
      </c>
      <c r="G224" t="s">
        <v>38</v>
      </c>
      <c r="H224">
        <v>14.24</v>
      </c>
      <c r="I224" t="s">
        <v>145</v>
      </c>
      <c r="J224" t="s">
        <v>40</v>
      </c>
      <c r="K224" t="s">
        <v>46</v>
      </c>
      <c r="L224" s="5">
        <v>40548</v>
      </c>
      <c r="O224" s="1" t="str">
        <f t="shared" si="12"/>
        <v/>
      </c>
      <c r="P224" t="str">
        <f t="shared" si="13"/>
        <v/>
      </c>
      <c r="S224" s="1">
        <f t="shared" si="14"/>
        <v>40581</v>
      </c>
      <c r="U224">
        <f t="shared" ca="1" si="15"/>
        <v>32</v>
      </c>
      <c r="W224">
        <v>33</v>
      </c>
      <c r="X224">
        <v>2</v>
      </c>
      <c r="AF224" s="5">
        <v>40581</v>
      </c>
    </row>
    <row r="225" spans="1:32" x14ac:dyDescent="0.2">
      <c r="A225" s="4" t="s">
        <v>640</v>
      </c>
      <c r="B225" t="s">
        <v>337</v>
      </c>
      <c r="C225" t="s">
        <v>641</v>
      </c>
      <c r="D225" t="s">
        <v>642</v>
      </c>
      <c r="E225" t="s">
        <v>476</v>
      </c>
      <c r="F225" t="s">
        <v>37</v>
      </c>
      <c r="G225" t="s">
        <v>50</v>
      </c>
      <c r="H225">
        <v>14.62</v>
      </c>
      <c r="I225" t="s">
        <v>141</v>
      </c>
      <c r="J225" t="s">
        <v>40</v>
      </c>
      <c r="K225" t="s">
        <v>643</v>
      </c>
      <c r="L225" s="5">
        <v>40548</v>
      </c>
      <c r="O225" s="1" t="str">
        <f t="shared" si="12"/>
        <v/>
      </c>
      <c r="P225" t="str">
        <f t="shared" si="13"/>
        <v/>
      </c>
      <c r="S225" s="1">
        <f t="shared" si="14"/>
        <v>40548</v>
      </c>
      <c r="U225">
        <f t="shared" ca="1" si="15"/>
        <v>0</v>
      </c>
      <c r="W225">
        <v>0</v>
      </c>
      <c r="X225">
        <v>2</v>
      </c>
      <c r="AF225" s="5">
        <v>40548</v>
      </c>
    </row>
    <row r="226" spans="1:32" x14ac:dyDescent="0.2">
      <c r="A226" s="4" t="s">
        <v>644</v>
      </c>
      <c r="B226" t="s">
        <v>337</v>
      </c>
      <c r="C226" t="s">
        <v>645</v>
      </c>
      <c r="D226" t="s">
        <v>646</v>
      </c>
      <c r="E226" t="s">
        <v>476</v>
      </c>
      <c r="F226" t="s">
        <v>37</v>
      </c>
      <c r="G226" t="s">
        <v>50</v>
      </c>
      <c r="H226">
        <v>14.06</v>
      </c>
      <c r="I226" t="s">
        <v>175</v>
      </c>
      <c r="J226" t="s">
        <v>40</v>
      </c>
      <c r="K226" t="s">
        <v>647</v>
      </c>
      <c r="L226" s="5">
        <v>40547</v>
      </c>
      <c r="O226" s="1" t="str">
        <f t="shared" si="12"/>
        <v/>
      </c>
      <c r="P226" t="str">
        <f t="shared" si="13"/>
        <v/>
      </c>
      <c r="S226" s="1">
        <f t="shared" si="14"/>
        <v>40547</v>
      </c>
      <c r="U226">
        <f t="shared" ca="1" si="15"/>
        <v>0</v>
      </c>
      <c r="W226">
        <v>0</v>
      </c>
      <c r="X226">
        <v>2</v>
      </c>
      <c r="AF226" s="5">
        <v>40547</v>
      </c>
    </row>
    <row r="227" spans="1:32" x14ac:dyDescent="0.2">
      <c r="A227" s="4" t="s">
        <v>648</v>
      </c>
      <c r="B227" t="s">
        <v>337</v>
      </c>
      <c r="C227" t="s">
        <v>649</v>
      </c>
      <c r="D227" t="s">
        <v>650</v>
      </c>
      <c r="E227" t="s">
        <v>476</v>
      </c>
      <c r="F227" t="s">
        <v>37</v>
      </c>
      <c r="G227" t="s">
        <v>50</v>
      </c>
      <c r="H227">
        <v>15.27</v>
      </c>
      <c r="I227" t="s">
        <v>51</v>
      </c>
      <c r="K227" t="s">
        <v>651</v>
      </c>
      <c r="L227" s="5">
        <v>40555</v>
      </c>
      <c r="O227" s="1" t="str">
        <f t="shared" si="12"/>
        <v/>
      </c>
      <c r="P227" t="str">
        <f t="shared" si="13"/>
        <v/>
      </c>
      <c r="S227" s="1">
        <f t="shared" si="14"/>
        <v>40567</v>
      </c>
      <c r="U227">
        <f t="shared" ca="1" si="15"/>
        <v>11</v>
      </c>
      <c r="W227">
        <v>12</v>
      </c>
      <c r="X227">
        <v>2</v>
      </c>
      <c r="AF227" s="5">
        <v>40567</v>
      </c>
    </row>
    <row r="228" spans="1:32" x14ac:dyDescent="0.2">
      <c r="A228" s="4" t="s">
        <v>652</v>
      </c>
      <c r="B228" t="s">
        <v>337</v>
      </c>
      <c r="C228" t="s">
        <v>653</v>
      </c>
      <c r="D228" t="s">
        <v>654</v>
      </c>
      <c r="E228" t="s">
        <v>476</v>
      </c>
      <c r="F228" t="s">
        <v>37</v>
      </c>
      <c r="G228" t="s">
        <v>50</v>
      </c>
      <c r="H228">
        <v>15.89</v>
      </c>
      <c r="I228" t="s">
        <v>175</v>
      </c>
      <c r="J228" t="s">
        <v>40</v>
      </c>
      <c r="K228" t="s">
        <v>655</v>
      </c>
      <c r="L228" s="5">
        <v>40564</v>
      </c>
      <c r="O228" s="1" t="str">
        <f t="shared" si="12"/>
        <v/>
      </c>
      <c r="P228" t="str">
        <f t="shared" si="13"/>
        <v/>
      </c>
      <c r="S228" s="1">
        <f t="shared" si="14"/>
        <v>40564</v>
      </c>
      <c r="U228">
        <f t="shared" ca="1" si="15"/>
        <v>0</v>
      </c>
      <c r="W228">
        <v>0</v>
      </c>
      <c r="X228">
        <v>2</v>
      </c>
      <c r="AF228" s="5">
        <v>40564</v>
      </c>
    </row>
    <row r="229" spans="1:32" x14ac:dyDescent="0.2">
      <c r="A229" s="4" t="s">
        <v>558</v>
      </c>
      <c r="B229" t="s">
        <v>337</v>
      </c>
      <c r="C229" t="s">
        <v>559</v>
      </c>
      <c r="D229" t="s">
        <v>560</v>
      </c>
      <c r="E229" t="s">
        <v>476</v>
      </c>
      <c r="F229" t="s">
        <v>37</v>
      </c>
      <c r="G229" t="s">
        <v>38</v>
      </c>
      <c r="H229">
        <v>15.1</v>
      </c>
      <c r="I229" t="s">
        <v>422</v>
      </c>
      <c r="K229" t="s">
        <v>656</v>
      </c>
      <c r="L229" s="5">
        <v>40565</v>
      </c>
      <c r="O229" s="1" t="str">
        <f t="shared" si="12"/>
        <v/>
      </c>
      <c r="P229" t="str">
        <f t="shared" si="13"/>
        <v/>
      </c>
      <c r="S229" s="1">
        <f t="shared" si="14"/>
        <v>40565</v>
      </c>
      <c r="U229">
        <f t="shared" ca="1" si="15"/>
        <v>0</v>
      </c>
      <c r="W229">
        <v>0</v>
      </c>
      <c r="X229">
        <v>2</v>
      </c>
      <c r="AF229" s="5">
        <v>40565</v>
      </c>
    </row>
    <row r="230" spans="1:32" x14ac:dyDescent="0.2">
      <c r="A230" s="4" t="s">
        <v>657</v>
      </c>
      <c r="B230" t="s">
        <v>337</v>
      </c>
      <c r="C230" t="s">
        <v>658</v>
      </c>
      <c r="D230" t="s">
        <v>659</v>
      </c>
      <c r="E230" t="s">
        <v>476</v>
      </c>
      <c r="F230" t="s">
        <v>37</v>
      </c>
      <c r="G230" t="s">
        <v>50</v>
      </c>
      <c r="H230">
        <v>15.1</v>
      </c>
      <c r="I230" t="s">
        <v>175</v>
      </c>
      <c r="J230" t="s">
        <v>40</v>
      </c>
      <c r="K230" t="s">
        <v>381</v>
      </c>
      <c r="L230" s="5">
        <v>40564</v>
      </c>
      <c r="O230" s="1" t="str">
        <f t="shared" si="12"/>
        <v/>
      </c>
      <c r="P230" t="str">
        <f t="shared" si="13"/>
        <v/>
      </c>
      <c r="S230" s="1">
        <f t="shared" si="14"/>
        <v>40567</v>
      </c>
      <c r="U230">
        <f t="shared" ca="1" si="15"/>
        <v>2</v>
      </c>
      <c r="W230">
        <v>3</v>
      </c>
      <c r="X230">
        <v>2</v>
      </c>
      <c r="AF230" s="5">
        <v>40567</v>
      </c>
    </row>
    <row r="231" spans="1:32" x14ac:dyDescent="0.2">
      <c r="A231" s="4" t="s">
        <v>640</v>
      </c>
      <c r="B231" t="s">
        <v>337</v>
      </c>
      <c r="C231" t="s">
        <v>641</v>
      </c>
      <c r="D231" t="s">
        <v>642</v>
      </c>
      <c r="E231" t="s">
        <v>476</v>
      </c>
      <c r="F231" t="s">
        <v>37</v>
      </c>
      <c r="G231" t="s">
        <v>50</v>
      </c>
      <c r="H231">
        <v>14.67</v>
      </c>
      <c r="I231" t="s">
        <v>141</v>
      </c>
      <c r="J231" t="s">
        <v>40</v>
      </c>
      <c r="K231" t="s">
        <v>660</v>
      </c>
      <c r="L231" s="5">
        <v>40568</v>
      </c>
      <c r="O231" s="1" t="str">
        <f t="shared" si="12"/>
        <v/>
      </c>
      <c r="P231" t="str">
        <f t="shared" si="13"/>
        <v/>
      </c>
      <c r="S231" s="1">
        <f t="shared" si="14"/>
        <v>40568</v>
      </c>
      <c r="U231">
        <f t="shared" ca="1" si="15"/>
        <v>0</v>
      </c>
      <c r="W231">
        <v>0</v>
      </c>
      <c r="X231">
        <v>2</v>
      </c>
      <c r="AF231" s="5">
        <v>40568</v>
      </c>
    </row>
    <row r="232" spans="1:32" x14ac:dyDescent="0.2">
      <c r="A232" s="4" t="s">
        <v>490</v>
      </c>
      <c r="B232" t="s">
        <v>337</v>
      </c>
      <c r="C232" t="s">
        <v>491</v>
      </c>
      <c r="D232" t="s">
        <v>492</v>
      </c>
      <c r="E232" t="s">
        <v>476</v>
      </c>
      <c r="F232" t="s">
        <v>37</v>
      </c>
      <c r="G232" t="s">
        <v>38</v>
      </c>
      <c r="H232">
        <v>15.26</v>
      </c>
      <c r="I232" t="s">
        <v>422</v>
      </c>
      <c r="K232" t="s">
        <v>661</v>
      </c>
      <c r="L232" s="5">
        <v>40569</v>
      </c>
      <c r="O232" s="1" t="str">
        <f t="shared" si="12"/>
        <v/>
      </c>
      <c r="P232" t="str">
        <f t="shared" si="13"/>
        <v/>
      </c>
      <c r="S232" s="1">
        <f t="shared" si="14"/>
        <v>40570</v>
      </c>
      <c r="U232">
        <f t="shared" ca="1" si="15"/>
        <v>0</v>
      </c>
      <c r="W232">
        <v>1</v>
      </c>
      <c r="X232">
        <v>2</v>
      </c>
      <c r="AF232" s="5">
        <v>40570</v>
      </c>
    </row>
    <row r="233" spans="1:32" x14ac:dyDescent="0.2">
      <c r="A233" s="4" t="s">
        <v>662</v>
      </c>
      <c r="B233" t="s">
        <v>337</v>
      </c>
      <c r="C233" t="s">
        <v>663</v>
      </c>
      <c r="D233" t="s">
        <v>664</v>
      </c>
      <c r="E233" t="s">
        <v>476</v>
      </c>
      <c r="F233" t="s">
        <v>37</v>
      </c>
      <c r="G233" t="s">
        <v>50</v>
      </c>
      <c r="H233">
        <v>14.6</v>
      </c>
      <c r="I233" t="s">
        <v>175</v>
      </c>
      <c r="J233" t="s">
        <v>40</v>
      </c>
      <c r="K233" t="s">
        <v>665</v>
      </c>
      <c r="L233" s="5">
        <v>40577</v>
      </c>
      <c r="O233" s="1" t="str">
        <f t="shared" si="12"/>
        <v/>
      </c>
      <c r="P233" t="str">
        <f t="shared" si="13"/>
        <v/>
      </c>
      <c r="S233" s="1" t="str">
        <f t="shared" si="14"/>
        <v/>
      </c>
      <c r="U233">
        <f t="shared" ca="1" si="15"/>
        <v>3527</v>
      </c>
      <c r="W233">
        <v>7</v>
      </c>
      <c r="X233">
        <v>2</v>
      </c>
    </row>
    <row r="234" spans="1:32" x14ac:dyDescent="0.2">
      <c r="A234" s="4" t="s">
        <v>666</v>
      </c>
      <c r="B234" t="s">
        <v>337</v>
      </c>
      <c r="C234" t="s">
        <v>667</v>
      </c>
      <c r="D234" t="s">
        <v>668</v>
      </c>
      <c r="E234" t="s">
        <v>476</v>
      </c>
      <c r="F234" t="s">
        <v>37</v>
      </c>
      <c r="G234" t="s">
        <v>50</v>
      </c>
      <c r="H234">
        <v>15.89</v>
      </c>
      <c r="I234" t="s">
        <v>347</v>
      </c>
      <c r="K234" t="s">
        <v>52</v>
      </c>
      <c r="L234" s="5">
        <v>40589</v>
      </c>
      <c r="O234" s="1" t="str">
        <f t="shared" si="12"/>
        <v/>
      </c>
      <c r="P234" t="str">
        <f t="shared" si="13"/>
        <v/>
      </c>
      <c r="S234" s="1">
        <f t="shared" si="14"/>
        <v>40590</v>
      </c>
      <c r="U234">
        <f t="shared" ca="1" si="15"/>
        <v>0</v>
      </c>
      <c r="W234">
        <v>1</v>
      </c>
      <c r="X234">
        <v>2</v>
      </c>
      <c r="AF234" s="5">
        <v>40590</v>
      </c>
    </row>
    <row r="235" spans="1:32" x14ac:dyDescent="0.2">
      <c r="A235" s="4" t="s">
        <v>669</v>
      </c>
      <c r="B235" t="s">
        <v>337</v>
      </c>
      <c r="C235" t="s">
        <v>670</v>
      </c>
      <c r="D235" t="s">
        <v>671</v>
      </c>
      <c r="E235" t="s">
        <v>476</v>
      </c>
      <c r="F235" t="s">
        <v>37</v>
      </c>
      <c r="G235" t="s">
        <v>38</v>
      </c>
      <c r="H235">
        <v>14.28</v>
      </c>
      <c r="I235" t="s">
        <v>211</v>
      </c>
      <c r="J235" t="s">
        <v>40</v>
      </c>
      <c r="K235" t="s">
        <v>213</v>
      </c>
      <c r="L235" s="5">
        <v>40595</v>
      </c>
      <c r="O235" s="1" t="str">
        <f t="shared" si="12"/>
        <v/>
      </c>
      <c r="P235" t="str">
        <f t="shared" si="13"/>
        <v/>
      </c>
      <c r="S235" s="1">
        <f t="shared" si="14"/>
        <v>40597</v>
      </c>
      <c r="U235">
        <f t="shared" ca="1" si="15"/>
        <v>1</v>
      </c>
      <c r="W235">
        <v>2</v>
      </c>
      <c r="X235">
        <v>2</v>
      </c>
      <c r="AF235" s="5">
        <v>40597</v>
      </c>
    </row>
    <row r="236" spans="1:32" x14ac:dyDescent="0.2">
      <c r="A236" s="4" t="s">
        <v>672</v>
      </c>
      <c r="B236" t="s">
        <v>337</v>
      </c>
      <c r="C236" t="s">
        <v>673</v>
      </c>
      <c r="D236" t="s">
        <v>674</v>
      </c>
      <c r="E236" t="s">
        <v>476</v>
      </c>
      <c r="F236" t="s">
        <v>37</v>
      </c>
      <c r="G236" t="s">
        <v>50</v>
      </c>
      <c r="H236">
        <v>14.6</v>
      </c>
      <c r="I236" t="s">
        <v>179</v>
      </c>
      <c r="K236" t="s">
        <v>675</v>
      </c>
      <c r="L236" s="5">
        <v>40599</v>
      </c>
      <c r="O236" s="1" t="str">
        <f t="shared" si="12"/>
        <v/>
      </c>
      <c r="P236" t="str">
        <f t="shared" si="13"/>
        <v/>
      </c>
      <c r="S236" s="1">
        <f t="shared" si="14"/>
        <v>40599</v>
      </c>
      <c r="U236">
        <f t="shared" ca="1" si="15"/>
        <v>0</v>
      </c>
      <c r="W236">
        <v>0</v>
      </c>
      <c r="X236">
        <v>2</v>
      </c>
      <c r="AF236" s="5">
        <v>40599</v>
      </c>
    </row>
    <row r="237" spans="1:32" x14ac:dyDescent="0.2">
      <c r="A237" s="4" t="s">
        <v>676</v>
      </c>
      <c r="B237" t="s">
        <v>337</v>
      </c>
      <c r="C237" t="s">
        <v>677</v>
      </c>
      <c r="D237" t="s">
        <v>678</v>
      </c>
      <c r="E237" t="s">
        <v>476</v>
      </c>
      <c r="F237" t="s">
        <v>37</v>
      </c>
      <c r="G237" t="s">
        <v>38</v>
      </c>
      <c r="H237">
        <v>15.31</v>
      </c>
      <c r="I237" t="s">
        <v>211</v>
      </c>
      <c r="J237" t="s">
        <v>40</v>
      </c>
      <c r="K237" t="s">
        <v>679</v>
      </c>
      <c r="L237" s="5">
        <v>40604</v>
      </c>
      <c r="O237" s="1" t="str">
        <f t="shared" si="12"/>
        <v/>
      </c>
      <c r="P237" t="str">
        <f t="shared" si="13"/>
        <v/>
      </c>
      <c r="S237" s="1">
        <f t="shared" si="14"/>
        <v>40604</v>
      </c>
      <c r="U237">
        <f t="shared" ca="1" si="15"/>
        <v>0</v>
      </c>
      <c r="W237">
        <v>0</v>
      </c>
      <c r="X237">
        <v>2</v>
      </c>
      <c r="AF237" s="5">
        <v>40604</v>
      </c>
    </row>
    <row r="238" spans="1:32" x14ac:dyDescent="0.2">
      <c r="A238" s="4" t="s">
        <v>680</v>
      </c>
      <c r="B238" t="s">
        <v>337</v>
      </c>
      <c r="C238" t="s">
        <v>681</v>
      </c>
      <c r="D238" t="s">
        <v>682</v>
      </c>
      <c r="E238" t="s">
        <v>476</v>
      </c>
      <c r="F238" t="s">
        <v>37</v>
      </c>
      <c r="G238" t="s">
        <v>50</v>
      </c>
      <c r="H238">
        <v>15.94</v>
      </c>
      <c r="I238" t="s">
        <v>289</v>
      </c>
      <c r="K238" t="s">
        <v>589</v>
      </c>
      <c r="L238" s="5">
        <v>40616</v>
      </c>
      <c r="O238" s="1" t="str">
        <f t="shared" si="12"/>
        <v/>
      </c>
      <c r="P238" t="str">
        <f t="shared" si="13"/>
        <v/>
      </c>
      <c r="S238" s="1">
        <f t="shared" si="14"/>
        <v>40633</v>
      </c>
      <c r="U238">
        <f t="shared" ca="1" si="15"/>
        <v>16</v>
      </c>
      <c r="W238">
        <v>17</v>
      </c>
      <c r="X238">
        <v>2</v>
      </c>
      <c r="AF238" s="5">
        <v>40633</v>
      </c>
    </row>
    <row r="239" spans="1:32" x14ac:dyDescent="0.2">
      <c r="A239" s="4" t="s">
        <v>683</v>
      </c>
      <c r="B239" t="s">
        <v>337</v>
      </c>
      <c r="C239" t="s">
        <v>684</v>
      </c>
      <c r="D239" t="s">
        <v>685</v>
      </c>
      <c r="E239" t="s">
        <v>476</v>
      </c>
      <c r="F239" t="s">
        <v>37</v>
      </c>
      <c r="G239" t="s">
        <v>38</v>
      </c>
      <c r="H239">
        <v>15.47</v>
      </c>
      <c r="I239" t="s">
        <v>51</v>
      </c>
      <c r="K239" t="s">
        <v>686</v>
      </c>
      <c r="L239" s="5">
        <v>40624</v>
      </c>
      <c r="O239" s="1" t="str">
        <f t="shared" si="12"/>
        <v/>
      </c>
      <c r="P239" t="str">
        <f t="shared" si="13"/>
        <v/>
      </c>
      <c r="S239" s="1">
        <f t="shared" si="14"/>
        <v>40625</v>
      </c>
      <c r="U239">
        <f t="shared" ca="1" si="15"/>
        <v>0</v>
      </c>
      <c r="W239">
        <v>1</v>
      </c>
      <c r="X239">
        <v>2</v>
      </c>
      <c r="AF239" s="5">
        <v>40625</v>
      </c>
    </row>
    <row r="240" spans="1:32" x14ac:dyDescent="0.2">
      <c r="A240" s="4" t="s">
        <v>687</v>
      </c>
      <c r="B240" t="s">
        <v>337</v>
      </c>
      <c r="C240" t="s">
        <v>688</v>
      </c>
      <c r="D240" t="s">
        <v>689</v>
      </c>
      <c r="E240" t="s">
        <v>476</v>
      </c>
      <c r="F240" t="s">
        <v>37</v>
      </c>
      <c r="G240" t="s">
        <v>50</v>
      </c>
      <c r="H240">
        <v>16.18</v>
      </c>
      <c r="I240" t="s">
        <v>179</v>
      </c>
      <c r="K240" t="s">
        <v>690</v>
      </c>
      <c r="L240" s="5">
        <v>40631</v>
      </c>
      <c r="O240" s="1" t="str">
        <f t="shared" si="12"/>
        <v/>
      </c>
      <c r="P240" t="str">
        <f t="shared" si="13"/>
        <v/>
      </c>
      <c r="S240" s="1">
        <f t="shared" si="14"/>
        <v>40631</v>
      </c>
      <c r="U240">
        <f t="shared" ca="1" si="15"/>
        <v>0</v>
      </c>
      <c r="W240">
        <v>0</v>
      </c>
      <c r="X240">
        <v>2</v>
      </c>
      <c r="AF240" s="5">
        <v>40631</v>
      </c>
    </row>
    <row r="241" spans="1:32" x14ac:dyDescent="0.2">
      <c r="A241" s="4" t="s">
        <v>691</v>
      </c>
      <c r="B241" t="s">
        <v>337</v>
      </c>
      <c r="C241" t="s">
        <v>692</v>
      </c>
      <c r="D241" t="s">
        <v>693</v>
      </c>
      <c r="E241" t="s">
        <v>476</v>
      </c>
      <c r="F241" t="s">
        <v>37</v>
      </c>
      <c r="G241" t="s">
        <v>50</v>
      </c>
      <c r="H241">
        <v>15.38</v>
      </c>
      <c r="I241" t="s">
        <v>179</v>
      </c>
      <c r="K241" t="s">
        <v>694</v>
      </c>
      <c r="L241" s="5">
        <v>40626</v>
      </c>
      <c r="O241" s="1" t="str">
        <f t="shared" si="12"/>
        <v/>
      </c>
      <c r="P241" t="str">
        <f t="shared" si="13"/>
        <v/>
      </c>
      <c r="S241" s="1">
        <f t="shared" si="14"/>
        <v>40629</v>
      </c>
      <c r="U241">
        <f t="shared" ca="1" si="15"/>
        <v>2</v>
      </c>
      <c r="W241">
        <v>3</v>
      </c>
      <c r="X241">
        <v>2</v>
      </c>
      <c r="AF241" s="5">
        <v>40629</v>
      </c>
    </row>
    <row r="242" spans="1:32" x14ac:dyDescent="0.2">
      <c r="A242" s="4" t="s">
        <v>695</v>
      </c>
      <c r="B242" t="s">
        <v>337</v>
      </c>
      <c r="C242" t="s">
        <v>326</v>
      </c>
      <c r="D242" t="s">
        <v>696</v>
      </c>
      <c r="E242" t="s">
        <v>476</v>
      </c>
      <c r="F242" t="s">
        <v>37</v>
      </c>
      <c r="G242" t="s">
        <v>38</v>
      </c>
      <c r="H242">
        <v>16.04</v>
      </c>
      <c r="I242" t="s">
        <v>697</v>
      </c>
      <c r="K242" t="s">
        <v>364</v>
      </c>
      <c r="L242" s="5">
        <v>40638</v>
      </c>
      <c r="O242" s="1" t="str">
        <f t="shared" si="12"/>
        <v/>
      </c>
      <c r="P242" t="str">
        <f t="shared" si="13"/>
        <v/>
      </c>
      <c r="S242" s="1">
        <f t="shared" si="14"/>
        <v>40641</v>
      </c>
      <c r="U242">
        <f t="shared" ca="1" si="15"/>
        <v>2</v>
      </c>
      <c r="W242">
        <v>3</v>
      </c>
      <c r="X242">
        <v>2</v>
      </c>
      <c r="AF242" s="5">
        <v>40641</v>
      </c>
    </row>
    <row r="243" spans="1:32" x14ac:dyDescent="0.2">
      <c r="A243" s="4" t="s">
        <v>698</v>
      </c>
      <c r="B243" t="s">
        <v>337</v>
      </c>
      <c r="C243" t="s">
        <v>699</v>
      </c>
      <c r="D243" t="s">
        <v>700</v>
      </c>
      <c r="E243" t="s">
        <v>476</v>
      </c>
      <c r="F243" t="s">
        <v>37</v>
      </c>
      <c r="G243" t="s">
        <v>50</v>
      </c>
      <c r="H243">
        <v>15.08</v>
      </c>
      <c r="I243" t="s">
        <v>179</v>
      </c>
      <c r="K243" t="s">
        <v>701</v>
      </c>
      <c r="L243" s="5">
        <v>40634</v>
      </c>
      <c r="O243" s="1" t="str">
        <f t="shared" si="12"/>
        <v/>
      </c>
      <c r="P243" t="str">
        <f t="shared" si="13"/>
        <v/>
      </c>
      <c r="S243" s="1">
        <f t="shared" si="14"/>
        <v>40637</v>
      </c>
      <c r="U243">
        <f t="shared" ca="1" si="15"/>
        <v>2</v>
      </c>
      <c r="W243">
        <v>3</v>
      </c>
      <c r="X243">
        <v>2</v>
      </c>
      <c r="AF243" s="5">
        <v>40637</v>
      </c>
    </row>
    <row r="244" spans="1:32" x14ac:dyDescent="0.2">
      <c r="A244" s="4" t="s">
        <v>702</v>
      </c>
      <c r="B244" t="s">
        <v>337</v>
      </c>
      <c r="C244" t="s">
        <v>703</v>
      </c>
      <c r="D244" t="s">
        <v>704</v>
      </c>
      <c r="E244" t="s">
        <v>476</v>
      </c>
      <c r="F244" t="s">
        <v>37</v>
      </c>
      <c r="G244" t="s">
        <v>38</v>
      </c>
      <c r="H244">
        <v>14.62</v>
      </c>
      <c r="I244" t="s">
        <v>705</v>
      </c>
      <c r="K244" t="s">
        <v>706</v>
      </c>
      <c r="L244" s="5">
        <v>40645</v>
      </c>
      <c r="O244" s="1" t="str">
        <f t="shared" si="12"/>
        <v/>
      </c>
      <c r="P244" t="str">
        <f t="shared" si="13"/>
        <v/>
      </c>
      <c r="S244" s="1">
        <f t="shared" si="14"/>
        <v>40645</v>
      </c>
      <c r="U244">
        <f t="shared" ca="1" si="15"/>
        <v>0</v>
      </c>
      <c r="W244">
        <v>0</v>
      </c>
      <c r="X244">
        <v>2</v>
      </c>
      <c r="AF244" s="5">
        <v>40645</v>
      </c>
    </row>
    <row r="245" spans="1:32" x14ac:dyDescent="0.2">
      <c r="A245" s="4" t="s">
        <v>619</v>
      </c>
      <c r="B245" t="s">
        <v>337</v>
      </c>
      <c r="C245" t="s">
        <v>620</v>
      </c>
      <c r="D245" t="s">
        <v>621</v>
      </c>
      <c r="E245" t="s">
        <v>476</v>
      </c>
      <c r="F245" t="s">
        <v>37</v>
      </c>
      <c r="H245">
        <v>14.71</v>
      </c>
      <c r="I245" t="s">
        <v>697</v>
      </c>
      <c r="K245" t="s">
        <v>489</v>
      </c>
      <c r="L245" s="5">
        <v>40648</v>
      </c>
      <c r="O245" s="1" t="str">
        <f t="shared" si="12"/>
        <v/>
      </c>
      <c r="P245" t="str">
        <f t="shared" si="13"/>
        <v/>
      </c>
      <c r="S245" s="1">
        <f t="shared" si="14"/>
        <v>40660</v>
      </c>
      <c r="U245">
        <f t="shared" ca="1" si="15"/>
        <v>11</v>
      </c>
      <c r="W245">
        <v>12</v>
      </c>
      <c r="X245">
        <v>2</v>
      </c>
      <c r="AF245" s="5">
        <v>40660</v>
      </c>
    </row>
    <row r="246" spans="1:32" x14ac:dyDescent="0.2">
      <c r="A246" s="4" t="s">
        <v>707</v>
      </c>
      <c r="B246" t="s">
        <v>337</v>
      </c>
      <c r="C246" t="s">
        <v>708</v>
      </c>
      <c r="D246" t="s">
        <v>709</v>
      </c>
      <c r="E246" t="s">
        <v>476</v>
      </c>
      <c r="F246" t="s">
        <v>37</v>
      </c>
      <c r="G246" t="s">
        <v>50</v>
      </c>
      <c r="H246">
        <v>14.95</v>
      </c>
      <c r="I246" t="s">
        <v>175</v>
      </c>
      <c r="J246" t="s">
        <v>40</v>
      </c>
      <c r="K246" t="s">
        <v>532</v>
      </c>
      <c r="L246" s="5">
        <v>40652</v>
      </c>
      <c r="O246" s="1" t="str">
        <f t="shared" si="12"/>
        <v/>
      </c>
      <c r="P246" t="str">
        <f t="shared" si="13"/>
        <v/>
      </c>
      <c r="S246" s="1">
        <f t="shared" si="14"/>
        <v>40653</v>
      </c>
      <c r="U246">
        <f t="shared" ca="1" si="15"/>
        <v>0</v>
      </c>
      <c r="W246">
        <v>1</v>
      </c>
      <c r="X246">
        <v>2</v>
      </c>
      <c r="AF246" s="5">
        <v>40653</v>
      </c>
    </row>
    <row r="247" spans="1:32" x14ac:dyDescent="0.2">
      <c r="A247" s="4" t="s">
        <v>710</v>
      </c>
      <c r="B247" t="s">
        <v>337</v>
      </c>
      <c r="C247" t="s">
        <v>711</v>
      </c>
      <c r="D247" t="s">
        <v>554</v>
      </c>
      <c r="E247" t="s">
        <v>476</v>
      </c>
      <c r="F247" t="s">
        <v>37</v>
      </c>
      <c r="G247" t="s">
        <v>38</v>
      </c>
      <c r="H247">
        <v>14.82</v>
      </c>
      <c r="I247" t="s">
        <v>192</v>
      </c>
      <c r="J247" t="s">
        <v>40</v>
      </c>
      <c r="K247" t="s">
        <v>72</v>
      </c>
      <c r="L247" s="5">
        <v>40658</v>
      </c>
      <c r="O247" s="1" t="str">
        <f t="shared" si="12"/>
        <v/>
      </c>
      <c r="P247" t="str">
        <f t="shared" si="13"/>
        <v/>
      </c>
      <c r="S247" s="1">
        <f t="shared" si="14"/>
        <v>40659</v>
      </c>
      <c r="U247">
        <f t="shared" ca="1" si="15"/>
        <v>0</v>
      </c>
      <c r="W247">
        <v>1</v>
      </c>
      <c r="X247">
        <v>2</v>
      </c>
      <c r="AF247" s="5">
        <v>40659</v>
      </c>
    </row>
    <row r="248" spans="1:32" x14ac:dyDescent="0.2">
      <c r="A248" s="4" t="s">
        <v>616</v>
      </c>
      <c r="B248" t="s">
        <v>33</v>
      </c>
      <c r="C248" t="s">
        <v>617</v>
      </c>
      <c r="D248" t="s">
        <v>618</v>
      </c>
      <c r="E248" t="s">
        <v>476</v>
      </c>
      <c r="F248" t="s">
        <v>37</v>
      </c>
      <c r="G248" t="s">
        <v>38</v>
      </c>
      <c r="H248">
        <v>16.559999999999999</v>
      </c>
      <c r="I248" t="s">
        <v>39</v>
      </c>
      <c r="J248" t="s">
        <v>40</v>
      </c>
      <c r="K248" t="s">
        <v>399</v>
      </c>
      <c r="L248" s="5">
        <v>40756</v>
      </c>
      <c r="O248" s="1" t="str">
        <f t="shared" si="12"/>
        <v/>
      </c>
      <c r="P248" t="str">
        <f t="shared" si="13"/>
        <v/>
      </c>
      <c r="S248" s="1">
        <f t="shared" si="14"/>
        <v>40784</v>
      </c>
      <c r="U248">
        <f t="shared" ca="1" si="15"/>
        <v>27</v>
      </c>
      <c r="W248">
        <v>28</v>
      </c>
      <c r="X248">
        <v>2</v>
      </c>
      <c r="AF248" s="5">
        <v>40784</v>
      </c>
    </row>
    <row r="249" spans="1:32" x14ac:dyDescent="0.2">
      <c r="A249" s="4" t="s">
        <v>712</v>
      </c>
      <c r="B249" t="s">
        <v>33</v>
      </c>
      <c r="C249" t="s">
        <v>713</v>
      </c>
      <c r="D249" t="s">
        <v>714</v>
      </c>
      <c r="E249" t="s">
        <v>476</v>
      </c>
      <c r="F249" t="s">
        <v>37</v>
      </c>
      <c r="G249" t="s">
        <v>38</v>
      </c>
      <c r="H249">
        <v>16.920000000000002</v>
      </c>
      <c r="I249" t="s">
        <v>39</v>
      </c>
      <c r="J249" t="s">
        <v>45</v>
      </c>
      <c r="K249" t="s">
        <v>285</v>
      </c>
      <c r="L249" s="5">
        <v>40763</v>
      </c>
      <c r="O249" s="1" t="str">
        <f t="shared" si="12"/>
        <v/>
      </c>
      <c r="P249" t="str">
        <f t="shared" si="13"/>
        <v/>
      </c>
      <c r="S249" s="1">
        <f t="shared" si="14"/>
        <v>40771</v>
      </c>
      <c r="U249">
        <f t="shared" ca="1" si="15"/>
        <v>7</v>
      </c>
      <c r="W249">
        <v>8</v>
      </c>
      <c r="X249">
        <v>2</v>
      </c>
      <c r="AF249" s="5">
        <v>40771</v>
      </c>
    </row>
    <row r="250" spans="1:32" x14ac:dyDescent="0.2">
      <c r="A250" s="4" t="s">
        <v>715</v>
      </c>
      <c r="B250" t="s">
        <v>33</v>
      </c>
      <c r="C250" t="s">
        <v>716</v>
      </c>
      <c r="D250" t="s">
        <v>717</v>
      </c>
      <c r="E250" t="s">
        <v>476</v>
      </c>
      <c r="F250" t="s">
        <v>37</v>
      </c>
      <c r="H250">
        <v>14.51</v>
      </c>
      <c r="I250" t="s">
        <v>111</v>
      </c>
      <c r="J250" t="s">
        <v>45</v>
      </c>
      <c r="K250" t="s">
        <v>718</v>
      </c>
      <c r="L250" s="5">
        <v>40764</v>
      </c>
      <c r="O250" s="1" t="str">
        <f t="shared" si="12"/>
        <v/>
      </c>
      <c r="P250" t="str">
        <f t="shared" si="13"/>
        <v/>
      </c>
      <c r="S250" s="1">
        <f t="shared" si="14"/>
        <v>40764</v>
      </c>
      <c r="U250">
        <f t="shared" ca="1" si="15"/>
        <v>0</v>
      </c>
      <c r="W250">
        <v>0</v>
      </c>
      <c r="X250">
        <v>2</v>
      </c>
      <c r="AF250" s="5">
        <v>40764</v>
      </c>
    </row>
    <row r="251" spans="1:32" x14ac:dyDescent="0.2">
      <c r="A251" s="4" t="s">
        <v>719</v>
      </c>
      <c r="B251" t="s">
        <v>33</v>
      </c>
      <c r="C251" t="s">
        <v>720</v>
      </c>
      <c r="D251" t="s">
        <v>721</v>
      </c>
      <c r="E251" t="s">
        <v>476</v>
      </c>
      <c r="F251" t="s">
        <v>37</v>
      </c>
      <c r="G251" t="s">
        <v>38</v>
      </c>
      <c r="H251">
        <v>16.71</v>
      </c>
      <c r="I251" t="s">
        <v>39</v>
      </c>
      <c r="J251" t="s">
        <v>45</v>
      </c>
      <c r="K251" t="s">
        <v>722</v>
      </c>
      <c r="L251" s="5">
        <v>40771</v>
      </c>
      <c r="O251" s="1" t="str">
        <f t="shared" si="12"/>
        <v/>
      </c>
      <c r="P251" t="str">
        <f t="shared" si="13"/>
        <v/>
      </c>
      <c r="S251" s="1">
        <f t="shared" si="14"/>
        <v>40772</v>
      </c>
      <c r="U251">
        <f t="shared" ca="1" si="15"/>
        <v>0</v>
      </c>
      <c r="W251">
        <v>1</v>
      </c>
      <c r="X251">
        <v>2</v>
      </c>
      <c r="AF251" s="5">
        <v>40772</v>
      </c>
    </row>
    <row r="252" spans="1:32" x14ac:dyDescent="0.2">
      <c r="A252" s="4" t="s">
        <v>723</v>
      </c>
      <c r="B252" t="s">
        <v>33</v>
      </c>
      <c r="C252" t="s">
        <v>724</v>
      </c>
      <c r="D252" t="s">
        <v>725</v>
      </c>
      <c r="E252" t="s">
        <v>476</v>
      </c>
      <c r="F252" t="s">
        <v>37</v>
      </c>
      <c r="H252">
        <v>14.45</v>
      </c>
      <c r="I252" t="s">
        <v>347</v>
      </c>
      <c r="K252" t="s">
        <v>726</v>
      </c>
      <c r="L252" s="5">
        <v>40772</v>
      </c>
      <c r="O252" s="1" t="str">
        <f t="shared" si="12"/>
        <v/>
      </c>
      <c r="P252" t="str">
        <f t="shared" si="13"/>
        <v/>
      </c>
      <c r="S252" s="6">
        <f t="shared" si="14"/>
        <v>40412</v>
      </c>
      <c r="U252" t="str">
        <f t="shared" ca="1" si="15"/>
        <v/>
      </c>
      <c r="W252" s="7">
        <v>-360</v>
      </c>
      <c r="X252">
        <v>1</v>
      </c>
      <c r="AF252" s="5">
        <v>40412</v>
      </c>
    </row>
    <row r="253" spans="1:32" x14ac:dyDescent="0.2">
      <c r="A253" s="4" t="s">
        <v>727</v>
      </c>
      <c r="B253" t="s">
        <v>33</v>
      </c>
      <c r="C253" t="s">
        <v>728</v>
      </c>
      <c r="D253" t="s">
        <v>729</v>
      </c>
      <c r="E253" t="s">
        <v>476</v>
      </c>
      <c r="F253" t="s">
        <v>37</v>
      </c>
      <c r="H253">
        <v>14.07</v>
      </c>
      <c r="I253" t="s">
        <v>51</v>
      </c>
      <c r="K253" t="s">
        <v>56</v>
      </c>
      <c r="L253" s="5">
        <v>40777</v>
      </c>
      <c r="O253" s="1" t="str">
        <f t="shared" si="12"/>
        <v/>
      </c>
      <c r="P253" t="str">
        <f t="shared" si="13"/>
        <v/>
      </c>
      <c r="S253" s="1">
        <f t="shared" si="14"/>
        <v>40792</v>
      </c>
      <c r="U253">
        <f t="shared" ca="1" si="15"/>
        <v>14</v>
      </c>
      <c r="W253">
        <v>15</v>
      </c>
      <c r="X253">
        <v>2</v>
      </c>
      <c r="AF253" s="5">
        <v>40792</v>
      </c>
    </row>
    <row r="254" spans="1:32" x14ac:dyDescent="0.2">
      <c r="A254" s="4" t="s">
        <v>730</v>
      </c>
      <c r="B254" t="s">
        <v>33</v>
      </c>
      <c r="C254" t="s">
        <v>731</v>
      </c>
      <c r="D254" t="s">
        <v>732</v>
      </c>
      <c r="E254" t="s">
        <v>476</v>
      </c>
      <c r="F254" t="s">
        <v>37</v>
      </c>
      <c r="H254">
        <v>13.97</v>
      </c>
      <c r="I254" t="s">
        <v>51</v>
      </c>
      <c r="K254" t="s">
        <v>310</v>
      </c>
      <c r="L254" s="5">
        <v>40779</v>
      </c>
      <c r="O254" s="1" t="str">
        <f t="shared" si="12"/>
        <v/>
      </c>
      <c r="P254" t="str">
        <f t="shared" si="13"/>
        <v/>
      </c>
      <c r="S254" s="1">
        <f t="shared" si="14"/>
        <v>40780</v>
      </c>
      <c r="U254">
        <f t="shared" ca="1" si="15"/>
        <v>0</v>
      </c>
      <c r="W254">
        <v>1</v>
      </c>
      <c r="X254">
        <v>2</v>
      </c>
      <c r="AF254" s="5">
        <v>40780</v>
      </c>
    </row>
    <row r="255" spans="1:32" x14ac:dyDescent="0.2">
      <c r="A255" s="4" t="s">
        <v>733</v>
      </c>
      <c r="B255" t="s">
        <v>33</v>
      </c>
      <c r="C255" t="s">
        <v>734</v>
      </c>
      <c r="D255" t="s">
        <v>735</v>
      </c>
      <c r="E255" t="s">
        <v>476</v>
      </c>
      <c r="F255" t="s">
        <v>37</v>
      </c>
      <c r="G255" t="s">
        <v>50</v>
      </c>
      <c r="H255">
        <v>16.41</v>
      </c>
      <c r="I255" t="s">
        <v>51</v>
      </c>
      <c r="K255" t="s">
        <v>60</v>
      </c>
      <c r="L255" s="5">
        <v>40756</v>
      </c>
      <c r="O255" s="1" t="str">
        <f t="shared" si="12"/>
        <v/>
      </c>
      <c r="P255" t="str">
        <f t="shared" si="13"/>
        <v/>
      </c>
      <c r="S255" s="1">
        <f t="shared" si="14"/>
        <v>40756</v>
      </c>
      <c r="U255">
        <f t="shared" ca="1" si="15"/>
        <v>0</v>
      </c>
      <c r="W255">
        <v>0</v>
      </c>
      <c r="X255">
        <v>2</v>
      </c>
      <c r="AF255" s="5">
        <v>40756</v>
      </c>
    </row>
    <row r="256" spans="1:32" x14ac:dyDescent="0.2">
      <c r="A256" s="4" t="s">
        <v>736</v>
      </c>
      <c r="B256" t="s">
        <v>33</v>
      </c>
      <c r="C256" t="s">
        <v>737</v>
      </c>
      <c r="D256" t="s">
        <v>738</v>
      </c>
      <c r="E256" t="s">
        <v>476</v>
      </c>
      <c r="F256" t="s">
        <v>37</v>
      </c>
      <c r="G256" t="s">
        <v>38</v>
      </c>
      <c r="H256">
        <v>14.98</v>
      </c>
      <c r="I256" t="s">
        <v>39</v>
      </c>
      <c r="J256" t="s">
        <v>40</v>
      </c>
      <c r="K256" t="s">
        <v>739</v>
      </c>
      <c r="L256" s="5">
        <v>40775</v>
      </c>
      <c r="O256" s="1" t="str">
        <f t="shared" si="12"/>
        <v/>
      </c>
      <c r="P256" t="str">
        <f t="shared" si="13"/>
        <v/>
      </c>
      <c r="S256" s="1">
        <f t="shared" si="14"/>
        <v>40820</v>
      </c>
      <c r="U256">
        <f t="shared" ca="1" si="15"/>
        <v>44</v>
      </c>
      <c r="W256">
        <v>45</v>
      </c>
      <c r="X256">
        <v>2</v>
      </c>
      <c r="AF256" s="5">
        <v>40820</v>
      </c>
    </row>
    <row r="257" spans="1:32" x14ac:dyDescent="0.2">
      <c r="A257" s="4" t="s">
        <v>740</v>
      </c>
      <c r="B257" t="s">
        <v>33</v>
      </c>
      <c r="C257" t="s">
        <v>741</v>
      </c>
      <c r="D257" t="s">
        <v>742</v>
      </c>
      <c r="E257" t="s">
        <v>476</v>
      </c>
      <c r="F257" t="s">
        <v>37</v>
      </c>
      <c r="G257" t="s">
        <v>38</v>
      </c>
      <c r="H257">
        <v>16.41</v>
      </c>
      <c r="I257" t="s">
        <v>39</v>
      </c>
      <c r="J257" t="s">
        <v>40</v>
      </c>
      <c r="K257" t="s">
        <v>56</v>
      </c>
      <c r="L257" s="5">
        <v>40793</v>
      </c>
      <c r="O257" s="1" t="str">
        <f t="shared" si="12"/>
        <v/>
      </c>
      <c r="P257" t="str">
        <f t="shared" si="13"/>
        <v/>
      </c>
      <c r="S257" s="1">
        <f t="shared" si="14"/>
        <v>40805</v>
      </c>
      <c r="U257">
        <f t="shared" ca="1" si="15"/>
        <v>11</v>
      </c>
      <c r="W257">
        <v>12</v>
      </c>
      <c r="X257">
        <v>2</v>
      </c>
      <c r="AF257" s="5">
        <v>40805</v>
      </c>
    </row>
    <row r="258" spans="1:32" x14ac:dyDescent="0.2">
      <c r="A258" s="4" t="s">
        <v>743</v>
      </c>
      <c r="B258" t="s">
        <v>33</v>
      </c>
      <c r="C258" t="s">
        <v>744</v>
      </c>
      <c r="D258" t="s">
        <v>745</v>
      </c>
      <c r="E258" t="s">
        <v>476</v>
      </c>
      <c r="F258" t="s">
        <v>37</v>
      </c>
      <c r="G258" t="s">
        <v>38</v>
      </c>
      <c r="H258">
        <v>15.92</v>
      </c>
      <c r="I258" t="s">
        <v>39</v>
      </c>
      <c r="J258" t="s">
        <v>45</v>
      </c>
      <c r="K258" t="s">
        <v>336</v>
      </c>
      <c r="L258" s="5">
        <v>40807</v>
      </c>
      <c r="O258" s="1" t="str">
        <f t="shared" ref="O258:O321" si="16">IF(ISBLANK(AB258), "", AB258)</f>
        <v/>
      </c>
      <c r="P258" t="str">
        <f t="shared" ref="P258:P321" si="17">IF(AND(N258&gt;0, AB258&gt;0), IF(N258&lt;AB258, DATEDIF(N258,AB258,"d"), -DATEDIF(AB258,N258,"d")), "")</f>
        <v/>
      </c>
      <c r="S258" s="1">
        <f t="shared" ref="S258:S321" si="18">IF(ISBLANK(AF258), "", AF258)</f>
        <v>40815</v>
      </c>
      <c r="U258">
        <f t="shared" ref="U258:U321" ca="1" si="19">IF(OR(ISBLANK(L258), IF(ISBLANK(AF258),TODAY(),AF258) &lt; L258),"",MAX(0,DATEDIF(L258, IF(ISBLANK(AF258),TODAY(),AF258), "d")-1))</f>
        <v>7</v>
      </c>
      <c r="W258">
        <v>8</v>
      </c>
      <c r="X258">
        <v>2</v>
      </c>
      <c r="AF258" s="5">
        <v>40815</v>
      </c>
    </row>
    <row r="259" spans="1:32" x14ac:dyDescent="0.2">
      <c r="A259" s="4" t="s">
        <v>746</v>
      </c>
      <c r="B259" t="s">
        <v>33</v>
      </c>
      <c r="C259" t="s">
        <v>747</v>
      </c>
      <c r="D259" t="s">
        <v>748</v>
      </c>
      <c r="E259" t="s">
        <v>476</v>
      </c>
      <c r="F259" t="s">
        <v>37</v>
      </c>
      <c r="H259">
        <v>14.43</v>
      </c>
      <c r="I259" t="s">
        <v>347</v>
      </c>
      <c r="K259" t="s">
        <v>749</v>
      </c>
      <c r="L259" s="5">
        <v>40812</v>
      </c>
      <c r="O259" s="1" t="str">
        <f t="shared" si="16"/>
        <v/>
      </c>
      <c r="P259" t="str">
        <f t="shared" si="17"/>
        <v/>
      </c>
      <c r="S259" s="1">
        <f t="shared" si="18"/>
        <v>40812</v>
      </c>
      <c r="U259">
        <f t="shared" ca="1" si="19"/>
        <v>0</v>
      </c>
      <c r="W259">
        <v>0</v>
      </c>
      <c r="X259">
        <v>2</v>
      </c>
      <c r="AF259" s="5">
        <v>40812</v>
      </c>
    </row>
    <row r="260" spans="1:32" x14ac:dyDescent="0.2">
      <c r="A260" s="4" t="s">
        <v>525</v>
      </c>
      <c r="B260" t="s">
        <v>33</v>
      </c>
      <c r="C260" t="s">
        <v>510</v>
      </c>
      <c r="D260" t="s">
        <v>526</v>
      </c>
      <c r="E260" t="s">
        <v>476</v>
      </c>
      <c r="F260" t="s">
        <v>37</v>
      </c>
      <c r="G260" t="s">
        <v>38</v>
      </c>
      <c r="H260">
        <v>16.45</v>
      </c>
      <c r="I260" t="s">
        <v>39</v>
      </c>
      <c r="J260" t="s">
        <v>45</v>
      </c>
      <c r="K260" t="s">
        <v>750</v>
      </c>
      <c r="L260" s="5">
        <v>40816</v>
      </c>
      <c r="O260" s="1" t="str">
        <f t="shared" si="16"/>
        <v/>
      </c>
      <c r="P260" t="str">
        <f t="shared" si="17"/>
        <v/>
      </c>
      <c r="S260" s="1">
        <f t="shared" si="18"/>
        <v>40845</v>
      </c>
      <c r="U260">
        <f t="shared" ca="1" si="19"/>
        <v>28</v>
      </c>
      <c r="W260">
        <v>29</v>
      </c>
      <c r="X260">
        <v>2</v>
      </c>
      <c r="AF260" s="5">
        <v>40845</v>
      </c>
    </row>
    <row r="261" spans="1:32" x14ac:dyDescent="0.2">
      <c r="A261" s="4" t="s">
        <v>751</v>
      </c>
      <c r="B261" t="s">
        <v>33</v>
      </c>
      <c r="C261" t="s">
        <v>752</v>
      </c>
      <c r="D261" t="s">
        <v>753</v>
      </c>
      <c r="E261" t="s">
        <v>476</v>
      </c>
      <c r="F261" t="s">
        <v>37</v>
      </c>
      <c r="G261" t="s">
        <v>38</v>
      </c>
      <c r="H261">
        <v>17.489999999999998</v>
      </c>
      <c r="I261" t="s">
        <v>39</v>
      </c>
      <c r="J261" t="s">
        <v>45</v>
      </c>
      <c r="K261" t="s">
        <v>754</v>
      </c>
      <c r="L261" s="5">
        <v>40816</v>
      </c>
      <c r="O261" s="1" t="str">
        <f t="shared" si="16"/>
        <v/>
      </c>
      <c r="P261" t="str">
        <f t="shared" si="17"/>
        <v/>
      </c>
      <c r="S261" s="1">
        <f t="shared" si="18"/>
        <v>40820</v>
      </c>
      <c r="U261">
        <f t="shared" ca="1" si="19"/>
        <v>3</v>
      </c>
      <c r="W261">
        <v>4</v>
      </c>
      <c r="X261">
        <v>2</v>
      </c>
      <c r="AF261" s="5">
        <v>40820</v>
      </c>
    </row>
    <row r="262" spans="1:32" x14ac:dyDescent="0.2">
      <c r="A262" s="4" t="s">
        <v>743</v>
      </c>
      <c r="B262" t="s">
        <v>33</v>
      </c>
      <c r="C262" t="s">
        <v>744</v>
      </c>
      <c r="D262" t="s">
        <v>745</v>
      </c>
      <c r="E262" t="s">
        <v>476</v>
      </c>
      <c r="F262" t="s">
        <v>37</v>
      </c>
      <c r="G262" t="s">
        <v>38</v>
      </c>
      <c r="H262">
        <v>15.97</v>
      </c>
      <c r="I262" t="s">
        <v>39</v>
      </c>
      <c r="J262" t="s">
        <v>45</v>
      </c>
      <c r="K262" t="s">
        <v>56</v>
      </c>
      <c r="L262" s="5">
        <v>40826</v>
      </c>
      <c r="O262" s="1" t="str">
        <f t="shared" si="16"/>
        <v/>
      </c>
      <c r="P262" t="str">
        <f t="shared" si="17"/>
        <v/>
      </c>
      <c r="S262" s="1">
        <f t="shared" si="18"/>
        <v>40845</v>
      </c>
      <c r="U262">
        <f t="shared" ca="1" si="19"/>
        <v>18</v>
      </c>
      <c r="W262">
        <v>19</v>
      </c>
      <c r="X262">
        <v>2</v>
      </c>
      <c r="AF262" s="5">
        <v>40845</v>
      </c>
    </row>
    <row r="263" spans="1:32" x14ac:dyDescent="0.2">
      <c r="A263" s="4" t="s">
        <v>616</v>
      </c>
      <c r="B263" t="s">
        <v>33</v>
      </c>
      <c r="C263" t="s">
        <v>617</v>
      </c>
      <c r="D263" t="s">
        <v>618</v>
      </c>
      <c r="E263" t="s">
        <v>476</v>
      </c>
      <c r="F263" t="s">
        <v>37</v>
      </c>
      <c r="G263" t="s">
        <v>38</v>
      </c>
      <c r="H263">
        <v>16.71</v>
      </c>
      <c r="I263" t="s">
        <v>51</v>
      </c>
      <c r="K263" t="s">
        <v>56</v>
      </c>
      <c r="L263" s="5">
        <v>40812</v>
      </c>
      <c r="O263" s="1" t="str">
        <f t="shared" si="16"/>
        <v/>
      </c>
      <c r="P263" t="str">
        <f t="shared" si="17"/>
        <v/>
      </c>
      <c r="S263" s="1">
        <f t="shared" si="18"/>
        <v>40834</v>
      </c>
      <c r="U263">
        <f t="shared" ca="1" si="19"/>
        <v>21</v>
      </c>
      <c r="W263">
        <v>22</v>
      </c>
      <c r="X263">
        <v>2</v>
      </c>
      <c r="AF263" s="5">
        <v>40834</v>
      </c>
    </row>
    <row r="264" spans="1:32" x14ac:dyDescent="0.2">
      <c r="A264" s="4" t="s">
        <v>755</v>
      </c>
      <c r="B264" t="s">
        <v>33</v>
      </c>
      <c r="C264" t="s">
        <v>756</v>
      </c>
      <c r="D264" t="s">
        <v>757</v>
      </c>
      <c r="E264" t="s">
        <v>476</v>
      </c>
      <c r="F264" t="s">
        <v>37</v>
      </c>
      <c r="H264">
        <v>14.26</v>
      </c>
      <c r="I264" t="s">
        <v>39</v>
      </c>
      <c r="J264" t="s">
        <v>40</v>
      </c>
      <c r="K264" t="s">
        <v>758</v>
      </c>
      <c r="L264" s="5">
        <v>40828</v>
      </c>
      <c r="O264" s="1" t="str">
        <f t="shared" si="16"/>
        <v/>
      </c>
      <c r="P264" t="str">
        <f t="shared" si="17"/>
        <v/>
      </c>
      <c r="S264" s="1">
        <f t="shared" si="18"/>
        <v>40830</v>
      </c>
      <c r="U264">
        <f t="shared" ca="1" si="19"/>
        <v>1</v>
      </c>
      <c r="W264">
        <v>2</v>
      </c>
      <c r="X264">
        <v>2</v>
      </c>
      <c r="AF264" s="5">
        <v>40830</v>
      </c>
    </row>
    <row r="265" spans="1:32" x14ac:dyDescent="0.2">
      <c r="A265" s="4" t="s">
        <v>759</v>
      </c>
      <c r="B265" t="s">
        <v>33</v>
      </c>
      <c r="C265" t="s">
        <v>760</v>
      </c>
      <c r="D265" t="s">
        <v>471</v>
      </c>
      <c r="E265" t="s">
        <v>476</v>
      </c>
      <c r="F265" t="s">
        <v>37</v>
      </c>
      <c r="G265" t="s">
        <v>50</v>
      </c>
      <c r="H265">
        <v>15.1</v>
      </c>
      <c r="I265" t="s">
        <v>141</v>
      </c>
      <c r="J265" t="s">
        <v>40</v>
      </c>
      <c r="K265" t="s">
        <v>761</v>
      </c>
      <c r="L265" s="5">
        <v>40842</v>
      </c>
      <c r="O265" s="1" t="str">
        <f t="shared" si="16"/>
        <v/>
      </c>
      <c r="P265" t="str">
        <f t="shared" si="17"/>
        <v/>
      </c>
      <c r="S265" s="1">
        <f t="shared" si="18"/>
        <v>40855</v>
      </c>
      <c r="U265">
        <f t="shared" ca="1" si="19"/>
        <v>12</v>
      </c>
      <c r="W265">
        <v>13</v>
      </c>
      <c r="X265">
        <v>2</v>
      </c>
      <c r="AF265" s="5">
        <v>40855</v>
      </c>
    </row>
    <row r="266" spans="1:32" x14ac:dyDescent="0.2">
      <c r="A266" s="4" t="s">
        <v>501</v>
      </c>
      <c r="B266" t="s">
        <v>33</v>
      </c>
      <c r="C266" t="s">
        <v>502</v>
      </c>
      <c r="D266" t="s">
        <v>503</v>
      </c>
      <c r="E266" t="s">
        <v>476</v>
      </c>
      <c r="F266" t="s">
        <v>37</v>
      </c>
      <c r="G266" t="s">
        <v>38</v>
      </c>
      <c r="H266">
        <v>16.579999999999998</v>
      </c>
      <c r="I266" t="s">
        <v>39</v>
      </c>
      <c r="J266" t="s">
        <v>45</v>
      </c>
      <c r="K266" t="s">
        <v>213</v>
      </c>
      <c r="L266" s="5">
        <v>40842</v>
      </c>
      <c r="O266" s="1" t="str">
        <f t="shared" si="16"/>
        <v/>
      </c>
      <c r="P266" t="str">
        <f t="shared" si="17"/>
        <v/>
      </c>
      <c r="S266" s="1">
        <f t="shared" si="18"/>
        <v>40844</v>
      </c>
      <c r="U266">
        <f t="shared" ca="1" si="19"/>
        <v>1</v>
      </c>
      <c r="W266">
        <v>2</v>
      </c>
      <c r="X266">
        <v>2</v>
      </c>
      <c r="AF266" s="5">
        <v>40844</v>
      </c>
    </row>
    <row r="267" spans="1:32" x14ac:dyDescent="0.2">
      <c r="A267" s="4" t="s">
        <v>762</v>
      </c>
      <c r="B267" t="s">
        <v>33</v>
      </c>
      <c r="C267" t="s">
        <v>763</v>
      </c>
      <c r="D267" t="s">
        <v>764</v>
      </c>
      <c r="E267" t="s">
        <v>476</v>
      </c>
      <c r="F267" t="s">
        <v>37</v>
      </c>
      <c r="G267" t="s">
        <v>50</v>
      </c>
      <c r="H267">
        <v>16.350000000000001</v>
      </c>
      <c r="I267" t="s">
        <v>51</v>
      </c>
      <c r="K267" t="s">
        <v>765</v>
      </c>
      <c r="L267" s="5">
        <v>40828</v>
      </c>
      <c r="O267" s="1" t="str">
        <f t="shared" si="16"/>
        <v/>
      </c>
      <c r="P267" t="str">
        <f t="shared" si="17"/>
        <v/>
      </c>
      <c r="S267" s="1">
        <f t="shared" si="18"/>
        <v>40840</v>
      </c>
      <c r="U267">
        <f t="shared" ca="1" si="19"/>
        <v>11</v>
      </c>
      <c r="W267">
        <v>12</v>
      </c>
      <c r="X267">
        <v>2</v>
      </c>
      <c r="AF267" s="5">
        <v>40840</v>
      </c>
    </row>
    <row r="268" spans="1:32" x14ac:dyDescent="0.2">
      <c r="A268" s="4" t="s">
        <v>766</v>
      </c>
      <c r="B268" t="s">
        <v>33</v>
      </c>
      <c r="C268" t="s">
        <v>767</v>
      </c>
      <c r="D268" t="s">
        <v>768</v>
      </c>
      <c r="E268" t="s">
        <v>476</v>
      </c>
      <c r="F268" t="s">
        <v>37</v>
      </c>
      <c r="G268" t="s">
        <v>50</v>
      </c>
      <c r="H268">
        <v>15.66</v>
      </c>
      <c r="I268" t="s">
        <v>347</v>
      </c>
      <c r="K268" t="s">
        <v>68</v>
      </c>
      <c r="L268" s="5">
        <v>40850</v>
      </c>
      <c r="O268" s="1" t="str">
        <f t="shared" si="16"/>
        <v/>
      </c>
      <c r="P268" t="str">
        <f t="shared" si="17"/>
        <v/>
      </c>
      <c r="S268" s="1">
        <f t="shared" si="18"/>
        <v>40855</v>
      </c>
      <c r="U268">
        <f t="shared" ca="1" si="19"/>
        <v>4</v>
      </c>
      <c r="W268">
        <v>5</v>
      </c>
      <c r="X268">
        <v>2</v>
      </c>
      <c r="AF268" s="5">
        <v>40855</v>
      </c>
    </row>
    <row r="269" spans="1:32" x14ac:dyDescent="0.2">
      <c r="A269" s="4" t="s">
        <v>769</v>
      </c>
      <c r="B269" t="s">
        <v>33</v>
      </c>
      <c r="C269" t="s">
        <v>770</v>
      </c>
      <c r="D269" t="s">
        <v>771</v>
      </c>
      <c r="E269" t="s">
        <v>476</v>
      </c>
      <c r="F269" t="s">
        <v>37</v>
      </c>
      <c r="H269">
        <v>14.81</v>
      </c>
      <c r="I269" t="s">
        <v>422</v>
      </c>
      <c r="K269" t="s">
        <v>72</v>
      </c>
      <c r="L269" s="5">
        <v>40850</v>
      </c>
      <c r="O269" s="1" t="str">
        <f t="shared" si="16"/>
        <v/>
      </c>
      <c r="P269" t="str">
        <f t="shared" si="17"/>
        <v/>
      </c>
      <c r="S269" s="1">
        <f t="shared" si="18"/>
        <v>40851</v>
      </c>
      <c r="U269">
        <f t="shared" ca="1" si="19"/>
        <v>0</v>
      </c>
      <c r="W269">
        <v>1</v>
      </c>
      <c r="X269">
        <v>2</v>
      </c>
      <c r="AF269" s="5">
        <v>40851</v>
      </c>
    </row>
    <row r="270" spans="1:32" x14ac:dyDescent="0.2">
      <c r="A270" s="4" t="s">
        <v>772</v>
      </c>
      <c r="B270" t="s">
        <v>33</v>
      </c>
      <c r="C270" t="s">
        <v>773</v>
      </c>
      <c r="D270" t="s">
        <v>774</v>
      </c>
      <c r="E270" t="s">
        <v>476</v>
      </c>
      <c r="F270" t="s">
        <v>37</v>
      </c>
      <c r="G270" t="s">
        <v>38</v>
      </c>
      <c r="H270">
        <v>14.14</v>
      </c>
      <c r="I270" t="s">
        <v>422</v>
      </c>
      <c r="K270" t="s">
        <v>56</v>
      </c>
      <c r="L270" s="5">
        <v>40861</v>
      </c>
      <c r="O270" s="1" t="str">
        <f t="shared" si="16"/>
        <v/>
      </c>
      <c r="P270" t="str">
        <f t="shared" si="17"/>
        <v/>
      </c>
      <c r="S270" s="1" t="str">
        <f t="shared" si="18"/>
        <v/>
      </c>
      <c r="U270">
        <f t="shared" ca="1" si="19"/>
        <v>3243</v>
      </c>
      <c r="W270">
        <v>95</v>
      </c>
      <c r="X270">
        <v>2</v>
      </c>
    </row>
    <row r="271" spans="1:32" x14ac:dyDescent="0.2">
      <c r="A271" s="4" t="s">
        <v>775</v>
      </c>
      <c r="B271" t="s">
        <v>33</v>
      </c>
      <c r="C271" t="s">
        <v>776</v>
      </c>
      <c r="D271" t="s">
        <v>777</v>
      </c>
      <c r="E271" t="s">
        <v>476</v>
      </c>
      <c r="F271" t="s">
        <v>37</v>
      </c>
      <c r="G271" t="s">
        <v>38</v>
      </c>
      <c r="H271">
        <v>13.96</v>
      </c>
      <c r="I271" t="s">
        <v>422</v>
      </c>
      <c r="K271" t="s">
        <v>56</v>
      </c>
      <c r="L271" s="5">
        <v>40856</v>
      </c>
      <c r="O271" s="1" t="str">
        <f t="shared" si="16"/>
        <v/>
      </c>
      <c r="P271" t="str">
        <f t="shared" si="17"/>
        <v/>
      </c>
      <c r="S271" s="1" t="str">
        <f t="shared" si="18"/>
        <v/>
      </c>
      <c r="U271">
        <f t="shared" ca="1" si="19"/>
        <v>3248</v>
      </c>
      <c r="W271">
        <v>50</v>
      </c>
      <c r="X271">
        <v>2</v>
      </c>
    </row>
    <row r="272" spans="1:32" x14ac:dyDescent="0.2">
      <c r="A272" s="4" t="s">
        <v>778</v>
      </c>
      <c r="B272" t="s">
        <v>33</v>
      </c>
      <c r="C272" t="s">
        <v>779</v>
      </c>
      <c r="D272" t="s">
        <v>156</v>
      </c>
      <c r="E272" t="s">
        <v>476</v>
      </c>
      <c r="F272" t="s">
        <v>37</v>
      </c>
      <c r="H272">
        <v>14.08</v>
      </c>
      <c r="I272" t="s">
        <v>51</v>
      </c>
      <c r="K272" t="s">
        <v>188</v>
      </c>
      <c r="L272" s="5">
        <v>40862</v>
      </c>
      <c r="O272" s="1" t="str">
        <f t="shared" si="16"/>
        <v/>
      </c>
      <c r="P272" t="str">
        <f t="shared" si="17"/>
        <v/>
      </c>
      <c r="S272" s="1">
        <f t="shared" si="18"/>
        <v>40868</v>
      </c>
      <c r="U272">
        <f t="shared" ca="1" si="19"/>
        <v>5</v>
      </c>
      <c r="W272">
        <v>6</v>
      </c>
      <c r="X272">
        <v>2</v>
      </c>
      <c r="AF272" s="5">
        <v>40868</v>
      </c>
    </row>
    <row r="273" spans="1:32" x14ac:dyDescent="0.2">
      <c r="A273" s="4" t="s">
        <v>490</v>
      </c>
      <c r="B273" t="s">
        <v>33</v>
      </c>
      <c r="C273" t="s">
        <v>491</v>
      </c>
      <c r="D273" t="s">
        <v>492</v>
      </c>
      <c r="E273" t="s">
        <v>476</v>
      </c>
      <c r="F273" t="s">
        <v>37</v>
      </c>
      <c r="G273" t="s">
        <v>38</v>
      </c>
      <c r="H273">
        <v>16.100000000000001</v>
      </c>
      <c r="I273" t="s">
        <v>422</v>
      </c>
      <c r="K273" t="s">
        <v>381</v>
      </c>
      <c r="L273" s="5">
        <v>40877</v>
      </c>
      <c r="O273" s="1" t="str">
        <f t="shared" si="16"/>
        <v/>
      </c>
      <c r="P273" t="str">
        <f t="shared" si="17"/>
        <v/>
      </c>
      <c r="S273" s="1">
        <f t="shared" si="18"/>
        <v>40884</v>
      </c>
      <c r="U273">
        <f t="shared" ca="1" si="19"/>
        <v>6</v>
      </c>
      <c r="W273">
        <v>7</v>
      </c>
      <c r="X273">
        <v>2</v>
      </c>
      <c r="AF273" s="5">
        <v>40884</v>
      </c>
    </row>
    <row r="274" spans="1:32" x14ac:dyDescent="0.2">
      <c r="A274" s="4" t="s">
        <v>780</v>
      </c>
      <c r="B274" t="s">
        <v>33</v>
      </c>
      <c r="C274" t="s">
        <v>781</v>
      </c>
      <c r="D274" t="s">
        <v>782</v>
      </c>
      <c r="E274" t="s">
        <v>476</v>
      </c>
      <c r="F274" t="s">
        <v>37</v>
      </c>
      <c r="H274">
        <v>14.86</v>
      </c>
      <c r="I274" t="s">
        <v>422</v>
      </c>
      <c r="K274" t="s">
        <v>783</v>
      </c>
      <c r="L274" s="5">
        <v>40877</v>
      </c>
      <c r="O274" s="1" t="str">
        <f t="shared" si="16"/>
        <v/>
      </c>
      <c r="P274" t="str">
        <f t="shared" si="17"/>
        <v/>
      </c>
      <c r="S274" s="1">
        <f t="shared" si="18"/>
        <v>40877</v>
      </c>
      <c r="U274">
        <f t="shared" ca="1" si="19"/>
        <v>0</v>
      </c>
      <c r="W274">
        <v>0</v>
      </c>
      <c r="X274">
        <v>2</v>
      </c>
      <c r="AF274" s="5">
        <v>40877</v>
      </c>
    </row>
    <row r="275" spans="1:32" x14ac:dyDescent="0.2">
      <c r="A275" s="4" t="s">
        <v>784</v>
      </c>
      <c r="B275" t="s">
        <v>33</v>
      </c>
      <c r="C275" t="s">
        <v>785</v>
      </c>
      <c r="D275" t="s">
        <v>786</v>
      </c>
      <c r="E275" t="s">
        <v>476</v>
      </c>
      <c r="F275" t="s">
        <v>37</v>
      </c>
      <c r="G275" t="s">
        <v>50</v>
      </c>
      <c r="H275">
        <v>16.79</v>
      </c>
      <c r="I275" t="s">
        <v>377</v>
      </c>
      <c r="J275" t="s">
        <v>45</v>
      </c>
      <c r="K275" t="s">
        <v>787</v>
      </c>
      <c r="L275" s="5">
        <v>40893</v>
      </c>
      <c r="O275" s="1" t="str">
        <f t="shared" si="16"/>
        <v/>
      </c>
      <c r="P275" t="str">
        <f t="shared" si="17"/>
        <v/>
      </c>
      <c r="S275" s="1">
        <f t="shared" si="18"/>
        <v>41256</v>
      </c>
      <c r="U275">
        <f t="shared" ca="1" si="19"/>
        <v>362</v>
      </c>
      <c r="W275">
        <v>363</v>
      </c>
      <c r="X275">
        <v>2</v>
      </c>
      <c r="AF275" s="5">
        <v>41256</v>
      </c>
    </row>
    <row r="276" spans="1:32" x14ac:dyDescent="0.2">
      <c r="A276" s="4" t="s">
        <v>746</v>
      </c>
      <c r="B276" t="s">
        <v>33</v>
      </c>
      <c r="C276" t="s">
        <v>747</v>
      </c>
      <c r="D276" t="s">
        <v>748</v>
      </c>
      <c r="E276" t="s">
        <v>476</v>
      </c>
      <c r="F276" t="s">
        <v>37</v>
      </c>
      <c r="H276">
        <v>14.67</v>
      </c>
      <c r="I276" t="s">
        <v>347</v>
      </c>
      <c r="K276" t="s">
        <v>213</v>
      </c>
      <c r="L276" s="5">
        <v>40899</v>
      </c>
      <c r="O276" s="1" t="str">
        <f t="shared" si="16"/>
        <v/>
      </c>
      <c r="P276" t="str">
        <f t="shared" si="17"/>
        <v/>
      </c>
      <c r="S276" s="1">
        <f t="shared" si="18"/>
        <v>41265</v>
      </c>
      <c r="U276">
        <f t="shared" ca="1" si="19"/>
        <v>365</v>
      </c>
      <c r="W276">
        <v>366</v>
      </c>
      <c r="X276">
        <v>2</v>
      </c>
      <c r="AF276" s="5">
        <v>41265</v>
      </c>
    </row>
    <row r="277" spans="1:32" x14ac:dyDescent="0.2">
      <c r="A277" s="4" t="s">
        <v>788</v>
      </c>
      <c r="B277" t="s">
        <v>33</v>
      </c>
      <c r="C277" t="s">
        <v>789</v>
      </c>
      <c r="D277" t="s">
        <v>284</v>
      </c>
      <c r="E277" t="s">
        <v>476</v>
      </c>
      <c r="F277" t="s">
        <v>37</v>
      </c>
      <c r="G277" t="s">
        <v>38</v>
      </c>
      <c r="H277">
        <v>17.28</v>
      </c>
      <c r="I277" t="s">
        <v>370</v>
      </c>
      <c r="J277" t="s">
        <v>45</v>
      </c>
      <c r="K277" t="s">
        <v>765</v>
      </c>
      <c r="L277" s="5">
        <v>40905</v>
      </c>
      <c r="O277" s="1" t="str">
        <f t="shared" si="16"/>
        <v/>
      </c>
      <c r="P277" t="str">
        <f t="shared" si="17"/>
        <v/>
      </c>
      <c r="S277" s="1">
        <f t="shared" si="18"/>
        <v>40924</v>
      </c>
      <c r="U277">
        <f t="shared" ca="1" si="19"/>
        <v>18</v>
      </c>
      <c r="W277">
        <v>19</v>
      </c>
      <c r="X277">
        <v>2</v>
      </c>
      <c r="AF277" s="5">
        <v>40924</v>
      </c>
    </row>
    <row r="278" spans="1:32" x14ac:dyDescent="0.2">
      <c r="A278" s="4" t="s">
        <v>790</v>
      </c>
      <c r="B278" t="s">
        <v>33</v>
      </c>
      <c r="C278" t="s">
        <v>791</v>
      </c>
      <c r="D278" t="s">
        <v>792</v>
      </c>
      <c r="E278" t="s">
        <v>476</v>
      </c>
      <c r="F278" t="s">
        <v>37</v>
      </c>
      <c r="H278">
        <v>14.13</v>
      </c>
      <c r="I278" t="s">
        <v>422</v>
      </c>
      <c r="K278" t="s">
        <v>793</v>
      </c>
      <c r="L278" s="5">
        <v>40912</v>
      </c>
      <c r="O278" s="1" t="str">
        <f t="shared" si="16"/>
        <v/>
      </c>
      <c r="P278" t="str">
        <f t="shared" si="17"/>
        <v/>
      </c>
      <c r="S278" s="1">
        <f t="shared" si="18"/>
        <v>40913</v>
      </c>
      <c r="U278">
        <f t="shared" ca="1" si="19"/>
        <v>0</v>
      </c>
      <c r="W278">
        <v>1</v>
      </c>
      <c r="X278">
        <v>2</v>
      </c>
      <c r="AF278" s="5">
        <v>40913</v>
      </c>
    </row>
    <row r="279" spans="1:32" x14ac:dyDescent="0.2">
      <c r="A279" s="4" t="s">
        <v>794</v>
      </c>
      <c r="B279" t="s">
        <v>33</v>
      </c>
      <c r="C279" t="s">
        <v>795</v>
      </c>
      <c r="D279" t="s">
        <v>796</v>
      </c>
      <c r="E279" t="s">
        <v>476</v>
      </c>
      <c r="F279" t="s">
        <v>37</v>
      </c>
      <c r="G279" t="s">
        <v>50</v>
      </c>
      <c r="H279">
        <v>15.8</v>
      </c>
      <c r="I279" t="s">
        <v>175</v>
      </c>
      <c r="J279" t="s">
        <v>40</v>
      </c>
      <c r="K279" t="s">
        <v>381</v>
      </c>
      <c r="L279" s="5">
        <v>40912</v>
      </c>
      <c r="O279" s="1" t="str">
        <f t="shared" si="16"/>
        <v/>
      </c>
      <c r="P279" t="str">
        <f t="shared" si="17"/>
        <v/>
      </c>
      <c r="S279" s="1">
        <f t="shared" si="18"/>
        <v>40912</v>
      </c>
      <c r="U279">
        <f t="shared" ca="1" si="19"/>
        <v>0</v>
      </c>
      <c r="W279">
        <v>0</v>
      </c>
      <c r="X279">
        <v>2</v>
      </c>
      <c r="AF279" s="5">
        <v>40912</v>
      </c>
    </row>
    <row r="280" spans="1:32" x14ac:dyDescent="0.2">
      <c r="A280" s="4" t="s">
        <v>797</v>
      </c>
      <c r="B280" t="s">
        <v>33</v>
      </c>
      <c r="C280" t="s">
        <v>630</v>
      </c>
      <c r="D280" t="s">
        <v>798</v>
      </c>
      <c r="E280" t="s">
        <v>476</v>
      </c>
      <c r="F280" t="s">
        <v>37</v>
      </c>
      <c r="H280">
        <v>14.76</v>
      </c>
      <c r="I280" t="s">
        <v>370</v>
      </c>
      <c r="J280" t="s">
        <v>40</v>
      </c>
      <c r="K280" t="s">
        <v>56</v>
      </c>
      <c r="L280" s="5">
        <v>40915</v>
      </c>
      <c r="O280" s="1" t="str">
        <f t="shared" si="16"/>
        <v/>
      </c>
      <c r="P280" t="str">
        <f t="shared" si="17"/>
        <v/>
      </c>
      <c r="S280" s="1">
        <f t="shared" si="18"/>
        <v>40933</v>
      </c>
      <c r="U280">
        <f t="shared" ca="1" si="19"/>
        <v>17</v>
      </c>
      <c r="W280">
        <v>18</v>
      </c>
      <c r="X280">
        <v>2</v>
      </c>
      <c r="AF280" s="5">
        <v>40933</v>
      </c>
    </row>
    <row r="281" spans="1:32" x14ac:dyDescent="0.2">
      <c r="A281" s="4" t="s">
        <v>799</v>
      </c>
      <c r="B281" t="s">
        <v>33</v>
      </c>
      <c r="C281" t="s">
        <v>800</v>
      </c>
      <c r="D281" t="s">
        <v>801</v>
      </c>
      <c r="E281" t="s">
        <v>476</v>
      </c>
      <c r="F281" t="s">
        <v>37</v>
      </c>
      <c r="H281">
        <v>14.92</v>
      </c>
      <c r="I281" t="s">
        <v>377</v>
      </c>
      <c r="J281" t="s">
        <v>40</v>
      </c>
      <c r="K281" t="s">
        <v>557</v>
      </c>
      <c r="L281" s="5">
        <v>40914</v>
      </c>
      <c r="O281" s="1" t="str">
        <f t="shared" si="16"/>
        <v/>
      </c>
      <c r="P281" t="str">
        <f t="shared" si="17"/>
        <v/>
      </c>
      <c r="S281" s="1">
        <f t="shared" si="18"/>
        <v>40918</v>
      </c>
      <c r="U281">
        <f t="shared" ca="1" si="19"/>
        <v>3</v>
      </c>
      <c r="W281">
        <v>4</v>
      </c>
      <c r="X281">
        <v>2</v>
      </c>
      <c r="AF281" s="5">
        <v>40918</v>
      </c>
    </row>
    <row r="282" spans="1:32" x14ac:dyDescent="0.2">
      <c r="A282" s="4" t="s">
        <v>802</v>
      </c>
      <c r="B282" t="s">
        <v>33</v>
      </c>
      <c r="C282" t="s">
        <v>803</v>
      </c>
      <c r="D282" t="s">
        <v>804</v>
      </c>
      <c r="E282" t="s">
        <v>476</v>
      </c>
      <c r="F282" t="s">
        <v>37</v>
      </c>
      <c r="G282" t="s">
        <v>50</v>
      </c>
      <c r="H282">
        <v>16.16</v>
      </c>
      <c r="I282" t="s">
        <v>149</v>
      </c>
      <c r="K282" t="s">
        <v>805</v>
      </c>
      <c r="L282" s="5">
        <v>40927</v>
      </c>
      <c r="O282" s="1" t="str">
        <f t="shared" si="16"/>
        <v/>
      </c>
      <c r="P282" t="str">
        <f t="shared" si="17"/>
        <v/>
      </c>
      <c r="S282" s="1">
        <f t="shared" si="18"/>
        <v>40946</v>
      </c>
      <c r="U282">
        <f t="shared" ca="1" si="19"/>
        <v>18</v>
      </c>
      <c r="W282">
        <v>19</v>
      </c>
      <c r="X282">
        <v>2</v>
      </c>
      <c r="AF282" s="5">
        <v>40946</v>
      </c>
    </row>
    <row r="283" spans="1:32" x14ac:dyDescent="0.2">
      <c r="A283" s="4" t="s">
        <v>806</v>
      </c>
      <c r="B283" t="s">
        <v>33</v>
      </c>
      <c r="C283" t="s">
        <v>807</v>
      </c>
      <c r="D283" t="s">
        <v>808</v>
      </c>
      <c r="E283" t="s">
        <v>476</v>
      </c>
      <c r="F283" t="s">
        <v>37</v>
      </c>
      <c r="G283" t="s">
        <v>50</v>
      </c>
      <c r="H283">
        <v>14.51</v>
      </c>
      <c r="I283" t="s">
        <v>149</v>
      </c>
      <c r="K283" t="s">
        <v>504</v>
      </c>
      <c r="L283" s="5">
        <v>40921</v>
      </c>
      <c r="O283" s="1" t="str">
        <f t="shared" si="16"/>
        <v/>
      </c>
      <c r="P283" t="str">
        <f t="shared" si="17"/>
        <v/>
      </c>
      <c r="S283" s="1">
        <f t="shared" si="18"/>
        <v>40973</v>
      </c>
      <c r="U283">
        <f t="shared" ca="1" si="19"/>
        <v>51</v>
      </c>
      <c r="W283">
        <v>52</v>
      </c>
      <c r="X283">
        <v>2</v>
      </c>
      <c r="AF283" s="5">
        <v>40973</v>
      </c>
    </row>
    <row r="284" spans="1:32" x14ac:dyDescent="0.2">
      <c r="A284" s="4" t="s">
        <v>790</v>
      </c>
      <c r="B284" t="s">
        <v>33</v>
      </c>
      <c r="C284" t="s">
        <v>791</v>
      </c>
      <c r="D284" t="s">
        <v>792</v>
      </c>
      <c r="E284" t="s">
        <v>476</v>
      </c>
      <c r="F284" t="s">
        <v>37</v>
      </c>
      <c r="H284">
        <v>14.18</v>
      </c>
      <c r="I284" t="s">
        <v>51</v>
      </c>
      <c r="K284" t="s">
        <v>224</v>
      </c>
      <c r="L284" s="5">
        <v>40931</v>
      </c>
      <c r="O284" s="1" t="str">
        <f t="shared" si="16"/>
        <v/>
      </c>
      <c r="P284" t="str">
        <f t="shared" si="17"/>
        <v/>
      </c>
      <c r="S284" s="1">
        <f t="shared" si="18"/>
        <v>40939</v>
      </c>
      <c r="U284">
        <f t="shared" ca="1" si="19"/>
        <v>7</v>
      </c>
      <c r="W284">
        <v>8</v>
      </c>
      <c r="X284">
        <v>2</v>
      </c>
      <c r="AF284" s="5">
        <v>40939</v>
      </c>
    </row>
    <row r="285" spans="1:32" x14ac:dyDescent="0.2">
      <c r="A285" s="4" t="s">
        <v>536</v>
      </c>
      <c r="B285" t="s">
        <v>33</v>
      </c>
      <c r="C285" t="s">
        <v>537</v>
      </c>
      <c r="D285" t="s">
        <v>538</v>
      </c>
      <c r="E285" t="s">
        <v>476</v>
      </c>
      <c r="F285" t="s">
        <v>37</v>
      </c>
      <c r="G285" t="s">
        <v>38</v>
      </c>
      <c r="H285">
        <v>17.239999999999998</v>
      </c>
      <c r="I285" t="s">
        <v>51</v>
      </c>
      <c r="K285" t="s">
        <v>46</v>
      </c>
      <c r="L285" s="5">
        <v>40892</v>
      </c>
      <c r="O285" s="1" t="str">
        <f t="shared" si="16"/>
        <v/>
      </c>
      <c r="P285" t="str">
        <f t="shared" si="17"/>
        <v/>
      </c>
      <c r="S285" s="1">
        <f t="shared" si="18"/>
        <v>40946</v>
      </c>
      <c r="U285">
        <f t="shared" ca="1" si="19"/>
        <v>53</v>
      </c>
      <c r="W285">
        <v>54</v>
      </c>
      <c r="X285">
        <v>2</v>
      </c>
      <c r="AF285" s="5">
        <v>40946</v>
      </c>
    </row>
    <row r="286" spans="1:32" x14ac:dyDescent="0.2">
      <c r="A286" s="4" t="s">
        <v>809</v>
      </c>
      <c r="B286" t="s">
        <v>33</v>
      </c>
      <c r="C286" t="s">
        <v>810</v>
      </c>
      <c r="D286" t="s">
        <v>59</v>
      </c>
      <c r="E286" t="s">
        <v>476</v>
      </c>
      <c r="F286" t="s">
        <v>37</v>
      </c>
      <c r="G286" t="s">
        <v>38</v>
      </c>
      <c r="H286">
        <v>17.03</v>
      </c>
      <c r="I286" t="s">
        <v>422</v>
      </c>
      <c r="K286" t="s">
        <v>811</v>
      </c>
      <c r="L286" s="5">
        <v>40922</v>
      </c>
      <c r="O286" s="1" t="str">
        <f t="shared" si="16"/>
        <v/>
      </c>
      <c r="P286" t="str">
        <f t="shared" si="17"/>
        <v/>
      </c>
      <c r="S286" s="1">
        <f t="shared" si="18"/>
        <v>40932</v>
      </c>
      <c r="U286">
        <f t="shared" ca="1" si="19"/>
        <v>9</v>
      </c>
      <c r="W286">
        <v>10</v>
      </c>
      <c r="X286">
        <v>2</v>
      </c>
      <c r="AF286" s="5">
        <v>40932</v>
      </c>
    </row>
    <row r="287" spans="1:32" x14ac:dyDescent="0.2">
      <c r="A287" s="4" t="s">
        <v>812</v>
      </c>
      <c r="B287" t="s">
        <v>33</v>
      </c>
      <c r="C287" t="s">
        <v>813</v>
      </c>
      <c r="D287" t="s">
        <v>814</v>
      </c>
      <c r="E287" t="s">
        <v>476</v>
      </c>
      <c r="F287" t="s">
        <v>37</v>
      </c>
      <c r="G287" t="s">
        <v>50</v>
      </c>
      <c r="H287">
        <v>15.76</v>
      </c>
      <c r="I287" t="s">
        <v>141</v>
      </c>
      <c r="J287" t="s">
        <v>45</v>
      </c>
      <c r="K287" t="s">
        <v>815</v>
      </c>
      <c r="L287" s="5">
        <v>40933</v>
      </c>
      <c r="O287" s="1" t="str">
        <f t="shared" si="16"/>
        <v/>
      </c>
      <c r="P287" t="str">
        <f t="shared" si="17"/>
        <v/>
      </c>
      <c r="S287" s="1">
        <f t="shared" si="18"/>
        <v>40949</v>
      </c>
      <c r="U287">
        <f t="shared" ca="1" si="19"/>
        <v>15</v>
      </c>
      <c r="W287">
        <v>16</v>
      </c>
      <c r="X287">
        <v>2</v>
      </c>
      <c r="AF287" s="5">
        <v>40949</v>
      </c>
    </row>
    <row r="288" spans="1:32" x14ac:dyDescent="0.2">
      <c r="A288" s="4" t="s">
        <v>816</v>
      </c>
      <c r="B288" t="s">
        <v>33</v>
      </c>
      <c r="C288" t="s">
        <v>817</v>
      </c>
      <c r="D288" t="s">
        <v>818</v>
      </c>
      <c r="E288" t="s">
        <v>476</v>
      </c>
      <c r="F288" t="s">
        <v>37</v>
      </c>
      <c r="H288">
        <v>14.34</v>
      </c>
      <c r="I288" t="s">
        <v>141</v>
      </c>
      <c r="J288" t="s">
        <v>45</v>
      </c>
      <c r="K288" t="s">
        <v>761</v>
      </c>
      <c r="L288" s="5">
        <v>40933</v>
      </c>
      <c r="O288" s="1" t="str">
        <f t="shared" si="16"/>
        <v/>
      </c>
      <c r="P288" t="str">
        <f t="shared" si="17"/>
        <v/>
      </c>
      <c r="S288" s="1">
        <f t="shared" si="18"/>
        <v>40949</v>
      </c>
      <c r="U288">
        <f t="shared" ca="1" si="19"/>
        <v>15</v>
      </c>
      <c r="W288">
        <v>16</v>
      </c>
      <c r="X288">
        <v>2</v>
      </c>
      <c r="AF288" s="5">
        <v>40949</v>
      </c>
    </row>
    <row r="289" spans="1:32" x14ac:dyDescent="0.2">
      <c r="A289" s="4" t="s">
        <v>819</v>
      </c>
      <c r="B289" t="s">
        <v>33</v>
      </c>
      <c r="C289" t="s">
        <v>820</v>
      </c>
      <c r="D289" t="s">
        <v>303</v>
      </c>
      <c r="E289" t="s">
        <v>476</v>
      </c>
      <c r="F289" t="s">
        <v>37</v>
      </c>
      <c r="G289" t="s">
        <v>38</v>
      </c>
      <c r="H289">
        <v>16.8</v>
      </c>
      <c r="I289" t="s">
        <v>422</v>
      </c>
      <c r="K289" t="s">
        <v>372</v>
      </c>
      <c r="L289" s="5">
        <v>40950</v>
      </c>
      <c r="O289" s="1" t="str">
        <f t="shared" si="16"/>
        <v/>
      </c>
      <c r="P289" t="str">
        <f t="shared" si="17"/>
        <v/>
      </c>
      <c r="S289" s="1">
        <f t="shared" si="18"/>
        <v>41338</v>
      </c>
      <c r="U289">
        <f t="shared" ca="1" si="19"/>
        <v>387</v>
      </c>
      <c r="W289">
        <v>388</v>
      </c>
      <c r="X289">
        <v>2</v>
      </c>
      <c r="AF289" s="5">
        <v>41338</v>
      </c>
    </row>
    <row r="290" spans="1:32" x14ac:dyDescent="0.2">
      <c r="A290" s="4" t="s">
        <v>821</v>
      </c>
      <c r="B290" t="s">
        <v>33</v>
      </c>
      <c r="C290" t="s">
        <v>822</v>
      </c>
      <c r="D290" t="s">
        <v>35</v>
      </c>
      <c r="E290" t="s">
        <v>476</v>
      </c>
      <c r="F290" t="s">
        <v>37</v>
      </c>
      <c r="H290">
        <v>14.63</v>
      </c>
      <c r="I290" t="s">
        <v>51</v>
      </c>
      <c r="K290" t="s">
        <v>823</v>
      </c>
      <c r="L290" s="5">
        <v>40967</v>
      </c>
      <c r="O290" s="1" t="str">
        <f t="shared" si="16"/>
        <v/>
      </c>
      <c r="P290" t="str">
        <f t="shared" si="17"/>
        <v/>
      </c>
      <c r="S290" s="1">
        <f t="shared" si="18"/>
        <v>40967</v>
      </c>
      <c r="U290">
        <f t="shared" ca="1" si="19"/>
        <v>0</v>
      </c>
      <c r="W290">
        <v>0</v>
      </c>
      <c r="X290">
        <v>2</v>
      </c>
      <c r="AF290" s="5">
        <v>40967</v>
      </c>
    </row>
    <row r="291" spans="1:32" x14ac:dyDescent="0.2">
      <c r="A291" s="4" t="s">
        <v>751</v>
      </c>
      <c r="B291" t="s">
        <v>33</v>
      </c>
      <c r="C291" t="s">
        <v>752</v>
      </c>
      <c r="D291" t="s">
        <v>753</v>
      </c>
      <c r="E291" t="s">
        <v>476</v>
      </c>
      <c r="F291" t="s">
        <v>37</v>
      </c>
      <c r="G291" t="s">
        <v>38</v>
      </c>
      <c r="H291">
        <v>17.93</v>
      </c>
      <c r="I291" t="s">
        <v>542</v>
      </c>
      <c r="K291" t="s">
        <v>485</v>
      </c>
      <c r="L291" s="5">
        <v>40976</v>
      </c>
      <c r="O291" s="1" t="str">
        <f t="shared" si="16"/>
        <v/>
      </c>
      <c r="P291" t="str">
        <f t="shared" si="17"/>
        <v/>
      </c>
      <c r="S291" s="1">
        <f t="shared" si="18"/>
        <v>40977</v>
      </c>
      <c r="U291">
        <f t="shared" ca="1" si="19"/>
        <v>0</v>
      </c>
      <c r="W291">
        <v>1</v>
      </c>
      <c r="X291">
        <v>2</v>
      </c>
      <c r="AF291" s="5">
        <v>40977</v>
      </c>
    </row>
    <row r="292" spans="1:32" x14ac:dyDescent="0.2">
      <c r="A292" s="4" t="s">
        <v>824</v>
      </c>
      <c r="B292" t="s">
        <v>33</v>
      </c>
      <c r="C292" t="s">
        <v>825</v>
      </c>
      <c r="D292" t="s">
        <v>826</v>
      </c>
      <c r="E292" t="s">
        <v>476</v>
      </c>
      <c r="F292" t="s">
        <v>37</v>
      </c>
      <c r="H292">
        <v>14.51</v>
      </c>
      <c r="I292" t="s">
        <v>175</v>
      </c>
      <c r="J292" t="s">
        <v>45</v>
      </c>
      <c r="K292" t="s">
        <v>92</v>
      </c>
      <c r="L292" s="5">
        <v>40977</v>
      </c>
      <c r="O292" s="1" t="str">
        <f t="shared" si="16"/>
        <v/>
      </c>
      <c r="P292" t="str">
        <f t="shared" si="17"/>
        <v/>
      </c>
      <c r="S292" s="1">
        <f t="shared" si="18"/>
        <v>40996</v>
      </c>
      <c r="U292">
        <f t="shared" ca="1" si="19"/>
        <v>18</v>
      </c>
      <c r="W292">
        <v>19</v>
      </c>
      <c r="X292">
        <v>2</v>
      </c>
      <c r="AF292" s="5">
        <v>40996</v>
      </c>
    </row>
    <row r="293" spans="1:32" x14ac:dyDescent="0.2">
      <c r="A293" s="4" t="s">
        <v>827</v>
      </c>
      <c r="B293" t="s">
        <v>33</v>
      </c>
      <c r="C293" t="s">
        <v>828</v>
      </c>
      <c r="D293" t="s">
        <v>829</v>
      </c>
      <c r="E293" t="s">
        <v>476</v>
      </c>
      <c r="F293" t="s">
        <v>37</v>
      </c>
      <c r="G293" t="s">
        <v>38</v>
      </c>
      <c r="H293">
        <v>17.3</v>
      </c>
      <c r="I293" t="s">
        <v>192</v>
      </c>
      <c r="J293" t="s">
        <v>40</v>
      </c>
      <c r="K293" t="s">
        <v>830</v>
      </c>
      <c r="L293" s="5">
        <v>40983</v>
      </c>
      <c r="O293" s="1" t="str">
        <f t="shared" si="16"/>
        <v/>
      </c>
      <c r="P293" t="str">
        <f t="shared" si="17"/>
        <v/>
      </c>
      <c r="S293" s="1">
        <f t="shared" si="18"/>
        <v>40983</v>
      </c>
      <c r="U293">
        <f t="shared" ca="1" si="19"/>
        <v>0</v>
      </c>
      <c r="W293">
        <v>0</v>
      </c>
      <c r="X293">
        <v>2</v>
      </c>
      <c r="AF293" s="5">
        <v>40983</v>
      </c>
    </row>
    <row r="294" spans="1:32" x14ac:dyDescent="0.2">
      <c r="A294" s="4" t="s">
        <v>831</v>
      </c>
      <c r="B294" t="s">
        <v>33</v>
      </c>
      <c r="C294" t="s">
        <v>832</v>
      </c>
      <c r="D294" t="s">
        <v>833</v>
      </c>
      <c r="E294" t="s">
        <v>476</v>
      </c>
      <c r="F294" t="s">
        <v>37</v>
      </c>
      <c r="G294" t="s">
        <v>50</v>
      </c>
      <c r="H294">
        <v>16</v>
      </c>
      <c r="I294" t="s">
        <v>51</v>
      </c>
      <c r="K294" t="s">
        <v>41</v>
      </c>
      <c r="L294" s="5">
        <v>40990</v>
      </c>
      <c r="O294" s="1" t="str">
        <f t="shared" si="16"/>
        <v/>
      </c>
      <c r="P294" t="str">
        <f t="shared" si="17"/>
        <v/>
      </c>
      <c r="S294" s="1">
        <f t="shared" si="18"/>
        <v>40994</v>
      </c>
      <c r="U294">
        <f t="shared" ca="1" si="19"/>
        <v>3</v>
      </c>
      <c r="W294">
        <v>4</v>
      </c>
      <c r="X294">
        <v>2</v>
      </c>
      <c r="AF294" s="5">
        <v>40994</v>
      </c>
    </row>
    <row r="295" spans="1:32" x14ac:dyDescent="0.2">
      <c r="A295" s="4" t="s">
        <v>790</v>
      </c>
      <c r="B295" t="s">
        <v>33</v>
      </c>
      <c r="C295" t="s">
        <v>791</v>
      </c>
      <c r="D295" t="s">
        <v>792</v>
      </c>
      <c r="E295" t="s">
        <v>476</v>
      </c>
      <c r="F295" t="s">
        <v>37</v>
      </c>
      <c r="H295">
        <v>14.35</v>
      </c>
      <c r="I295" t="s">
        <v>51</v>
      </c>
      <c r="K295" t="s">
        <v>834</v>
      </c>
      <c r="L295" s="5">
        <v>40991</v>
      </c>
      <c r="O295" s="1" t="str">
        <f t="shared" si="16"/>
        <v/>
      </c>
      <c r="P295" t="str">
        <f t="shared" si="17"/>
        <v/>
      </c>
      <c r="S295" s="1">
        <f t="shared" si="18"/>
        <v>41008</v>
      </c>
      <c r="U295">
        <f t="shared" ca="1" si="19"/>
        <v>16</v>
      </c>
      <c r="W295">
        <v>17</v>
      </c>
      <c r="X295">
        <v>2</v>
      </c>
      <c r="AF295" s="5">
        <v>41008</v>
      </c>
    </row>
    <row r="296" spans="1:32" x14ac:dyDescent="0.2">
      <c r="A296" s="4" t="s">
        <v>835</v>
      </c>
      <c r="B296" t="s">
        <v>33</v>
      </c>
      <c r="C296" t="s">
        <v>836</v>
      </c>
      <c r="D296" t="s">
        <v>837</v>
      </c>
      <c r="E296" t="s">
        <v>476</v>
      </c>
      <c r="F296" t="s">
        <v>37</v>
      </c>
      <c r="H296">
        <v>14.84</v>
      </c>
      <c r="I296" t="s">
        <v>120</v>
      </c>
      <c r="K296" t="s">
        <v>56</v>
      </c>
      <c r="L296" s="5">
        <v>41002</v>
      </c>
      <c r="O296" s="1" t="str">
        <f t="shared" si="16"/>
        <v/>
      </c>
      <c r="P296" t="str">
        <f t="shared" si="17"/>
        <v/>
      </c>
      <c r="S296" s="1">
        <f t="shared" si="18"/>
        <v>41008</v>
      </c>
      <c r="U296">
        <f t="shared" ca="1" si="19"/>
        <v>5</v>
      </c>
      <c r="W296">
        <v>6</v>
      </c>
      <c r="X296">
        <v>2</v>
      </c>
      <c r="AF296" s="5">
        <v>41008</v>
      </c>
    </row>
    <row r="297" spans="1:32" x14ac:dyDescent="0.2">
      <c r="A297" s="4" t="s">
        <v>838</v>
      </c>
      <c r="B297" t="s">
        <v>33</v>
      </c>
      <c r="C297" t="s">
        <v>464</v>
      </c>
      <c r="D297" t="s">
        <v>839</v>
      </c>
      <c r="E297" t="s">
        <v>476</v>
      </c>
      <c r="F297" t="s">
        <v>37</v>
      </c>
      <c r="H297">
        <v>14.84</v>
      </c>
      <c r="I297" t="s">
        <v>518</v>
      </c>
      <c r="K297" t="s">
        <v>104</v>
      </c>
      <c r="L297" s="5">
        <v>41012</v>
      </c>
      <c r="O297" s="1" t="str">
        <f t="shared" si="16"/>
        <v/>
      </c>
      <c r="P297" t="str">
        <f t="shared" si="17"/>
        <v/>
      </c>
      <c r="S297" s="1">
        <f t="shared" si="18"/>
        <v>41012</v>
      </c>
      <c r="U297">
        <f t="shared" ca="1" si="19"/>
        <v>0</v>
      </c>
      <c r="W297">
        <v>0</v>
      </c>
      <c r="X297">
        <v>2</v>
      </c>
      <c r="AF297" s="5">
        <v>41012</v>
      </c>
    </row>
    <row r="298" spans="1:32" x14ac:dyDescent="0.2">
      <c r="A298" s="4" t="s">
        <v>608</v>
      </c>
      <c r="B298" t="s">
        <v>33</v>
      </c>
      <c r="C298" t="s">
        <v>609</v>
      </c>
      <c r="D298" t="s">
        <v>610</v>
      </c>
      <c r="E298" t="s">
        <v>476</v>
      </c>
      <c r="F298" t="s">
        <v>37</v>
      </c>
      <c r="G298" t="s">
        <v>38</v>
      </c>
      <c r="H298">
        <v>15.9</v>
      </c>
      <c r="I298" t="s">
        <v>697</v>
      </c>
      <c r="K298" t="s">
        <v>805</v>
      </c>
      <c r="L298" s="5">
        <v>41016</v>
      </c>
      <c r="O298" s="1" t="str">
        <f t="shared" si="16"/>
        <v/>
      </c>
      <c r="P298" t="str">
        <f t="shared" si="17"/>
        <v/>
      </c>
      <c r="S298" s="1">
        <f t="shared" si="18"/>
        <v>41016</v>
      </c>
      <c r="U298">
        <f t="shared" ca="1" si="19"/>
        <v>0</v>
      </c>
      <c r="W298">
        <v>0</v>
      </c>
      <c r="X298">
        <v>2</v>
      </c>
      <c r="AF298" s="5">
        <v>41016</v>
      </c>
    </row>
    <row r="299" spans="1:32" x14ac:dyDescent="0.2">
      <c r="A299" s="4" t="s">
        <v>840</v>
      </c>
      <c r="B299" t="s">
        <v>33</v>
      </c>
      <c r="C299" t="s">
        <v>841</v>
      </c>
      <c r="D299" t="s">
        <v>842</v>
      </c>
      <c r="E299" t="s">
        <v>476</v>
      </c>
      <c r="F299" t="s">
        <v>37</v>
      </c>
      <c r="G299" t="s">
        <v>38</v>
      </c>
      <c r="H299">
        <v>15.58</v>
      </c>
      <c r="I299" t="s">
        <v>39</v>
      </c>
      <c r="J299" t="s">
        <v>40</v>
      </c>
      <c r="K299" t="s">
        <v>217</v>
      </c>
      <c r="L299" s="5">
        <v>41043</v>
      </c>
      <c r="O299" s="1" t="str">
        <f t="shared" si="16"/>
        <v/>
      </c>
      <c r="P299" t="str">
        <f t="shared" si="17"/>
        <v/>
      </c>
      <c r="S299" s="1">
        <f t="shared" si="18"/>
        <v>41222</v>
      </c>
      <c r="U299">
        <f t="shared" ca="1" si="19"/>
        <v>178</v>
      </c>
      <c r="W299">
        <v>179</v>
      </c>
      <c r="X299">
        <v>2</v>
      </c>
      <c r="AF299" s="5">
        <v>41222</v>
      </c>
    </row>
    <row r="300" spans="1:32" x14ac:dyDescent="0.2">
      <c r="A300" s="4" t="s">
        <v>746</v>
      </c>
      <c r="B300" t="s">
        <v>33</v>
      </c>
      <c r="C300" t="s">
        <v>747</v>
      </c>
      <c r="D300" t="s">
        <v>748</v>
      </c>
      <c r="E300" t="s">
        <v>476</v>
      </c>
      <c r="F300" t="s">
        <v>37</v>
      </c>
      <c r="H300">
        <v>15.06</v>
      </c>
      <c r="I300" t="s">
        <v>347</v>
      </c>
      <c r="K300" t="s">
        <v>611</v>
      </c>
      <c r="L300" s="5">
        <v>41043</v>
      </c>
      <c r="O300" s="1" t="str">
        <f t="shared" si="16"/>
        <v/>
      </c>
      <c r="P300" t="str">
        <f t="shared" si="17"/>
        <v/>
      </c>
      <c r="S300" s="1">
        <f t="shared" si="18"/>
        <v>41077</v>
      </c>
      <c r="U300">
        <f t="shared" ca="1" si="19"/>
        <v>33</v>
      </c>
      <c r="W300">
        <v>34</v>
      </c>
      <c r="X300">
        <v>2</v>
      </c>
      <c r="AF300" s="5">
        <v>41077</v>
      </c>
    </row>
    <row r="301" spans="1:32" x14ac:dyDescent="0.2">
      <c r="A301" s="4" t="s">
        <v>843</v>
      </c>
      <c r="B301" t="s">
        <v>33</v>
      </c>
      <c r="C301" t="s">
        <v>844</v>
      </c>
      <c r="D301" t="s">
        <v>845</v>
      </c>
      <c r="E301" t="s">
        <v>476</v>
      </c>
      <c r="F301" t="s">
        <v>37</v>
      </c>
      <c r="H301">
        <v>15.2</v>
      </c>
      <c r="I301" t="s">
        <v>51</v>
      </c>
      <c r="K301" t="s">
        <v>543</v>
      </c>
      <c r="L301" s="5">
        <v>41046</v>
      </c>
      <c r="O301" s="1" t="str">
        <f t="shared" si="16"/>
        <v/>
      </c>
      <c r="P301" t="str">
        <f t="shared" si="17"/>
        <v/>
      </c>
      <c r="S301" s="1" t="str">
        <f t="shared" si="18"/>
        <v/>
      </c>
      <c r="U301">
        <f t="shared" ca="1" si="19"/>
        <v>3058</v>
      </c>
      <c r="W301">
        <v>98</v>
      </c>
      <c r="X301">
        <v>2</v>
      </c>
    </row>
    <row r="302" spans="1:32" x14ac:dyDescent="0.2">
      <c r="A302" s="4" t="s">
        <v>846</v>
      </c>
      <c r="B302" t="s">
        <v>33</v>
      </c>
      <c r="C302" t="s">
        <v>847</v>
      </c>
      <c r="D302" t="s">
        <v>848</v>
      </c>
      <c r="E302" t="s">
        <v>476</v>
      </c>
      <c r="F302" t="s">
        <v>37</v>
      </c>
      <c r="H302">
        <v>15.19</v>
      </c>
      <c r="I302" t="s">
        <v>347</v>
      </c>
      <c r="K302" t="s">
        <v>849</v>
      </c>
      <c r="L302" s="5">
        <v>41071</v>
      </c>
      <c r="O302" s="1" t="str">
        <f t="shared" si="16"/>
        <v/>
      </c>
      <c r="P302" t="str">
        <f t="shared" si="17"/>
        <v/>
      </c>
      <c r="S302" s="1">
        <f t="shared" si="18"/>
        <v>41072</v>
      </c>
      <c r="U302">
        <f t="shared" ca="1" si="19"/>
        <v>0</v>
      </c>
      <c r="W302">
        <v>1</v>
      </c>
      <c r="X302">
        <v>2</v>
      </c>
      <c r="AF302" s="5">
        <v>41072</v>
      </c>
    </row>
    <row r="303" spans="1:32" x14ac:dyDescent="0.2">
      <c r="A303" s="4" t="s">
        <v>850</v>
      </c>
      <c r="B303" t="s">
        <v>33</v>
      </c>
      <c r="C303" t="s">
        <v>851</v>
      </c>
      <c r="D303" t="s">
        <v>852</v>
      </c>
      <c r="E303" t="s">
        <v>476</v>
      </c>
      <c r="F303" t="s">
        <v>37</v>
      </c>
      <c r="H303">
        <v>14.28</v>
      </c>
      <c r="I303" t="s">
        <v>347</v>
      </c>
      <c r="K303" t="s">
        <v>56</v>
      </c>
      <c r="L303" s="5">
        <v>41089</v>
      </c>
      <c r="O303" s="1" t="str">
        <f t="shared" si="16"/>
        <v/>
      </c>
      <c r="P303" t="str">
        <f t="shared" si="17"/>
        <v/>
      </c>
      <c r="S303" s="1" t="str">
        <f t="shared" si="18"/>
        <v/>
      </c>
      <c r="U303">
        <f t="shared" ca="1" si="19"/>
        <v>3015</v>
      </c>
      <c r="W303">
        <v>95</v>
      </c>
      <c r="X303">
        <v>2</v>
      </c>
    </row>
    <row r="304" spans="1:32" x14ac:dyDescent="0.2">
      <c r="A304" s="4" t="s">
        <v>853</v>
      </c>
      <c r="B304" t="s">
        <v>234</v>
      </c>
      <c r="C304" t="s">
        <v>854</v>
      </c>
      <c r="D304" t="s">
        <v>855</v>
      </c>
      <c r="E304" t="s">
        <v>476</v>
      </c>
      <c r="F304" t="s">
        <v>37</v>
      </c>
      <c r="H304">
        <v>15.1</v>
      </c>
      <c r="I304" t="s">
        <v>347</v>
      </c>
      <c r="K304" t="s">
        <v>856</v>
      </c>
      <c r="L304" s="5">
        <v>41095</v>
      </c>
      <c r="O304" s="1" t="str">
        <f t="shared" si="16"/>
        <v/>
      </c>
      <c r="P304" t="str">
        <f t="shared" si="17"/>
        <v/>
      </c>
      <c r="S304" s="1">
        <f t="shared" si="18"/>
        <v>41095</v>
      </c>
      <c r="U304">
        <f t="shared" ca="1" si="19"/>
        <v>0</v>
      </c>
      <c r="W304">
        <v>0</v>
      </c>
      <c r="X304">
        <v>2</v>
      </c>
      <c r="AF304" s="5">
        <v>41095</v>
      </c>
    </row>
    <row r="305" spans="1:32" x14ac:dyDescent="0.2">
      <c r="A305" s="4" t="s">
        <v>857</v>
      </c>
      <c r="B305" t="s">
        <v>234</v>
      </c>
      <c r="C305" t="s">
        <v>858</v>
      </c>
      <c r="D305" t="s">
        <v>859</v>
      </c>
      <c r="E305" t="s">
        <v>476</v>
      </c>
      <c r="F305" t="s">
        <v>37</v>
      </c>
      <c r="G305" t="s">
        <v>50</v>
      </c>
      <c r="H305">
        <v>15.93</v>
      </c>
      <c r="I305" t="s">
        <v>347</v>
      </c>
      <c r="K305" t="s">
        <v>860</v>
      </c>
      <c r="L305" s="5">
        <v>41095</v>
      </c>
      <c r="O305" s="1" t="str">
        <f t="shared" si="16"/>
        <v/>
      </c>
      <c r="P305" t="str">
        <f t="shared" si="17"/>
        <v/>
      </c>
      <c r="S305" s="1">
        <f t="shared" si="18"/>
        <v>41116</v>
      </c>
      <c r="U305">
        <f t="shared" ca="1" si="19"/>
        <v>20</v>
      </c>
      <c r="W305">
        <v>21</v>
      </c>
      <c r="X305">
        <v>2</v>
      </c>
      <c r="AF305" s="5">
        <v>41116</v>
      </c>
    </row>
    <row r="306" spans="1:32" x14ac:dyDescent="0.2">
      <c r="A306" s="4" t="s">
        <v>861</v>
      </c>
      <c r="B306" t="s">
        <v>234</v>
      </c>
      <c r="C306" t="s">
        <v>862</v>
      </c>
      <c r="D306" t="s">
        <v>863</v>
      </c>
      <c r="E306" t="s">
        <v>476</v>
      </c>
      <c r="F306" t="s">
        <v>37</v>
      </c>
      <c r="H306">
        <v>14.52</v>
      </c>
      <c r="I306" t="s">
        <v>39</v>
      </c>
      <c r="J306" t="s">
        <v>40</v>
      </c>
      <c r="K306" t="s">
        <v>864</v>
      </c>
      <c r="L306" s="5">
        <v>41110</v>
      </c>
      <c r="O306" s="1" t="str">
        <f t="shared" si="16"/>
        <v/>
      </c>
      <c r="P306" t="str">
        <f t="shared" si="17"/>
        <v/>
      </c>
      <c r="S306" s="1">
        <f t="shared" si="18"/>
        <v>41116</v>
      </c>
      <c r="U306">
        <f t="shared" ca="1" si="19"/>
        <v>5</v>
      </c>
      <c r="W306">
        <v>6</v>
      </c>
      <c r="X306">
        <v>2</v>
      </c>
      <c r="AF306" s="5">
        <v>41116</v>
      </c>
    </row>
    <row r="307" spans="1:32" x14ac:dyDescent="0.2">
      <c r="A307" s="4" t="s">
        <v>497</v>
      </c>
      <c r="B307" t="s">
        <v>234</v>
      </c>
      <c r="C307" t="s">
        <v>498</v>
      </c>
      <c r="D307" t="s">
        <v>499</v>
      </c>
      <c r="E307" t="s">
        <v>476</v>
      </c>
      <c r="F307" t="s">
        <v>37</v>
      </c>
      <c r="G307" t="s">
        <v>38</v>
      </c>
      <c r="H307">
        <v>17.43</v>
      </c>
      <c r="I307" t="s">
        <v>39</v>
      </c>
      <c r="J307" t="s">
        <v>45</v>
      </c>
      <c r="K307" t="s">
        <v>865</v>
      </c>
      <c r="L307" s="5">
        <v>41120</v>
      </c>
      <c r="O307" s="1" t="str">
        <f t="shared" si="16"/>
        <v/>
      </c>
      <c r="P307" t="str">
        <f t="shared" si="17"/>
        <v/>
      </c>
      <c r="S307" s="1">
        <f t="shared" si="18"/>
        <v>41190</v>
      </c>
      <c r="U307">
        <f t="shared" ca="1" si="19"/>
        <v>69</v>
      </c>
      <c r="W307">
        <v>70</v>
      </c>
      <c r="X307">
        <v>2</v>
      </c>
      <c r="AF307" s="5">
        <v>41190</v>
      </c>
    </row>
    <row r="308" spans="1:32" x14ac:dyDescent="0.2">
      <c r="A308" s="4" t="s">
        <v>505</v>
      </c>
      <c r="B308" t="s">
        <v>234</v>
      </c>
      <c r="C308" t="s">
        <v>506</v>
      </c>
      <c r="D308" t="s">
        <v>507</v>
      </c>
      <c r="E308" t="s">
        <v>476</v>
      </c>
      <c r="F308" t="s">
        <v>37</v>
      </c>
      <c r="G308" t="s">
        <v>38</v>
      </c>
      <c r="H308">
        <v>18.32</v>
      </c>
      <c r="I308" t="s">
        <v>39</v>
      </c>
      <c r="J308" t="s">
        <v>40</v>
      </c>
      <c r="K308" t="s">
        <v>866</v>
      </c>
      <c r="L308" s="5">
        <v>41120</v>
      </c>
      <c r="O308" s="1" t="str">
        <f t="shared" si="16"/>
        <v/>
      </c>
      <c r="P308" t="str">
        <f t="shared" si="17"/>
        <v/>
      </c>
      <c r="S308" s="1">
        <f t="shared" si="18"/>
        <v>41141</v>
      </c>
      <c r="U308">
        <f t="shared" ca="1" si="19"/>
        <v>20</v>
      </c>
      <c r="W308">
        <v>21</v>
      </c>
      <c r="X308">
        <v>2</v>
      </c>
      <c r="AF308" s="5">
        <v>41141</v>
      </c>
    </row>
    <row r="309" spans="1:32" x14ac:dyDescent="0.2">
      <c r="A309" s="4" t="s">
        <v>501</v>
      </c>
      <c r="B309" t="s">
        <v>234</v>
      </c>
      <c r="C309" t="s">
        <v>502</v>
      </c>
      <c r="D309" t="s">
        <v>503</v>
      </c>
      <c r="E309" t="s">
        <v>476</v>
      </c>
      <c r="F309" t="s">
        <v>37</v>
      </c>
      <c r="G309" t="s">
        <v>38</v>
      </c>
      <c r="H309">
        <v>17.3</v>
      </c>
      <c r="I309" t="s">
        <v>51</v>
      </c>
      <c r="K309" t="s">
        <v>867</v>
      </c>
      <c r="L309" s="5">
        <v>41104</v>
      </c>
      <c r="O309" s="1" t="str">
        <f t="shared" si="16"/>
        <v/>
      </c>
      <c r="P309" t="str">
        <f t="shared" si="17"/>
        <v/>
      </c>
      <c r="S309" s="1">
        <f t="shared" si="18"/>
        <v>41104</v>
      </c>
      <c r="U309">
        <f t="shared" ca="1" si="19"/>
        <v>0</v>
      </c>
      <c r="W309">
        <v>0</v>
      </c>
      <c r="X309">
        <v>2</v>
      </c>
      <c r="AF309" s="5">
        <v>41104</v>
      </c>
    </row>
    <row r="310" spans="1:32" x14ac:dyDescent="0.2">
      <c r="A310" s="4" t="s">
        <v>512</v>
      </c>
      <c r="B310" t="s">
        <v>234</v>
      </c>
      <c r="C310" t="s">
        <v>513</v>
      </c>
      <c r="D310" t="s">
        <v>514</v>
      </c>
      <c r="E310" t="s">
        <v>476</v>
      </c>
      <c r="F310" t="s">
        <v>37</v>
      </c>
      <c r="G310" t="s">
        <v>38</v>
      </c>
      <c r="H310">
        <v>17.03</v>
      </c>
      <c r="I310" t="s">
        <v>39</v>
      </c>
      <c r="J310" t="s">
        <v>45</v>
      </c>
      <c r="K310" t="s">
        <v>56</v>
      </c>
      <c r="L310" s="5">
        <v>41120</v>
      </c>
      <c r="O310" s="1" t="str">
        <f t="shared" si="16"/>
        <v/>
      </c>
      <c r="P310" t="str">
        <f t="shared" si="17"/>
        <v/>
      </c>
      <c r="S310" s="1">
        <f t="shared" si="18"/>
        <v>41201</v>
      </c>
      <c r="U310">
        <f t="shared" ca="1" si="19"/>
        <v>80</v>
      </c>
      <c r="W310">
        <v>81</v>
      </c>
      <c r="X310">
        <v>2</v>
      </c>
      <c r="AF310" s="5">
        <v>41201</v>
      </c>
    </row>
    <row r="311" spans="1:32" x14ac:dyDescent="0.2">
      <c r="A311" s="4" t="s">
        <v>868</v>
      </c>
      <c r="B311" t="s">
        <v>234</v>
      </c>
      <c r="C311" t="s">
        <v>869</v>
      </c>
      <c r="D311" t="s">
        <v>870</v>
      </c>
      <c r="E311" t="s">
        <v>476</v>
      </c>
      <c r="F311" t="s">
        <v>37</v>
      </c>
      <c r="G311" t="s">
        <v>50</v>
      </c>
      <c r="H311">
        <v>15.75</v>
      </c>
      <c r="I311" t="s">
        <v>111</v>
      </c>
      <c r="J311" t="s">
        <v>40</v>
      </c>
      <c r="K311" t="s">
        <v>871</v>
      </c>
      <c r="L311" s="5">
        <v>41122</v>
      </c>
      <c r="O311" s="1" t="str">
        <f t="shared" si="16"/>
        <v/>
      </c>
      <c r="P311" t="str">
        <f t="shared" si="17"/>
        <v/>
      </c>
      <c r="S311" s="1" t="str">
        <f t="shared" si="18"/>
        <v/>
      </c>
      <c r="U311">
        <f t="shared" ca="1" si="19"/>
        <v>2982</v>
      </c>
    </row>
    <row r="312" spans="1:32" x14ac:dyDescent="0.2">
      <c r="A312" s="4" t="s">
        <v>872</v>
      </c>
      <c r="B312" t="s">
        <v>234</v>
      </c>
      <c r="C312" t="s">
        <v>873</v>
      </c>
      <c r="D312" t="s">
        <v>874</v>
      </c>
      <c r="E312" t="s">
        <v>476</v>
      </c>
      <c r="F312" t="s">
        <v>37</v>
      </c>
      <c r="G312" t="s">
        <v>38</v>
      </c>
      <c r="H312">
        <v>17.079999999999998</v>
      </c>
      <c r="I312" t="s">
        <v>39</v>
      </c>
      <c r="J312" t="s">
        <v>45</v>
      </c>
      <c r="K312" t="s">
        <v>875</v>
      </c>
      <c r="L312" s="5">
        <v>41125</v>
      </c>
      <c r="O312" s="1" t="str">
        <f t="shared" si="16"/>
        <v/>
      </c>
      <c r="P312" t="str">
        <f t="shared" si="17"/>
        <v/>
      </c>
      <c r="S312" s="1">
        <f t="shared" si="18"/>
        <v>41142</v>
      </c>
      <c r="U312">
        <f t="shared" ca="1" si="19"/>
        <v>16</v>
      </c>
      <c r="W312">
        <v>17</v>
      </c>
      <c r="X312">
        <v>2</v>
      </c>
      <c r="AF312" s="5">
        <v>41142</v>
      </c>
    </row>
    <row r="313" spans="1:32" x14ac:dyDescent="0.2">
      <c r="A313" s="4" t="s">
        <v>876</v>
      </c>
      <c r="B313" t="s">
        <v>234</v>
      </c>
      <c r="C313" t="s">
        <v>877</v>
      </c>
      <c r="D313" t="s">
        <v>878</v>
      </c>
      <c r="E313" t="s">
        <v>476</v>
      </c>
      <c r="F313" t="s">
        <v>37</v>
      </c>
      <c r="G313" t="s">
        <v>38</v>
      </c>
      <c r="H313">
        <v>16.46</v>
      </c>
      <c r="I313" t="s">
        <v>39</v>
      </c>
      <c r="J313" t="s">
        <v>45</v>
      </c>
      <c r="K313" t="s">
        <v>879</v>
      </c>
      <c r="L313" s="5">
        <v>41125</v>
      </c>
      <c r="O313" s="1" t="str">
        <f t="shared" si="16"/>
        <v/>
      </c>
      <c r="P313" t="str">
        <f t="shared" si="17"/>
        <v/>
      </c>
      <c r="S313" s="1">
        <f t="shared" si="18"/>
        <v>41156</v>
      </c>
      <c r="U313">
        <f t="shared" ca="1" si="19"/>
        <v>30</v>
      </c>
      <c r="W313">
        <v>31</v>
      </c>
      <c r="X313">
        <v>2</v>
      </c>
      <c r="AF313" s="5">
        <v>41156</v>
      </c>
    </row>
    <row r="314" spans="1:32" x14ac:dyDescent="0.2">
      <c r="A314" s="4" t="s">
        <v>880</v>
      </c>
      <c r="B314" t="s">
        <v>234</v>
      </c>
      <c r="C314" t="s">
        <v>881</v>
      </c>
      <c r="D314" t="s">
        <v>882</v>
      </c>
      <c r="E314" t="s">
        <v>476</v>
      </c>
      <c r="F314" t="s">
        <v>37</v>
      </c>
      <c r="G314" t="s">
        <v>38</v>
      </c>
      <c r="H314">
        <v>17.45</v>
      </c>
      <c r="I314" t="s">
        <v>39</v>
      </c>
      <c r="J314" t="s">
        <v>45</v>
      </c>
      <c r="K314" t="s">
        <v>883</v>
      </c>
      <c r="L314" s="5">
        <v>41125</v>
      </c>
      <c r="O314" s="1" t="str">
        <f t="shared" si="16"/>
        <v/>
      </c>
      <c r="P314" t="str">
        <f t="shared" si="17"/>
        <v/>
      </c>
      <c r="S314" s="1">
        <f t="shared" si="18"/>
        <v>41129</v>
      </c>
      <c r="U314">
        <f t="shared" ca="1" si="19"/>
        <v>3</v>
      </c>
      <c r="W314">
        <v>4</v>
      </c>
      <c r="X314">
        <v>2</v>
      </c>
      <c r="AF314" s="5">
        <v>41129</v>
      </c>
    </row>
    <row r="315" spans="1:32" x14ac:dyDescent="0.2">
      <c r="A315" s="4" t="s">
        <v>884</v>
      </c>
      <c r="B315" t="s">
        <v>234</v>
      </c>
      <c r="C315" t="s">
        <v>885</v>
      </c>
      <c r="D315" t="s">
        <v>886</v>
      </c>
      <c r="E315" t="s">
        <v>476</v>
      </c>
      <c r="F315" t="s">
        <v>37</v>
      </c>
      <c r="G315" t="s">
        <v>38</v>
      </c>
      <c r="H315">
        <v>15.65</v>
      </c>
      <c r="I315" t="s">
        <v>39</v>
      </c>
      <c r="J315" t="s">
        <v>40</v>
      </c>
      <c r="K315" t="s">
        <v>213</v>
      </c>
      <c r="L315" s="5">
        <v>41125</v>
      </c>
      <c r="O315" s="1" t="str">
        <f t="shared" si="16"/>
        <v/>
      </c>
      <c r="P315" t="str">
        <f t="shared" si="17"/>
        <v/>
      </c>
      <c r="S315" s="1">
        <f t="shared" si="18"/>
        <v>41148</v>
      </c>
      <c r="U315">
        <f t="shared" ca="1" si="19"/>
        <v>22</v>
      </c>
      <c r="W315">
        <v>23</v>
      </c>
      <c r="X315">
        <v>2</v>
      </c>
      <c r="AF315" s="5">
        <v>41148</v>
      </c>
    </row>
    <row r="316" spans="1:32" x14ac:dyDescent="0.2">
      <c r="A316" s="4" t="s">
        <v>887</v>
      </c>
      <c r="B316" t="s">
        <v>234</v>
      </c>
      <c r="C316" t="s">
        <v>888</v>
      </c>
      <c r="D316" t="s">
        <v>752</v>
      </c>
      <c r="E316" t="s">
        <v>476</v>
      </c>
      <c r="F316" t="s">
        <v>37</v>
      </c>
      <c r="G316" t="s">
        <v>38</v>
      </c>
      <c r="H316">
        <v>16.43</v>
      </c>
      <c r="I316" t="s">
        <v>39</v>
      </c>
      <c r="J316" t="s">
        <v>45</v>
      </c>
      <c r="K316" t="s">
        <v>686</v>
      </c>
      <c r="L316" s="5">
        <v>41122</v>
      </c>
      <c r="O316" s="1" t="str">
        <f t="shared" si="16"/>
        <v/>
      </c>
      <c r="P316" t="str">
        <f t="shared" si="17"/>
        <v/>
      </c>
      <c r="S316" s="1">
        <f t="shared" si="18"/>
        <v>41122</v>
      </c>
      <c r="U316">
        <f t="shared" ca="1" si="19"/>
        <v>0</v>
      </c>
      <c r="W316">
        <v>0</v>
      </c>
      <c r="X316">
        <v>2</v>
      </c>
      <c r="AF316" s="5">
        <v>41122</v>
      </c>
    </row>
    <row r="317" spans="1:32" x14ac:dyDescent="0.2">
      <c r="A317" s="4" t="s">
        <v>889</v>
      </c>
      <c r="B317" t="s">
        <v>234</v>
      </c>
      <c r="C317" t="s">
        <v>890</v>
      </c>
      <c r="D317" t="s">
        <v>891</v>
      </c>
      <c r="E317" t="s">
        <v>476</v>
      </c>
      <c r="F317" t="s">
        <v>37</v>
      </c>
      <c r="H317">
        <v>13.76</v>
      </c>
      <c r="I317" t="s">
        <v>51</v>
      </c>
      <c r="K317" t="s">
        <v>892</v>
      </c>
      <c r="L317" s="5">
        <v>41128</v>
      </c>
      <c r="O317" s="1" t="str">
        <f t="shared" si="16"/>
        <v/>
      </c>
      <c r="P317" t="str">
        <f t="shared" si="17"/>
        <v/>
      </c>
      <c r="S317" s="1">
        <f t="shared" si="18"/>
        <v>41142</v>
      </c>
      <c r="U317">
        <f t="shared" ca="1" si="19"/>
        <v>13</v>
      </c>
      <c r="W317">
        <v>14</v>
      </c>
      <c r="X317">
        <v>2</v>
      </c>
      <c r="AF317" s="5">
        <v>41142</v>
      </c>
    </row>
    <row r="318" spans="1:32" x14ac:dyDescent="0.2">
      <c r="A318" s="4" t="s">
        <v>893</v>
      </c>
      <c r="B318" t="s">
        <v>234</v>
      </c>
      <c r="C318" t="s">
        <v>894</v>
      </c>
      <c r="D318" t="s">
        <v>895</v>
      </c>
      <c r="E318" t="s">
        <v>476</v>
      </c>
      <c r="F318" t="s">
        <v>37</v>
      </c>
      <c r="H318">
        <v>15.59</v>
      </c>
      <c r="I318" t="s">
        <v>111</v>
      </c>
      <c r="J318" t="s">
        <v>40</v>
      </c>
      <c r="K318" t="s">
        <v>896</v>
      </c>
      <c r="L318" s="5">
        <v>41128</v>
      </c>
      <c r="O318" s="1" t="str">
        <f t="shared" si="16"/>
        <v/>
      </c>
      <c r="P318" t="str">
        <f t="shared" si="17"/>
        <v/>
      </c>
      <c r="S318" s="1">
        <f t="shared" si="18"/>
        <v>41129</v>
      </c>
      <c r="U318">
        <f t="shared" ca="1" si="19"/>
        <v>0</v>
      </c>
      <c r="W318">
        <v>1</v>
      </c>
      <c r="X318">
        <v>2</v>
      </c>
      <c r="AF318" s="5">
        <v>41129</v>
      </c>
    </row>
    <row r="319" spans="1:32" x14ac:dyDescent="0.2">
      <c r="A319" s="4" t="s">
        <v>565</v>
      </c>
      <c r="B319" t="s">
        <v>234</v>
      </c>
      <c r="C319" t="s">
        <v>566</v>
      </c>
      <c r="D319" t="s">
        <v>567</v>
      </c>
      <c r="E319" t="s">
        <v>476</v>
      </c>
      <c r="F319" t="s">
        <v>37</v>
      </c>
      <c r="G319" t="s">
        <v>38</v>
      </c>
      <c r="H319">
        <v>17.010000000000002</v>
      </c>
      <c r="I319" t="s">
        <v>39</v>
      </c>
      <c r="J319" t="s">
        <v>45</v>
      </c>
      <c r="K319" t="s">
        <v>188</v>
      </c>
      <c r="L319" s="5">
        <v>41129</v>
      </c>
      <c r="O319" s="1" t="str">
        <f t="shared" si="16"/>
        <v/>
      </c>
      <c r="P319" t="str">
        <f t="shared" si="17"/>
        <v/>
      </c>
      <c r="S319" s="1">
        <f t="shared" si="18"/>
        <v>41129</v>
      </c>
      <c r="U319">
        <f t="shared" ca="1" si="19"/>
        <v>0</v>
      </c>
      <c r="W319">
        <v>0</v>
      </c>
      <c r="X319">
        <v>2</v>
      </c>
      <c r="AF319" s="5">
        <v>41129</v>
      </c>
    </row>
    <row r="320" spans="1:32" x14ac:dyDescent="0.2">
      <c r="A320" s="4" t="s">
        <v>897</v>
      </c>
      <c r="B320" t="s">
        <v>234</v>
      </c>
      <c r="C320" t="s">
        <v>898</v>
      </c>
      <c r="D320" t="s">
        <v>899</v>
      </c>
      <c r="E320" t="s">
        <v>476</v>
      </c>
      <c r="F320" t="s">
        <v>37</v>
      </c>
      <c r="H320">
        <v>13.84</v>
      </c>
      <c r="I320" t="s">
        <v>39</v>
      </c>
      <c r="J320" t="s">
        <v>40</v>
      </c>
      <c r="K320" t="s">
        <v>655</v>
      </c>
      <c r="L320" s="5">
        <v>41129</v>
      </c>
      <c r="O320" s="1" t="str">
        <f t="shared" si="16"/>
        <v/>
      </c>
      <c r="P320" t="str">
        <f t="shared" si="17"/>
        <v/>
      </c>
      <c r="S320" s="1">
        <f t="shared" si="18"/>
        <v>41129</v>
      </c>
      <c r="U320">
        <f t="shared" ca="1" si="19"/>
        <v>0</v>
      </c>
      <c r="W320">
        <v>0</v>
      </c>
      <c r="X320">
        <v>2</v>
      </c>
      <c r="AF320" s="5">
        <v>41129</v>
      </c>
    </row>
    <row r="321" spans="1:32" x14ac:dyDescent="0.2">
      <c r="A321" s="4" t="s">
        <v>900</v>
      </c>
      <c r="B321" t="s">
        <v>234</v>
      </c>
      <c r="C321" t="s">
        <v>901</v>
      </c>
      <c r="D321" t="s">
        <v>902</v>
      </c>
      <c r="E321" t="s">
        <v>476</v>
      </c>
      <c r="F321" t="s">
        <v>37</v>
      </c>
      <c r="H321">
        <v>14.52</v>
      </c>
      <c r="I321" t="s">
        <v>39</v>
      </c>
      <c r="J321" t="s">
        <v>40</v>
      </c>
      <c r="K321" t="s">
        <v>519</v>
      </c>
      <c r="L321" s="5">
        <v>41130</v>
      </c>
      <c r="O321" s="1" t="str">
        <f t="shared" si="16"/>
        <v/>
      </c>
      <c r="P321" t="str">
        <f t="shared" si="17"/>
        <v/>
      </c>
      <c r="S321" s="1">
        <f t="shared" si="18"/>
        <v>41142</v>
      </c>
      <c r="U321">
        <f t="shared" ca="1" si="19"/>
        <v>11</v>
      </c>
      <c r="W321">
        <v>12</v>
      </c>
      <c r="X321">
        <v>2</v>
      </c>
      <c r="AF321" s="5">
        <v>41142</v>
      </c>
    </row>
    <row r="322" spans="1:32" x14ac:dyDescent="0.2">
      <c r="A322" s="4" t="s">
        <v>903</v>
      </c>
      <c r="B322" t="s">
        <v>234</v>
      </c>
      <c r="C322" t="s">
        <v>904</v>
      </c>
      <c r="D322" t="s">
        <v>905</v>
      </c>
      <c r="E322" t="s">
        <v>476</v>
      </c>
      <c r="F322" t="s">
        <v>37</v>
      </c>
      <c r="G322" t="s">
        <v>50</v>
      </c>
      <c r="H322">
        <v>16.79</v>
      </c>
      <c r="I322" t="s">
        <v>51</v>
      </c>
      <c r="K322" t="s">
        <v>906</v>
      </c>
      <c r="L322" s="5">
        <v>41130</v>
      </c>
      <c r="O322" s="1" t="str">
        <f t="shared" ref="O322:O385" si="20">IF(ISBLANK(AB322), "", AB322)</f>
        <v/>
      </c>
      <c r="P322" t="str">
        <f t="shared" ref="P322:P385" si="21">IF(AND(N322&gt;0, AB322&gt;0), IF(N322&lt;AB322, DATEDIF(N322,AB322,"d"), -DATEDIF(AB322,N322,"d")), "")</f>
        <v/>
      </c>
      <c r="S322" s="1">
        <f t="shared" ref="S322:S385" si="22">IF(ISBLANK(AF322), "", AF322)</f>
        <v>41143</v>
      </c>
      <c r="U322">
        <f t="shared" ref="U322:U385" ca="1" si="23">IF(OR(ISBLANK(L322), IF(ISBLANK(AF322),TODAY(),AF322) &lt; L322),"",MAX(0,DATEDIF(L322, IF(ISBLANK(AF322),TODAY(),AF322), "d")-1))</f>
        <v>12</v>
      </c>
      <c r="W322">
        <v>13</v>
      </c>
      <c r="X322">
        <v>2</v>
      </c>
      <c r="AF322" s="5">
        <v>41143</v>
      </c>
    </row>
    <row r="323" spans="1:32" x14ac:dyDescent="0.2">
      <c r="A323" s="4" t="s">
        <v>575</v>
      </c>
      <c r="B323" t="s">
        <v>234</v>
      </c>
      <c r="C323" t="s">
        <v>576</v>
      </c>
      <c r="D323" t="s">
        <v>577</v>
      </c>
      <c r="E323" t="s">
        <v>476</v>
      </c>
      <c r="F323" t="s">
        <v>37</v>
      </c>
      <c r="G323" t="s">
        <v>38</v>
      </c>
      <c r="H323">
        <v>17.16</v>
      </c>
      <c r="I323" t="s">
        <v>51</v>
      </c>
      <c r="K323" t="s">
        <v>907</v>
      </c>
      <c r="L323" s="5">
        <v>41129</v>
      </c>
      <c r="O323" s="1" t="str">
        <f t="shared" si="20"/>
        <v/>
      </c>
      <c r="P323" t="str">
        <f t="shared" si="21"/>
        <v/>
      </c>
      <c r="S323" s="1">
        <f t="shared" si="22"/>
        <v>41129</v>
      </c>
      <c r="U323">
        <f t="shared" ca="1" si="23"/>
        <v>0</v>
      </c>
      <c r="W323">
        <v>0</v>
      </c>
      <c r="X323">
        <v>2</v>
      </c>
      <c r="AF323" s="5">
        <v>41129</v>
      </c>
    </row>
    <row r="324" spans="1:32" x14ac:dyDescent="0.2">
      <c r="A324" s="4" t="s">
        <v>908</v>
      </c>
      <c r="B324" t="s">
        <v>234</v>
      </c>
      <c r="C324" t="s">
        <v>909</v>
      </c>
      <c r="D324" t="s">
        <v>70</v>
      </c>
      <c r="E324" t="s">
        <v>476</v>
      </c>
      <c r="F324" t="s">
        <v>37</v>
      </c>
      <c r="H324">
        <v>14.28</v>
      </c>
      <c r="I324" t="s">
        <v>347</v>
      </c>
      <c r="K324" t="s">
        <v>910</v>
      </c>
      <c r="L324" s="5">
        <v>41136</v>
      </c>
      <c r="O324" s="1" t="str">
        <f t="shared" si="20"/>
        <v/>
      </c>
      <c r="P324" t="str">
        <f t="shared" si="21"/>
        <v/>
      </c>
      <c r="S324" s="1">
        <f t="shared" si="22"/>
        <v>41136</v>
      </c>
      <c r="U324">
        <f t="shared" ca="1" si="23"/>
        <v>0</v>
      </c>
      <c r="W324">
        <v>0</v>
      </c>
      <c r="X324">
        <v>2</v>
      </c>
      <c r="AF324" s="5">
        <v>41136</v>
      </c>
    </row>
    <row r="325" spans="1:32" x14ac:dyDescent="0.2">
      <c r="A325" s="4" t="s">
        <v>911</v>
      </c>
      <c r="B325" t="s">
        <v>234</v>
      </c>
      <c r="C325" t="s">
        <v>713</v>
      </c>
      <c r="D325" t="s">
        <v>912</v>
      </c>
      <c r="E325" t="s">
        <v>476</v>
      </c>
      <c r="F325" t="s">
        <v>37</v>
      </c>
      <c r="H325">
        <v>14.63</v>
      </c>
      <c r="I325" t="s">
        <v>347</v>
      </c>
      <c r="K325" t="s">
        <v>913</v>
      </c>
      <c r="L325" s="5">
        <v>41141</v>
      </c>
      <c r="O325" s="1" t="str">
        <f t="shared" si="20"/>
        <v/>
      </c>
      <c r="P325" t="str">
        <f t="shared" si="21"/>
        <v/>
      </c>
      <c r="S325" s="1">
        <f t="shared" si="22"/>
        <v>41156</v>
      </c>
      <c r="U325">
        <f t="shared" ca="1" si="23"/>
        <v>14</v>
      </c>
      <c r="W325">
        <v>15</v>
      </c>
      <c r="X325">
        <v>2</v>
      </c>
      <c r="AF325" s="5">
        <v>41156</v>
      </c>
    </row>
    <row r="326" spans="1:32" x14ac:dyDescent="0.2">
      <c r="A326" s="4" t="s">
        <v>914</v>
      </c>
      <c r="B326" t="s">
        <v>234</v>
      </c>
      <c r="C326" t="s">
        <v>277</v>
      </c>
      <c r="D326" t="s">
        <v>915</v>
      </c>
      <c r="E326" t="s">
        <v>476</v>
      </c>
      <c r="F326" t="s">
        <v>37</v>
      </c>
      <c r="H326">
        <v>15.32</v>
      </c>
      <c r="I326" t="s">
        <v>39</v>
      </c>
      <c r="J326" t="s">
        <v>40</v>
      </c>
      <c r="K326" t="s">
        <v>56</v>
      </c>
      <c r="L326" s="5">
        <v>41139</v>
      </c>
      <c r="O326" s="1" t="str">
        <f t="shared" si="20"/>
        <v/>
      </c>
      <c r="P326" t="str">
        <f t="shared" si="21"/>
        <v/>
      </c>
      <c r="S326" s="1">
        <f t="shared" si="22"/>
        <v>41162</v>
      </c>
      <c r="U326">
        <f t="shared" ca="1" si="23"/>
        <v>22</v>
      </c>
      <c r="W326">
        <v>23</v>
      </c>
      <c r="X326">
        <v>2</v>
      </c>
      <c r="AF326" s="5">
        <v>41162</v>
      </c>
    </row>
    <row r="327" spans="1:32" x14ac:dyDescent="0.2">
      <c r="A327" s="4" t="s">
        <v>916</v>
      </c>
      <c r="B327" t="s">
        <v>234</v>
      </c>
      <c r="C327" t="s">
        <v>917</v>
      </c>
      <c r="D327" t="s">
        <v>918</v>
      </c>
      <c r="E327" t="s">
        <v>476</v>
      </c>
      <c r="F327" t="s">
        <v>37</v>
      </c>
      <c r="G327" t="s">
        <v>38</v>
      </c>
      <c r="H327">
        <v>16.440000000000001</v>
      </c>
      <c r="I327" t="s">
        <v>39</v>
      </c>
      <c r="J327" t="s">
        <v>45</v>
      </c>
      <c r="K327" t="s">
        <v>56</v>
      </c>
      <c r="L327" s="5">
        <v>41142</v>
      </c>
      <c r="O327" s="1" t="str">
        <f t="shared" si="20"/>
        <v/>
      </c>
      <c r="P327" t="str">
        <f t="shared" si="21"/>
        <v/>
      </c>
      <c r="S327" s="1">
        <f t="shared" si="22"/>
        <v>41169</v>
      </c>
      <c r="U327">
        <f t="shared" ca="1" si="23"/>
        <v>26</v>
      </c>
      <c r="W327">
        <v>27</v>
      </c>
      <c r="X327">
        <v>2</v>
      </c>
      <c r="AF327" s="5">
        <v>41169</v>
      </c>
    </row>
    <row r="328" spans="1:32" x14ac:dyDescent="0.2">
      <c r="A328" s="4" t="s">
        <v>919</v>
      </c>
      <c r="B328" t="s">
        <v>234</v>
      </c>
      <c r="C328" t="s">
        <v>684</v>
      </c>
      <c r="D328" t="s">
        <v>920</v>
      </c>
      <c r="E328" t="s">
        <v>476</v>
      </c>
      <c r="F328" t="s">
        <v>37</v>
      </c>
      <c r="H328">
        <v>14.2</v>
      </c>
      <c r="I328" t="s">
        <v>111</v>
      </c>
      <c r="J328" t="s">
        <v>40</v>
      </c>
      <c r="K328" t="s">
        <v>188</v>
      </c>
      <c r="L328" s="5">
        <v>41143</v>
      </c>
      <c r="O328" s="1" t="str">
        <f t="shared" si="20"/>
        <v/>
      </c>
      <c r="P328" t="str">
        <f t="shared" si="21"/>
        <v/>
      </c>
      <c r="S328" s="1">
        <f t="shared" si="22"/>
        <v>41148</v>
      </c>
      <c r="U328">
        <f t="shared" ca="1" si="23"/>
        <v>4</v>
      </c>
      <c r="W328">
        <v>5</v>
      </c>
      <c r="X328">
        <v>2</v>
      </c>
      <c r="AF328" s="5">
        <v>41148</v>
      </c>
    </row>
    <row r="329" spans="1:32" x14ac:dyDescent="0.2">
      <c r="A329" s="4" t="s">
        <v>921</v>
      </c>
      <c r="B329" t="s">
        <v>234</v>
      </c>
      <c r="C329" t="s">
        <v>922</v>
      </c>
      <c r="D329" t="s">
        <v>923</v>
      </c>
      <c r="E329" t="s">
        <v>476</v>
      </c>
      <c r="F329" t="s">
        <v>37</v>
      </c>
      <c r="G329" t="s">
        <v>38</v>
      </c>
      <c r="H329">
        <v>16.8</v>
      </c>
      <c r="I329" t="s">
        <v>51</v>
      </c>
      <c r="K329" t="s">
        <v>611</v>
      </c>
      <c r="L329" s="5">
        <v>41142</v>
      </c>
      <c r="O329" s="1" t="str">
        <f t="shared" si="20"/>
        <v/>
      </c>
      <c r="P329" t="str">
        <f t="shared" si="21"/>
        <v/>
      </c>
      <c r="S329" s="1">
        <f t="shared" si="22"/>
        <v>41157</v>
      </c>
      <c r="U329">
        <f t="shared" ca="1" si="23"/>
        <v>14</v>
      </c>
      <c r="W329">
        <v>15</v>
      </c>
      <c r="X329">
        <v>2</v>
      </c>
      <c r="AF329" s="5">
        <v>41157</v>
      </c>
    </row>
    <row r="330" spans="1:32" x14ac:dyDescent="0.2">
      <c r="A330" s="4" t="s">
        <v>924</v>
      </c>
      <c r="B330" t="s">
        <v>234</v>
      </c>
      <c r="C330" t="s">
        <v>925</v>
      </c>
      <c r="D330" t="s">
        <v>926</v>
      </c>
      <c r="E330" t="s">
        <v>476</v>
      </c>
      <c r="F330" t="s">
        <v>37</v>
      </c>
      <c r="G330" t="s">
        <v>50</v>
      </c>
      <c r="H330">
        <v>15.86</v>
      </c>
      <c r="I330" t="s">
        <v>111</v>
      </c>
      <c r="J330" t="s">
        <v>45</v>
      </c>
      <c r="K330" t="s">
        <v>213</v>
      </c>
      <c r="L330" s="5">
        <v>41148</v>
      </c>
      <c r="O330" s="1" t="str">
        <f t="shared" si="20"/>
        <v/>
      </c>
      <c r="P330" t="str">
        <f t="shared" si="21"/>
        <v/>
      </c>
      <c r="S330" s="1">
        <f t="shared" si="22"/>
        <v>41162</v>
      </c>
      <c r="U330">
        <f t="shared" ca="1" si="23"/>
        <v>13</v>
      </c>
      <c r="W330">
        <v>14</v>
      </c>
      <c r="X330">
        <v>2</v>
      </c>
      <c r="AF330" s="5">
        <v>41162</v>
      </c>
    </row>
    <row r="331" spans="1:32" x14ac:dyDescent="0.2">
      <c r="A331" s="4" t="s">
        <v>900</v>
      </c>
      <c r="B331" t="s">
        <v>234</v>
      </c>
      <c r="C331" t="s">
        <v>901</v>
      </c>
      <c r="D331" t="s">
        <v>902</v>
      </c>
      <c r="E331" t="s">
        <v>476</v>
      </c>
      <c r="F331" t="s">
        <v>37</v>
      </c>
      <c r="H331">
        <v>14.58</v>
      </c>
      <c r="I331" t="s">
        <v>39</v>
      </c>
      <c r="J331" t="s">
        <v>40</v>
      </c>
      <c r="K331" t="s">
        <v>927</v>
      </c>
      <c r="L331" s="5">
        <v>41152</v>
      </c>
      <c r="O331" s="1" t="str">
        <f t="shared" si="20"/>
        <v/>
      </c>
      <c r="P331" t="str">
        <f t="shared" si="21"/>
        <v/>
      </c>
      <c r="S331" s="1">
        <f t="shared" si="22"/>
        <v>41153</v>
      </c>
      <c r="U331">
        <f t="shared" ca="1" si="23"/>
        <v>0</v>
      </c>
      <c r="W331">
        <v>1</v>
      </c>
      <c r="X331">
        <v>2</v>
      </c>
      <c r="AF331" s="5">
        <v>41153</v>
      </c>
    </row>
    <row r="332" spans="1:32" x14ac:dyDescent="0.2">
      <c r="A332" s="4" t="s">
        <v>928</v>
      </c>
      <c r="B332" t="s">
        <v>234</v>
      </c>
      <c r="C332" t="s">
        <v>929</v>
      </c>
      <c r="D332" t="s">
        <v>930</v>
      </c>
      <c r="E332" t="s">
        <v>476</v>
      </c>
      <c r="F332" t="s">
        <v>37</v>
      </c>
      <c r="H332">
        <v>16.440000000000001</v>
      </c>
      <c r="I332" t="s">
        <v>39</v>
      </c>
      <c r="J332" t="s">
        <v>45</v>
      </c>
      <c r="K332" t="s">
        <v>931</v>
      </c>
      <c r="L332" s="5">
        <v>41153</v>
      </c>
      <c r="O332" s="1" t="str">
        <f t="shared" si="20"/>
        <v/>
      </c>
      <c r="P332" t="str">
        <f t="shared" si="21"/>
        <v/>
      </c>
      <c r="S332" s="1">
        <f t="shared" si="22"/>
        <v>41155</v>
      </c>
      <c r="U332">
        <f t="shared" ca="1" si="23"/>
        <v>1</v>
      </c>
      <c r="W332">
        <v>2</v>
      </c>
      <c r="X332">
        <v>2</v>
      </c>
      <c r="AF332" s="5">
        <v>41155</v>
      </c>
    </row>
    <row r="333" spans="1:32" x14ac:dyDescent="0.2">
      <c r="A333" s="4" t="s">
        <v>565</v>
      </c>
      <c r="B333" t="s">
        <v>234</v>
      </c>
      <c r="C333" t="s">
        <v>566</v>
      </c>
      <c r="D333" t="s">
        <v>567</v>
      </c>
      <c r="E333" t="s">
        <v>476</v>
      </c>
      <c r="F333" t="s">
        <v>37</v>
      </c>
      <c r="G333" t="s">
        <v>38</v>
      </c>
      <c r="H333">
        <v>17.079999999999998</v>
      </c>
      <c r="I333" t="s">
        <v>39</v>
      </c>
      <c r="J333" t="s">
        <v>45</v>
      </c>
      <c r="K333" t="s">
        <v>932</v>
      </c>
      <c r="L333" s="5">
        <v>41153</v>
      </c>
      <c r="O333" s="1" t="str">
        <f t="shared" si="20"/>
        <v/>
      </c>
      <c r="P333" t="str">
        <f t="shared" si="21"/>
        <v/>
      </c>
      <c r="S333" s="1">
        <f t="shared" si="22"/>
        <v>41176</v>
      </c>
      <c r="U333">
        <f t="shared" ca="1" si="23"/>
        <v>22</v>
      </c>
      <c r="W333">
        <v>23</v>
      </c>
      <c r="X333">
        <v>2</v>
      </c>
      <c r="AF333" s="5">
        <v>41176</v>
      </c>
    </row>
    <row r="334" spans="1:32" x14ac:dyDescent="0.2">
      <c r="A334" s="4" t="s">
        <v>494</v>
      </c>
      <c r="B334" t="s">
        <v>234</v>
      </c>
      <c r="C334" t="s">
        <v>495</v>
      </c>
      <c r="D334" t="s">
        <v>496</v>
      </c>
      <c r="E334" t="s">
        <v>476</v>
      </c>
      <c r="F334" t="s">
        <v>37</v>
      </c>
      <c r="G334" t="s">
        <v>38</v>
      </c>
      <c r="H334">
        <v>17.46</v>
      </c>
      <c r="I334" t="s">
        <v>39</v>
      </c>
      <c r="J334" t="s">
        <v>45</v>
      </c>
      <c r="K334" t="s">
        <v>933</v>
      </c>
      <c r="L334" s="5">
        <v>41153</v>
      </c>
      <c r="O334" s="1" t="str">
        <f t="shared" si="20"/>
        <v/>
      </c>
      <c r="P334" t="str">
        <f t="shared" si="21"/>
        <v/>
      </c>
      <c r="S334" s="1">
        <f t="shared" si="22"/>
        <v>41155</v>
      </c>
      <c r="U334">
        <f t="shared" ca="1" si="23"/>
        <v>1</v>
      </c>
      <c r="W334">
        <v>2</v>
      </c>
      <c r="X334">
        <v>2</v>
      </c>
      <c r="AF334" s="5">
        <v>41155</v>
      </c>
    </row>
    <row r="335" spans="1:32" x14ac:dyDescent="0.2">
      <c r="A335" s="4" t="s">
        <v>934</v>
      </c>
      <c r="B335" t="s">
        <v>234</v>
      </c>
      <c r="C335" t="s">
        <v>935</v>
      </c>
      <c r="D335" t="s">
        <v>369</v>
      </c>
      <c r="E335" t="s">
        <v>476</v>
      </c>
      <c r="F335" t="s">
        <v>37</v>
      </c>
      <c r="G335" t="s">
        <v>38</v>
      </c>
      <c r="H335">
        <v>16.75</v>
      </c>
      <c r="I335" t="s">
        <v>39</v>
      </c>
      <c r="J335" t="s">
        <v>45</v>
      </c>
      <c r="K335" t="s">
        <v>293</v>
      </c>
      <c r="L335" s="5">
        <v>41153</v>
      </c>
      <c r="O335" s="1" t="str">
        <f t="shared" si="20"/>
        <v/>
      </c>
      <c r="P335" t="str">
        <f t="shared" si="21"/>
        <v/>
      </c>
      <c r="S335" s="1">
        <f t="shared" si="22"/>
        <v>41153</v>
      </c>
      <c r="U335">
        <f t="shared" ca="1" si="23"/>
        <v>0</v>
      </c>
      <c r="W335">
        <v>0</v>
      </c>
      <c r="X335">
        <v>2</v>
      </c>
      <c r="AF335" s="5">
        <v>41153</v>
      </c>
    </row>
    <row r="336" spans="1:32" x14ac:dyDescent="0.2">
      <c r="A336" s="4" t="s">
        <v>936</v>
      </c>
      <c r="B336" t="s">
        <v>337</v>
      </c>
      <c r="C336" t="s">
        <v>937</v>
      </c>
      <c r="D336" t="s">
        <v>938</v>
      </c>
      <c r="E336" t="s">
        <v>939</v>
      </c>
      <c r="F336" t="s">
        <v>37</v>
      </c>
      <c r="G336" t="s">
        <v>50</v>
      </c>
      <c r="H336">
        <v>15.73</v>
      </c>
      <c r="I336" t="s">
        <v>111</v>
      </c>
      <c r="J336" t="s">
        <v>45</v>
      </c>
      <c r="K336" t="s">
        <v>527</v>
      </c>
      <c r="L336" s="5">
        <v>40716</v>
      </c>
      <c r="O336" s="1" t="str">
        <f t="shared" si="20"/>
        <v/>
      </c>
      <c r="P336" t="str">
        <f t="shared" si="21"/>
        <v/>
      </c>
      <c r="S336" s="1">
        <f t="shared" si="22"/>
        <v>40729</v>
      </c>
      <c r="U336">
        <f t="shared" ca="1" si="23"/>
        <v>12</v>
      </c>
      <c r="W336">
        <v>13</v>
      </c>
      <c r="X336">
        <v>2</v>
      </c>
      <c r="AF336" s="5">
        <v>40729</v>
      </c>
    </row>
    <row r="337" spans="1:32" x14ac:dyDescent="0.2">
      <c r="A337" s="4" t="s">
        <v>940</v>
      </c>
      <c r="B337" t="s">
        <v>33</v>
      </c>
      <c r="C337" t="s">
        <v>941</v>
      </c>
      <c r="D337" t="s">
        <v>942</v>
      </c>
      <c r="E337" t="s">
        <v>939</v>
      </c>
      <c r="F337" t="s">
        <v>37</v>
      </c>
      <c r="G337" t="s">
        <v>50</v>
      </c>
      <c r="H337">
        <v>16.79</v>
      </c>
      <c r="I337" t="s">
        <v>289</v>
      </c>
      <c r="J337" t="s">
        <v>45</v>
      </c>
      <c r="K337" t="s">
        <v>943</v>
      </c>
      <c r="L337" s="5">
        <v>40757</v>
      </c>
      <c r="O337" s="1" t="str">
        <f t="shared" si="20"/>
        <v/>
      </c>
      <c r="P337" t="str">
        <f t="shared" si="21"/>
        <v/>
      </c>
      <c r="S337" s="1">
        <f t="shared" si="22"/>
        <v>40766</v>
      </c>
      <c r="U337">
        <f t="shared" ca="1" si="23"/>
        <v>8</v>
      </c>
      <c r="W337">
        <v>9</v>
      </c>
      <c r="X337">
        <v>2</v>
      </c>
      <c r="AF337" s="5">
        <v>40766</v>
      </c>
    </row>
    <row r="338" spans="1:32" x14ac:dyDescent="0.2">
      <c r="A338" s="4" t="s">
        <v>944</v>
      </c>
      <c r="B338" t="s">
        <v>33</v>
      </c>
      <c r="C338" t="s">
        <v>945</v>
      </c>
      <c r="D338" t="s">
        <v>946</v>
      </c>
      <c r="E338" t="s">
        <v>939</v>
      </c>
      <c r="F338" t="s">
        <v>37</v>
      </c>
      <c r="G338" t="s">
        <v>38</v>
      </c>
      <c r="H338">
        <v>15.36</v>
      </c>
      <c r="I338" t="s">
        <v>518</v>
      </c>
      <c r="J338" t="s">
        <v>45</v>
      </c>
      <c r="K338" t="s">
        <v>947</v>
      </c>
      <c r="L338" s="5">
        <v>40770</v>
      </c>
      <c r="O338" s="1" t="str">
        <f t="shared" si="20"/>
        <v/>
      </c>
      <c r="P338" t="str">
        <f t="shared" si="21"/>
        <v/>
      </c>
      <c r="S338" s="1">
        <f t="shared" si="22"/>
        <v>40777</v>
      </c>
      <c r="U338">
        <f t="shared" ca="1" si="23"/>
        <v>6</v>
      </c>
      <c r="W338">
        <v>7</v>
      </c>
      <c r="X338">
        <v>2</v>
      </c>
      <c r="AF338" s="5">
        <v>40777</v>
      </c>
    </row>
    <row r="339" spans="1:32" x14ac:dyDescent="0.2">
      <c r="A339" s="4" t="s">
        <v>948</v>
      </c>
      <c r="B339" t="s">
        <v>33</v>
      </c>
      <c r="C339" t="s">
        <v>949</v>
      </c>
      <c r="D339" t="s">
        <v>196</v>
      </c>
      <c r="E339" t="s">
        <v>939</v>
      </c>
      <c r="F339" t="s">
        <v>37</v>
      </c>
      <c r="G339" t="s">
        <v>50</v>
      </c>
      <c r="H339">
        <v>14.47</v>
      </c>
      <c r="I339" t="s">
        <v>111</v>
      </c>
      <c r="J339" t="s">
        <v>40</v>
      </c>
      <c r="K339" t="s">
        <v>950</v>
      </c>
      <c r="L339" s="5">
        <v>40778</v>
      </c>
      <c r="O339" s="1" t="str">
        <f t="shared" si="20"/>
        <v/>
      </c>
      <c r="P339" t="str">
        <f t="shared" si="21"/>
        <v/>
      </c>
      <c r="S339" s="1">
        <f t="shared" si="22"/>
        <v>40780</v>
      </c>
      <c r="U339">
        <f t="shared" ca="1" si="23"/>
        <v>1</v>
      </c>
      <c r="W339">
        <v>2</v>
      </c>
      <c r="X339">
        <v>2</v>
      </c>
      <c r="AF339" s="5">
        <v>40780</v>
      </c>
    </row>
    <row r="340" spans="1:32" x14ac:dyDescent="0.2">
      <c r="A340" s="4" t="s">
        <v>944</v>
      </c>
      <c r="B340" t="s">
        <v>33</v>
      </c>
      <c r="C340" t="s">
        <v>945</v>
      </c>
      <c r="D340" t="s">
        <v>946</v>
      </c>
      <c r="E340" t="s">
        <v>939</v>
      </c>
      <c r="F340" t="s">
        <v>37</v>
      </c>
      <c r="G340" t="s">
        <v>38</v>
      </c>
      <c r="H340">
        <v>15.38</v>
      </c>
      <c r="I340" t="s">
        <v>518</v>
      </c>
      <c r="J340" t="s">
        <v>45</v>
      </c>
      <c r="K340" t="s">
        <v>951</v>
      </c>
      <c r="L340" s="5">
        <v>40780</v>
      </c>
      <c r="O340" s="1" t="str">
        <f t="shared" si="20"/>
        <v/>
      </c>
      <c r="P340" t="str">
        <f t="shared" si="21"/>
        <v/>
      </c>
      <c r="S340" s="1">
        <f t="shared" si="22"/>
        <v>40784</v>
      </c>
      <c r="U340">
        <f t="shared" ca="1" si="23"/>
        <v>3</v>
      </c>
      <c r="W340">
        <v>4</v>
      </c>
      <c r="X340">
        <v>2</v>
      </c>
      <c r="AF340" s="5">
        <v>40784</v>
      </c>
    </row>
    <row r="341" spans="1:32" x14ac:dyDescent="0.2">
      <c r="A341" s="4" t="s">
        <v>952</v>
      </c>
      <c r="B341" t="s">
        <v>33</v>
      </c>
      <c r="C341" t="s">
        <v>937</v>
      </c>
      <c r="D341" t="s">
        <v>953</v>
      </c>
      <c r="E341" t="s">
        <v>939</v>
      </c>
      <c r="F341" t="s">
        <v>37</v>
      </c>
      <c r="G341" t="s">
        <v>50</v>
      </c>
      <c r="H341">
        <v>13.71</v>
      </c>
      <c r="I341" t="s">
        <v>111</v>
      </c>
      <c r="J341" t="s">
        <v>40</v>
      </c>
      <c r="K341" t="s">
        <v>954</v>
      </c>
      <c r="L341" s="5">
        <v>40788</v>
      </c>
      <c r="O341" s="1" t="str">
        <f t="shared" si="20"/>
        <v/>
      </c>
      <c r="P341" t="str">
        <f t="shared" si="21"/>
        <v/>
      </c>
      <c r="S341" s="1">
        <f t="shared" si="22"/>
        <v>40789</v>
      </c>
      <c r="U341">
        <f t="shared" ca="1" si="23"/>
        <v>0</v>
      </c>
      <c r="W341">
        <v>1</v>
      </c>
      <c r="X341">
        <v>2</v>
      </c>
      <c r="AF341" s="5">
        <v>40789</v>
      </c>
    </row>
    <row r="342" spans="1:32" x14ac:dyDescent="0.2">
      <c r="A342" s="4" t="s">
        <v>955</v>
      </c>
      <c r="B342" t="s">
        <v>33</v>
      </c>
      <c r="C342" t="s">
        <v>945</v>
      </c>
      <c r="D342" t="s">
        <v>956</v>
      </c>
      <c r="E342" t="s">
        <v>939</v>
      </c>
      <c r="F342" t="s">
        <v>37</v>
      </c>
      <c r="G342" t="s">
        <v>50</v>
      </c>
      <c r="H342">
        <v>16.03</v>
      </c>
      <c r="I342" t="s">
        <v>111</v>
      </c>
      <c r="J342" t="s">
        <v>45</v>
      </c>
      <c r="K342" t="s">
        <v>578</v>
      </c>
      <c r="L342" s="5">
        <v>40788</v>
      </c>
      <c r="O342" s="1" t="str">
        <f t="shared" si="20"/>
        <v/>
      </c>
      <c r="P342" t="str">
        <f t="shared" si="21"/>
        <v/>
      </c>
      <c r="S342" s="1">
        <f t="shared" si="22"/>
        <v>40791</v>
      </c>
      <c r="U342">
        <f t="shared" ca="1" si="23"/>
        <v>2</v>
      </c>
      <c r="W342">
        <v>3</v>
      </c>
      <c r="X342">
        <v>2</v>
      </c>
      <c r="AF342" s="5">
        <v>40791</v>
      </c>
    </row>
    <row r="343" spans="1:32" x14ac:dyDescent="0.2">
      <c r="A343" s="4" t="s">
        <v>957</v>
      </c>
      <c r="B343" t="s">
        <v>33</v>
      </c>
      <c r="C343" t="s">
        <v>958</v>
      </c>
      <c r="D343" t="s">
        <v>959</v>
      </c>
      <c r="E343" t="s">
        <v>939</v>
      </c>
      <c r="F343" t="s">
        <v>37</v>
      </c>
      <c r="G343" t="s">
        <v>50</v>
      </c>
      <c r="H343">
        <v>16.559999999999999</v>
      </c>
      <c r="I343" t="s">
        <v>111</v>
      </c>
      <c r="J343" t="s">
        <v>45</v>
      </c>
      <c r="K343" t="s">
        <v>960</v>
      </c>
      <c r="L343" s="5">
        <v>40792</v>
      </c>
      <c r="O343" s="1" t="str">
        <f t="shared" si="20"/>
        <v/>
      </c>
      <c r="P343" t="str">
        <f t="shared" si="21"/>
        <v/>
      </c>
      <c r="S343" s="1">
        <f t="shared" si="22"/>
        <v>40793</v>
      </c>
      <c r="U343">
        <f t="shared" ca="1" si="23"/>
        <v>0</v>
      </c>
      <c r="W343">
        <v>1</v>
      </c>
      <c r="X343">
        <v>2</v>
      </c>
      <c r="AF343" s="5">
        <v>40793</v>
      </c>
    </row>
    <row r="344" spans="1:32" x14ac:dyDescent="0.2">
      <c r="A344" s="4" t="s">
        <v>961</v>
      </c>
      <c r="B344" t="s">
        <v>33</v>
      </c>
      <c r="C344" t="s">
        <v>962</v>
      </c>
      <c r="D344" t="s">
        <v>963</v>
      </c>
      <c r="E344" t="s">
        <v>939</v>
      </c>
      <c r="F344" t="s">
        <v>37</v>
      </c>
      <c r="G344" t="s">
        <v>50</v>
      </c>
      <c r="H344">
        <v>14.77</v>
      </c>
      <c r="I344" t="s">
        <v>377</v>
      </c>
      <c r="J344" t="s">
        <v>45</v>
      </c>
      <c r="K344" t="s">
        <v>947</v>
      </c>
      <c r="L344" s="5">
        <v>40805</v>
      </c>
      <c r="O344" s="1" t="str">
        <f t="shared" si="20"/>
        <v/>
      </c>
      <c r="P344" t="str">
        <f t="shared" si="21"/>
        <v/>
      </c>
      <c r="S344" s="1">
        <f t="shared" si="22"/>
        <v>40815</v>
      </c>
      <c r="U344">
        <f t="shared" ca="1" si="23"/>
        <v>9</v>
      </c>
      <c r="W344">
        <v>10</v>
      </c>
      <c r="X344">
        <v>2</v>
      </c>
      <c r="AF344" s="5">
        <v>40815</v>
      </c>
    </row>
    <row r="345" spans="1:32" x14ac:dyDescent="0.2">
      <c r="A345" s="4" t="s">
        <v>964</v>
      </c>
      <c r="B345" t="s">
        <v>33</v>
      </c>
      <c r="C345" t="s">
        <v>965</v>
      </c>
      <c r="D345" t="s">
        <v>966</v>
      </c>
      <c r="E345" t="s">
        <v>939</v>
      </c>
      <c r="F345" t="s">
        <v>37</v>
      </c>
      <c r="G345" t="s">
        <v>50</v>
      </c>
      <c r="H345">
        <v>15.26</v>
      </c>
      <c r="I345" t="s">
        <v>111</v>
      </c>
      <c r="J345" t="s">
        <v>40</v>
      </c>
      <c r="K345" t="s">
        <v>527</v>
      </c>
      <c r="L345" s="5">
        <v>40809</v>
      </c>
      <c r="O345" s="1" t="str">
        <f t="shared" si="20"/>
        <v/>
      </c>
      <c r="P345" t="str">
        <f t="shared" si="21"/>
        <v/>
      </c>
      <c r="S345" s="1">
        <f t="shared" si="22"/>
        <v>40816</v>
      </c>
      <c r="U345">
        <f t="shared" ca="1" si="23"/>
        <v>6</v>
      </c>
      <c r="W345">
        <v>7</v>
      </c>
      <c r="X345">
        <v>2</v>
      </c>
      <c r="AF345" s="5">
        <v>40816</v>
      </c>
    </row>
    <row r="346" spans="1:32" x14ac:dyDescent="0.2">
      <c r="A346" s="4" t="s">
        <v>967</v>
      </c>
      <c r="B346" t="s">
        <v>33</v>
      </c>
      <c r="C346" t="s">
        <v>968</v>
      </c>
      <c r="D346" t="s">
        <v>969</v>
      </c>
      <c r="E346" t="s">
        <v>939</v>
      </c>
      <c r="F346" t="s">
        <v>37</v>
      </c>
      <c r="G346" t="s">
        <v>50</v>
      </c>
      <c r="H346">
        <v>14.41</v>
      </c>
      <c r="I346" t="s">
        <v>51</v>
      </c>
      <c r="K346" t="s">
        <v>970</v>
      </c>
      <c r="L346" s="5">
        <v>40813</v>
      </c>
      <c r="O346" s="1" t="str">
        <f t="shared" si="20"/>
        <v/>
      </c>
      <c r="P346" t="str">
        <f t="shared" si="21"/>
        <v/>
      </c>
      <c r="S346" s="1">
        <f t="shared" si="22"/>
        <v>40823</v>
      </c>
      <c r="U346">
        <f t="shared" ca="1" si="23"/>
        <v>9</v>
      </c>
      <c r="W346">
        <v>10</v>
      </c>
      <c r="X346">
        <v>2</v>
      </c>
      <c r="AF346" s="5">
        <v>40823</v>
      </c>
    </row>
    <row r="347" spans="1:32" x14ac:dyDescent="0.2">
      <c r="A347" s="4" t="s">
        <v>936</v>
      </c>
      <c r="B347" t="s">
        <v>33</v>
      </c>
      <c r="C347" t="s">
        <v>937</v>
      </c>
      <c r="D347" t="s">
        <v>938</v>
      </c>
      <c r="E347" t="s">
        <v>939</v>
      </c>
      <c r="F347" t="s">
        <v>37</v>
      </c>
      <c r="G347" t="s">
        <v>50</v>
      </c>
      <c r="H347">
        <v>16.02</v>
      </c>
      <c r="I347" t="s">
        <v>111</v>
      </c>
      <c r="J347" t="s">
        <v>45</v>
      </c>
      <c r="K347" t="s">
        <v>947</v>
      </c>
      <c r="L347" s="5">
        <v>40821</v>
      </c>
      <c r="O347" s="1" t="str">
        <f t="shared" si="20"/>
        <v/>
      </c>
      <c r="P347" t="str">
        <f t="shared" si="21"/>
        <v/>
      </c>
      <c r="S347" s="1">
        <f t="shared" si="22"/>
        <v>40827</v>
      </c>
      <c r="U347">
        <f t="shared" ca="1" si="23"/>
        <v>5</v>
      </c>
      <c r="W347">
        <v>6</v>
      </c>
      <c r="X347">
        <v>2</v>
      </c>
      <c r="AF347" s="5">
        <v>40827</v>
      </c>
    </row>
    <row r="348" spans="1:32" x14ac:dyDescent="0.2">
      <c r="A348" s="4" t="s">
        <v>936</v>
      </c>
      <c r="B348" t="s">
        <v>33</v>
      </c>
      <c r="C348" t="s">
        <v>937</v>
      </c>
      <c r="D348" t="s">
        <v>938</v>
      </c>
      <c r="E348" t="s">
        <v>939</v>
      </c>
      <c r="F348" t="s">
        <v>37</v>
      </c>
      <c r="G348" t="s">
        <v>50</v>
      </c>
      <c r="H348">
        <v>16.04</v>
      </c>
      <c r="I348" t="s">
        <v>111</v>
      </c>
      <c r="J348" t="s">
        <v>45</v>
      </c>
      <c r="K348" t="s">
        <v>971</v>
      </c>
      <c r="L348" s="5">
        <v>40828</v>
      </c>
      <c r="O348" s="1" t="str">
        <f t="shared" si="20"/>
        <v/>
      </c>
      <c r="P348" t="str">
        <f t="shared" si="21"/>
        <v/>
      </c>
      <c r="S348" s="1" t="str">
        <f t="shared" si="22"/>
        <v/>
      </c>
      <c r="U348">
        <f t="shared" ca="1" si="23"/>
        <v>3276</v>
      </c>
    </row>
    <row r="349" spans="1:32" x14ac:dyDescent="0.2">
      <c r="A349" s="4" t="s">
        <v>972</v>
      </c>
      <c r="B349" t="s">
        <v>33</v>
      </c>
      <c r="C349" t="s">
        <v>973</v>
      </c>
      <c r="D349" t="s">
        <v>974</v>
      </c>
      <c r="E349" t="s">
        <v>939</v>
      </c>
      <c r="F349" t="s">
        <v>37</v>
      </c>
      <c r="G349" t="s">
        <v>38</v>
      </c>
      <c r="H349">
        <v>16.940000000000001</v>
      </c>
      <c r="I349" t="s">
        <v>51</v>
      </c>
      <c r="K349" t="s">
        <v>975</v>
      </c>
      <c r="L349" s="5">
        <v>40825</v>
      </c>
      <c r="O349" s="1" t="str">
        <f t="shared" si="20"/>
        <v/>
      </c>
      <c r="P349" t="str">
        <f t="shared" si="21"/>
        <v/>
      </c>
      <c r="S349" s="1" t="str">
        <f t="shared" si="22"/>
        <v/>
      </c>
      <c r="U349">
        <f t="shared" ca="1" si="23"/>
        <v>3279</v>
      </c>
    </row>
    <row r="350" spans="1:32" x14ac:dyDescent="0.2">
      <c r="A350" s="4" t="s">
        <v>976</v>
      </c>
      <c r="B350" t="s">
        <v>33</v>
      </c>
      <c r="C350" t="s">
        <v>977</v>
      </c>
      <c r="D350" t="s">
        <v>978</v>
      </c>
      <c r="E350" t="s">
        <v>939</v>
      </c>
      <c r="F350" t="s">
        <v>37</v>
      </c>
      <c r="H350">
        <v>15.29</v>
      </c>
      <c r="I350" t="s">
        <v>377</v>
      </c>
      <c r="J350" t="s">
        <v>45</v>
      </c>
      <c r="K350" t="s">
        <v>979</v>
      </c>
      <c r="L350" s="5">
        <v>40856</v>
      </c>
      <c r="O350" s="1" t="str">
        <f t="shared" si="20"/>
        <v/>
      </c>
      <c r="P350" t="str">
        <f t="shared" si="21"/>
        <v/>
      </c>
      <c r="S350" s="1">
        <f t="shared" si="22"/>
        <v>40863</v>
      </c>
      <c r="U350">
        <f t="shared" ca="1" si="23"/>
        <v>6</v>
      </c>
      <c r="W350">
        <v>7</v>
      </c>
      <c r="X350">
        <v>2</v>
      </c>
      <c r="AF350" s="5">
        <v>40863</v>
      </c>
    </row>
    <row r="351" spans="1:32" x14ac:dyDescent="0.2">
      <c r="A351" s="4" t="s">
        <v>980</v>
      </c>
      <c r="B351" t="s">
        <v>33</v>
      </c>
      <c r="C351" t="s">
        <v>981</v>
      </c>
      <c r="D351" t="s">
        <v>982</v>
      </c>
      <c r="E351" t="s">
        <v>939</v>
      </c>
      <c r="F351" t="s">
        <v>37</v>
      </c>
      <c r="G351" t="s">
        <v>50</v>
      </c>
      <c r="H351">
        <v>14.05</v>
      </c>
      <c r="I351" t="s">
        <v>377</v>
      </c>
      <c r="J351" t="s">
        <v>45</v>
      </c>
      <c r="K351" t="s">
        <v>983</v>
      </c>
      <c r="L351" s="5">
        <v>40856</v>
      </c>
      <c r="O351" s="1" t="str">
        <f t="shared" si="20"/>
        <v/>
      </c>
      <c r="P351" t="str">
        <f t="shared" si="21"/>
        <v/>
      </c>
      <c r="S351" s="1">
        <f t="shared" si="22"/>
        <v>40857</v>
      </c>
      <c r="U351">
        <f t="shared" ca="1" si="23"/>
        <v>0</v>
      </c>
      <c r="W351">
        <v>1</v>
      </c>
      <c r="X351">
        <v>2</v>
      </c>
      <c r="AF351" s="5">
        <v>40857</v>
      </c>
    </row>
    <row r="352" spans="1:32" x14ac:dyDescent="0.2">
      <c r="A352" s="4" t="s">
        <v>984</v>
      </c>
      <c r="B352" t="s">
        <v>33</v>
      </c>
      <c r="C352" t="s">
        <v>985</v>
      </c>
      <c r="D352" t="s">
        <v>986</v>
      </c>
      <c r="E352" t="s">
        <v>939</v>
      </c>
      <c r="F352" t="s">
        <v>37</v>
      </c>
      <c r="G352" t="s">
        <v>38</v>
      </c>
      <c r="H352">
        <v>16.079999999999998</v>
      </c>
      <c r="I352" t="s">
        <v>51</v>
      </c>
      <c r="K352" t="s">
        <v>987</v>
      </c>
      <c r="L352" s="5">
        <v>40861</v>
      </c>
      <c r="O352" s="1" t="str">
        <f t="shared" si="20"/>
        <v/>
      </c>
      <c r="P352" t="str">
        <f t="shared" si="21"/>
        <v/>
      </c>
      <c r="S352" s="1">
        <f t="shared" si="22"/>
        <v>40875</v>
      </c>
      <c r="U352">
        <f t="shared" ca="1" si="23"/>
        <v>13</v>
      </c>
      <c r="W352">
        <v>14</v>
      </c>
      <c r="X352">
        <v>2</v>
      </c>
      <c r="AF352" s="5">
        <v>40875</v>
      </c>
    </row>
    <row r="353" spans="1:32" x14ac:dyDescent="0.2">
      <c r="A353" s="4" t="s">
        <v>988</v>
      </c>
      <c r="B353" t="s">
        <v>33</v>
      </c>
      <c r="C353" t="s">
        <v>977</v>
      </c>
      <c r="D353" t="s">
        <v>989</v>
      </c>
      <c r="E353" t="s">
        <v>939</v>
      </c>
      <c r="F353" t="s">
        <v>37</v>
      </c>
      <c r="G353" t="s">
        <v>50</v>
      </c>
      <c r="H353">
        <v>14.12</v>
      </c>
      <c r="I353" t="s">
        <v>377</v>
      </c>
      <c r="J353" t="s">
        <v>45</v>
      </c>
      <c r="K353" t="s">
        <v>343</v>
      </c>
      <c r="L353" s="5">
        <v>40866</v>
      </c>
      <c r="O353" s="1" t="str">
        <f t="shared" si="20"/>
        <v/>
      </c>
      <c r="P353" t="str">
        <f t="shared" si="21"/>
        <v/>
      </c>
      <c r="S353" s="1" t="str">
        <f t="shared" si="22"/>
        <v/>
      </c>
      <c r="U353">
        <f t="shared" ca="1" si="23"/>
        <v>3238</v>
      </c>
    </row>
    <row r="354" spans="1:32" x14ac:dyDescent="0.2">
      <c r="A354" s="4" t="s">
        <v>952</v>
      </c>
      <c r="B354" t="s">
        <v>33</v>
      </c>
      <c r="C354" t="s">
        <v>937</v>
      </c>
      <c r="D354" t="s">
        <v>953</v>
      </c>
      <c r="E354" t="s">
        <v>939</v>
      </c>
      <c r="F354" t="s">
        <v>37</v>
      </c>
      <c r="G354" t="s">
        <v>50</v>
      </c>
      <c r="H354">
        <v>13.95</v>
      </c>
      <c r="I354" t="s">
        <v>377</v>
      </c>
      <c r="J354" t="s">
        <v>45</v>
      </c>
      <c r="K354" t="s">
        <v>343</v>
      </c>
      <c r="L354" s="5">
        <v>40875</v>
      </c>
      <c r="O354" s="1" t="str">
        <f t="shared" si="20"/>
        <v/>
      </c>
      <c r="P354" t="str">
        <f t="shared" si="21"/>
        <v/>
      </c>
      <c r="S354" s="1">
        <f t="shared" si="22"/>
        <v>40878</v>
      </c>
      <c r="U354">
        <f t="shared" ca="1" si="23"/>
        <v>2</v>
      </c>
      <c r="W354">
        <v>3</v>
      </c>
      <c r="X354">
        <v>2</v>
      </c>
      <c r="AF354" s="5">
        <v>40878</v>
      </c>
    </row>
    <row r="355" spans="1:32" x14ac:dyDescent="0.2">
      <c r="A355" s="4" t="s">
        <v>990</v>
      </c>
      <c r="B355" t="s">
        <v>33</v>
      </c>
      <c r="C355" t="s">
        <v>470</v>
      </c>
      <c r="D355" t="s">
        <v>991</v>
      </c>
      <c r="E355" t="s">
        <v>939</v>
      </c>
      <c r="F355" t="s">
        <v>37</v>
      </c>
      <c r="G355" t="s">
        <v>50</v>
      </c>
      <c r="H355">
        <v>16.82</v>
      </c>
      <c r="I355" t="s">
        <v>149</v>
      </c>
      <c r="J355" t="s">
        <v>45</v>
      </c>
      <c r="K355" t="s">
        <v>992</v>
      </c>
      <c r="L355" s="5">
        <v>40879</v>
      </c>
      <c r="O355" s="1" t="str">
        <f t="shared" si="20"/>
        <v/>
      </c>
      <c r="P355" t="str">
        <f t="shared" si="21"/>
        <v/>
      </c>
      <c r="S355" s="1">
        <f t="shared" si="22"/>
        <v>40906</v>
      </c>
      <c r="U355">
        <f t="shared" ca="1" si="23"/>
        <v>26</v>
      </c>
      <c r="W355">
        <v>27</v>
      </c>
      <c r="X355">
        <v>2</v>
      </c>
      <c r="AF355" s="5">
        <v>40906</v>
      </c>
    </row>
    <row r="356" spans="1:32" x14ac:dyDescent="0.2">
      <c r="A356" s="4" t="s">
        <v>955</v>
      </c>
      <c r="B356" t="s">
        <v>33</v>
      </c>
      <c r="C356" t="s">
        <v>945</v>
      </c>
      <c r="D356" t="s">
        <v>956</v>
      </c>
      <c r="E356" t="s">
        <v>939</v>
      </c>
      <c r="F356" t="s">
        <v>37</v>
      </c>
      <c r="G356" t="s">
        <v>50</v>
      </c>
      <c r="H356">
        <v>16.29</v>
      </c>
      <c r="I356" t="s">
        <v>149</v>
      </c>
      <c r="J356" t="s">
        <v>45</v>
      </c>
      <c r="K356" t="s">
        <v>112</v>
      </c>
      <c r="L356" s="5">
        <v>40883</v>
      </c>
      <c r="O356" s="1" t="str">
        <f t="shared" si="20"/>
        <v/>
      </c>
      <c r="P356" t="str">
        <f t="shared" si="21"/>
        <v/>
      </c>
      <c r="S356" s="1">
        <f t="shared" si="22"/>
        <v>40889</v>
      </c>
      <c r="U356">
        <f t="shared" ca="1" si="23"/>
        <v>5</v>
      </c>
      <c r="W356">
        <v>6</v>
      </c>
      <c r="X356">
        <v>2</v>
      </c>
      <c r="AF356" s="5">
        <v>40889</v>
      </c>
    </row>
    <row r="357" spans="1:32" x14ac:dyDescent="0.2">
      <c r="A357" s="4" t="s">
        <v>993</v>
      </c>
      <c r="B357" t="s">
        <v>33</v>
      </c>
      <c r="C357" t="s">
        <v>994</v>
      </c>
      <c r="D357" t="s">
        <v>995</v>
      </c>
      <c r="E357" t="s">
        <v>939</v>
      </c>
      <c r="F357" t="s">
        <v>37</v>
      </c>
      <c r="G357" t="s">
        <v>38</v>
      </c>
      <c r="H357">
        <v>14.57</v>
      </c>
      <c r="I357" t="s">
        <v>422</v>
      </c>
      <c r="J357" t="s">
        <v>45</v>
      </c>
      <c r="K357" t="s">
        <v>996</v>
      </c>
      <c r="L357" s="5">
        <v>40890</v>
      </c>
      <c r="O357" s="1" t="str">
        <f t="shared" si="20"/>
        <v/>
      </c>
      <c r="P357" t="str">
        <f t="shared" si="21"/>
        <v/>
      </c>
      <c r="S357" s="1">
        <f t="shared" si="22"/>
        <v>40904</v>
      </c>
      <c r="U357">
        <f t="shared" ca="1" si="23"/>
        <v>13</v>
      </c>
      <c r="W357">
        <v>14</v>
      </c>
      <c r="X357">
        <v>2</v>
      </c>
      <c r="AF357" s="5">
        <v>40904</v>
      </c>
    </row>
    <row r="358" spans="1:32" x14ac:dyDescent="0.2">
      <c r="A358" s="4" t="s">
        <v>997</v>
      </c>
      <c r="B358" t="s">
        <v>33</v>
      </c>
      <c r="C358" t="s">
        <v>998</v>
      </c>
      <c r="D358" t="s">
        <v>999</v>
      </c>
      <c r="E358" t="s">
        <v>939</v>
      </c>
      <c r="F358" t="s">
        <v>37</v>
      </c>
      <c r="G358" t="s">
        <v>38</v>
      </c>
      <c r="H358">
        <v>14.54</v>
      </c>
      <c r="I358" t="s">
        <v>422</v>
      </c>
      <c r="J358" t="s">
        <v>45</v>
      </c>
      <c r="K358" t="s">
        <v>1000</v>
      </c>
      <c r="L358" s="5">
        <v>40891</v>
      </c>
      <c r="O358" s="1" t="str">
        <f t="shared" si="20"/>
        <v/>
      </c>
      <c r="P358" t="str">
        <f t="shared" si="21"/>
        <v/>
      </c>
      <c r="S358" s="1">
        <f t="shared" si="22"/>
        <v>40896</v>
      </c>
      <c r="U358">
        <f t="shared" ca="1" si="23"/>
        <v>4</v>
      </c>
      <c r="W358">
        <v>5</v>
      </c>
      <c r="X358">
        <v>2</v>
      </c>
      <c r="AF358" s="5">
        <v>40896</v>
      </c>
    </row>
    <row r="359" spans="1:32" x14ac:dyDescent="0.2">
      <c r="A359" s="4" t="s">
        <v>1001</v>
      </c>
      <c r="B359" t="s">
        <v>33</v>
      </c>
      <c r="C359" t="s">
        <v>1002</v>
      </c>
      <c r="D359" t="s">
        <v>1003</v>
      </c>
      <c r="E359" t="s">
        <v>939</v>
      </c>
      <c r="F359" t="s">
        <v>37</v>
      </c>
      <c r="G359" t="s">
        <v>38</v>
      </c>
      <c r="H359">
        <v>14.31</v>
      </c>
      <c r="I359" t="s">
        <v>422</v>
      </c>
      <c r="J359" t="s">
        <v>45</v>
      </c>
      <c r="K359" t="s">
        <v>679</v>
      </c>
      <c r="L359" s="5">
        <v>40891</v>
      </c>
      <c r="O359" s="1" t="str">
        <f t="shared" si="20"/>
        <v/>
      </c>
      <c r="P359" t="str">
        <f t="shared" si="21"/>
        <v/>
      </c>
      <c r="S359" s="1">
        <f t="shared" si="22"/>
        <v>40893</v>
      </c>
      <c r="U359">
        <f t="shared" ca="1" si="23"/>
        <v>1</v>
      </c>
      <c r="W359">
        <v>2</v>
      </c>
      <c r="X359">
        <v>2</v>
      </c>
      <c r="AF359" s="5">
        <v>40893</v>
      </c>
    </row>
    <row r="360" spans="1:32" x14ac:dyDescent="0.2">
      <c r="A360" s="4" t="s">
        <v>955</v>
      </c>
      <c r="B360" t="s">
        <v>33</v>
      </c>
      <c r="C360" t="s">
        <v>945</v>
      </c>
      <c r="D360" t="s">
        <v>956</v>
      </c>
      <c r="E360" t="s">
        <v>939</v>
      </c>
      <c r="F360" t="s">
        <v>37</v>
      </c>
      <c r="G360" t="s">
        <v>50</v>
      </c>
      <c r="H360">
        <v>16.32</v>
      </c>
      <c r="I360" t="s">
        <v>149</v>
      </c>
      <c r="J360" t="s">
        <v>45</v>
      </c>
      <c r="K360" t="s">
        <v>112</v>
      </c>
      <c r="L360" s="5">
        <v>40894</v>
      </c>
      <c r="O360" s="1" t="str">
        <f t="shared" si="20"/>
        <v/>
      </c>
      <c r="P360" t="str">
        <f t="shared" si="21"/>
        <v/>
      </c>
      <c r="S360" s="1">
        <f t="shared" si="22"/>
        <v>40911</v>
      </c>
      <c r="U360">
        <f t="shared" ca="1" si="23"/>
        <v>16</v>
      </c>
      <c r="W360">
        <v>17</v>
      </c>
      <c r="X360">
        <v>2</v>
      </c>
      <c r="AF360" s="5">
        <v>40911</v>
      </c>
    </row>
    <row r="361" spans="1:32" x14ac:dyDescent="0.2">
      <c r="A361" s="4" t="s">
        <v>1004</v>
      </c>
      <c r="B361" t="s">
        <v>33</v>
      </c>
      <c r="C361" t="s">
        <v>470</v>
      </c>
      <c r="D361" t="s">
        <v>1005</v>
      </c>
      <c r="E361" t="s">
        <v>939</v>
      </c>
      <c r="F361" t="s">
        <v>37</v>
      </c>
      <c r="G361" t="s">
        <v>50</v>
      </c>
      <c r="H361">
        <v>14.31</v>
      </c>
      <c r="I361" t="s">
        <v>149</v>
      </c>
      <c r="J361" t="s">
        <v>45</v>
      </c>
      <c r="K361" t="s">
        <v>1006</v>
      </c>
      <c r="L361" s="5">
        <v>40897</v>
      </c>
      <c r="O361" s="1" t="str">
        <f t="shared" si="20"/>
        <v/>
      </c>
      <c r="P361" t="str">
        <f t="shared" si="21"/>
        <v/>
      </c>
      <c r="S361" s="1">
        <f t="shared" si="22"/>
        <v>40898</v>
      </c>
      <c r="U361">
        <f t="shared" ca="1" si="23"/>
        <v>0</v>
      </c>
      <c r="W361">
        <v>1</v>
      </c>
      <c r="X361">
        <v>2</v>
      </c>
      <c r="AF361" s="5">
        <v>40898</v>
      </c>
    </row>
    <row r="362" spans="1:32" x14ac:dyDescent="0.2">
      <c r="A362" s="4" t="s">
        <v>1007</v>
      </c>
      <c r="B362" t="s">
        <v>33</v>
      </c>
      <c r="C362" t="s">
        <v>1008</v>
      </c>
      <c r="D362" t="s">
        <v>75</v>
      </c>
      <c r="E362" t="s">
        <v>939</v>
      </c>
      <c r="F362" t="s">
        <v>37</v>
      </c>
      <c r="G362" t="s">
        <v>38</v>
      </c>
      <c r="H362">
        <v>16.079999999999998</v>
      </c>
      <c r="I362" t="s">
        <v>370</v>
      </c>
      <c r="J362" t="s">
        <v>40</v>
      </c>
      <c r="K362" t="s">
        <v>527</v>
      </c>
      <c r="L362" s="5">
        <v>40897</v>
      </c>
      <c r="O362" s="1" t="str">
        <f t="shared" si="20"/>
        <v/>
      </c>
      <c r="P362" t="str">
        <f t="shared" si="21"/>
        <v/>
      </c>
      <c r="S362" s="1">
        <f t="shared" si="22"/>
        <v>40903</v>
      </c>
      <c r="U362">
        <f t="shared" ca="1" si="23"/>
        <v>5</v>
      </c>
      <c r="W362">
        <v>6</v>
      </c>
      <c r="X362">
        <v>2</v>
      </c>
      <c r="AF362" s="5">
        <v>40903</v>
      </c>
    </row>
    <row r="363" spans="1:32" x14ac:dyDescent="0.2">
      <c r="A363" s="4" t="s">
        <v>1009</v>
      </c>
      <c r="B363" t="s">
        <v>33</v>
      </c>
      <c r="C363" t="s">
        <v>1010</v>
      </c>
      <c r="D363" t="s">
        <v>1011</v>
      </c>
      <c r="E363" t="s">
        <v>939</v>
      </c>
      <c r="F363" t="s">
        <v>37</v>
      </c>
      <c r="G363" t="s">
        <v>38</v>
      </c>
      <c r="H363">
        <v>16.309999999999999</v>
      </c>
      <c r="I363" t="s">
        <v>51</v>
      </c>
      <c r="K363" t="s">
        <v>1012</v>
      </c>
      <c r="L363" s="5">
        <v>40899</v>
      </c>
      <c r="O363" s="1" t="str">
        <f t="shared" si="20"/>
        <v/>
      </c>
      <c r="P363" t="str">
        <f t="shared" si="21"/>
        <v/>
      </c>
      <c r="S363" s="1">
        <f t="shared" si="22"/>
        <v>40905</v>
      </c>
      <c r="U363">
        <f t="shared" ca="1" si="23"/>
        <v>5</v>
      </c>
      <c r="W363">
        <v>6</v>
      </c>
      <c r="X363">
        <v>2</v>
      </c>
      <c r="AF363" s="5">
        <v>40905</v>
      </c>
    </row>
    <row r="364" spans="1:32" x14ac:dyDescent="0.2">
      <c r="A364" s="4" t="s">
        <v>1013</v>
      </c>
      <c r="B364" t="s">
        <v>33</v>
      </c>
      <c r="C364" t="s">
        <v>1014</v>
      </c>
      <c r="D364" t="s">
        <v>363</v>
      </c>
      <c r="E364" t="s">
        <v>939</v>
      </c>
      <c r="F364" t="s">
        <v>37</v>
      </c>
      <c r="G364" t="s">
        <v>38</v>
      </c>
      <c r="H364">
        <v>15.28</v>
      </c>
      <c r="I364" t="s">
        <v>370</v>
      </c>
      <c r="J364" t="s">
        <v>40</v>
      </c>
      <c r="K364" t="s">
        <v>1015</v>
      </c>
      <c r="L364" s="5">
        <v>40900</v>
      </c>
      <c r="O364" s="1" t="str">
        <f t="shared" si="20"/>
        <v/>
      </c>
      <c r="P364" t="str">
        <f t="shared" si="21"/>
        <v/>
      </c>
      <c r="S364" s="6">
        <f t="shared" si="22"/>
        <v>40563</v>
      </c>
      <c r="U364" t="str">
        <f t="shared" ca="1" si="23"/>
        <v/>
      </c>
      <c r="W364" s="7">
        <v>-337</v>
      </c>
      <c r="X364">
        <v>1</v>
      </c>
      <c r="AF364" s="5">
        <v>40563</v>
      </c>
    </row>
    <row r="365" spans="1:32" x14ac:dyDescent="0.2">
      <c r="A365" s="4" t="s">
        <v>955</v>
      </c>
      <c r="B365" t="s">
        <v>33</v>
      </c>
      <c r="C365" t="s">
        <v>945</v>
      </c>
      <c r="D365" t="s">
        <v>956</v>
      </c>
      <c r="E365" t="s">
        <v>939</v>
      </c>
      <c r="F365" t="s">
        <v>37</v>
      </c>
      <c r="G365" t="s">
        <v>50</v>
      </c>
      <c r="H365">
        <v>16.36</v>
      </c>
      <c r="I365" t="s">
        <v>51</v>
      </c>
      <c r="K365" t="s">
        <v>1016</v>
      </c>
      <c r="L365" s="5">
        <v>40909</v>
      </c>
      <c r="O365" s="1" t="str">
        <f t="shared" si="20"/>
        <v/>
      </c>
      <c r="P365" t="str">
        <f t="shared" si="21"/>
        <v/>
      </c>
      <c r="S365" s="1">
        <f t="shared" si="22"/>
        <v>40915</v>
      </c>
      <c r="U365">
        <f t="shared" ca="1" si="23"/>
        <v>5</v>
      </c>
      <c r="W365">
        <v>6</v>
      </c>
      <c r="X365">
        <v>2</v>
      </c>
      <c r="AF365" s="5">
        <v>40915</v>
      </c>
    </row>
    <row r="366" spans="1:32" x14ac:dyDescent="0.2">
      <c r="A366" s="4" t="s">
        <v>1017</v>
      </c>
      <c r="B366" t="s">
        <v>33</v>
      </c>
      <c r="C366" t="s">
        <v>1018</v>
      </c>
      <c r="D366" t="s">
        <v>1019</v>
      </c>
      <c r="E366" t="s">
        <v>939</v>
      </c>
      <c r="F366" t="s">
        <v>37</v>
      </c>
      <c r="G366" t="s">
        <v>38</v>
      </c>
      <c r="H366">
        <v>16.23</v>
      </c>
      <c r="I366" t="s">
        <v>370</v>
      </c>
      <c r="J366" t="s">
        <v>40</v>
      </c>
      <c r="K366" t="s">
        <v>1020</v>
      </c>
      <c r="L366" s="5">
        <v>40911</v>
      </c>
      <c r="O366" s="1" t="str">
        <f t="shared" si="20"/>
        <v/>
      </c>
      <c r="P366" t="str">
        <f t="shared" si="21"/>
        <v/>
      </c>
      <c r="S366" s="1" t="str">
        <f t="shared" si="22"/>
        <v/>
      </c>
      <c r="U366">
        <f t="shared" ca="1" si="23"/>
        <v>3193</v>
      </c>
    </row>
    <row r="367" spans="1:32" x14ac:dyDescent="0.2">
      <c r="A367" s="4" t="s">
        <v>1004</v>
      </c>
      <c r="B367" t="s">
        <v>33</v>
      </c>
      <c r="C367" t="s">
        <v>470</v>
      </c>
      <c r="D367" t="s">
        <v>1005</v>
      </c>
      <c r="E367" t="s">
        <v>939</v>
      </c>
      <c r="F367" t="s">
        <v>37</v>
      </c>
      <c r="G367" t="s">
        <v>50</v>
      </c>
      <c r="H367">
        <v>14.37</v>
      </c>
      <c r="I367" t="s">
        <v>149</v>
      </c>
      <c r="J367" t="s">
        <v>45</v>
      </c>
      <c r="K367" t="s">
        <v>1021</v>
      </c>
      <c r="L367" s="5">
        <v>40918</v>
      </c>
      <c r="O367" s="1" t="str">
        <f t="shared" si="20"/>
        <v/>
      </c>
      <c r="P367" t="str">
        <f t="shared" si="21"/>
        <v/>
      </c>
      <c r="S367" s="1">
        <f t="shared" si="22"/>
        <v>40933</v>
      </c>
      <c r="U367">
        <f t="shared" ca="1" si="23"/>
        <v>14</v>
      </c>
      <c r="W367">
        <v>15</v>
      </c>
      <c r="X367">
        <v>2</v>
      </c>
      <c r="AF367" s="5">
        <v>40933</v>
      </c>
    </row>
    <row r="368" spans="1:32" x14ac:dyDescent="0.2">
      <c r="A368" s="4" t="s">
        <v>1022</v>
      </c>
      <c r="B368" t="s">
        <v>33</v>
      </c>
      <c r="C368" t="s">
        <v>1023</v>
      </c>
      <c r="D368" t="s">
        <v>1024</v>
      </c>
      <c r="E368" t="s">
        <v>939</v>
      </c>
      <c r="F368" t="s">
        <v>37</v>
      </c>
      <c r="G368" t="s">
        <v>38</v>
      </c>
      <c r="H368">
        <v>15.6</v>
      </c>
      <c r="I368" t="s">
        <v>422</v>
      </c>
      <c r="J368" t="s">
        <v>45</v>
      </c>
      <c r="K368" t="s">
        <v>1025</v>
      </c>
      <c r="L368" s="5">
        <v>40922</v>
      </c>
      <c r="O368" s="1" t="str">
        <f t="shared" si="20"/>
        <v/>
      </c>
      <c r="P368" t="str">
        <f t="shared" si="21"/>
        <v/>
      </c>
      <c r="S368" s="1">
        <f t="shared" si="22"/>
        <v>40925</v>
      </c>
      <c r="U368">
        <f t="shared" ca="1" si="23"/>
        <v>2</v>
      </c>
      <c r="W368">
        <v>3</v>
      </c>
      <c r="X368">
        <v>2</v>
      </c>
      <c r="AF368" s="5">
        <v>40925</v>
      </c>
    </row>
    <row r="369" spans="1:32" x14ac:dyDescent="0.2">
      <c r="A369" s="4" t="s">
        <v>997</v>
      </c>
      <c r="B369" t="s">
        <v>33</v>
      </c>
      <c r="C369" t="s">
        <v>998</v>
      </c>
      <c r="D369" t="s">
        <v>999</v>
      </c>
      <c r="E369" t="s">
        <v>939</v>
      </c>
      <c r="F369" t="s">
        <v>37</v>
      </c>
      <c r="G369" t="s">
        <v>38</v>
      </c>
      <c r="H369">
        <v>14.62</v>
      </c>
      <c r="I369" t="s">
        <v>422</v>
      </c>
      <c r="J369" t="s">
        <v>45</v>
      </c>
      <c r="K369" t="s">
        <v>1026</v>
      </c>
      <c r="L369" s="5">
        <v>40922</v>
      </c>
      <c r="O369" s="1" t="str">
        <f t="shared" si="20"/>
        <v/>
      </c>
      <c r="P369" t="str">
        <f t="shared" si="21"/>
        <v/>
      </c>
      <c r="S369" s="1">
        <f t="shared" si="22"/>
        <v>40931</v>
      </c>
      <c r="U369">
        <f t="shared" ca="1" si="23"/>
        <v>8</v>
      </c>
      <c r="W369">
        <v>9</v>
      </c>
      <c r="X369">
        <v>2</v>
      </c>
      <c r="AF369" s="5">
        <v>40931</v>
      </c>
    </row>
    <row r="370" spans="1:32" x14ac:dyDescent="0.2">
      <c r="A370" s="4" t="s">
        <v>1027</v>
      </c>
      <c r="B370" t="s">
        <v>33</v>
      </c>
      <c r="C370" t="s">
        <v>945</v>
      </c>
      <c r="D370" t="s">
        <v>1028</v>
      </c>
      <c r="E370" t="s">
        <v>939</v>
      </c>
      <c r="F370" t="s">
        <v>37</v>
      </c>
      <c r="G370" t="s">
        <v>38</v>
      </c>
      <c r="H370">
        <v>17.7</v>
      </c>
      <c r="I370" t="s">
        <v>422</v>
      </c>
      <c r="J370" t="s">
        <v>45</v>
      </c>
      <c r="K370" t="s">
        <v>1029</v>
      </c>
      <c r="L370" s="5">
        <v>40922</v>
      </c>
      <c r="O370" s="1" t="str">
        <f t="shared" si="20"/>
        <v/>
      </c>
      <c r="P370" t="str">
        <f t="shared" si="21"/>
        <v/>
      </c>
      <c r="S370" s="1">
        <f t="shared" si="22"/>
        <v>40940</v>
      </c>
      <c r="U370">
        <f t="shared" ca="1" si="23"/>
        <v>17</v>
      </c>
      <c r="W370">
        <v>18</v>
      </c>
      <c r="X370">
        <v>2</v>
      </c>
      <c r="AF370" s="5">
        <v>40940</v>
      </c>
    </row>
    <row r="371" spans="1:32" x14ac:dyDescent="0.2">
      <c r="A371" s="4" t="s">
        <v>1030</v>
      </c>
      <c r="B371" t="s">
        <v>33</v>
      </c>
      <c r="C371" t="s">
        <v>1031</v>
      </c>
      <c r="D371" t="s">
        <v>1032</v>
      </c>
      <c r="E371" t="s">
        <v>939</v>
      </c>
      <c r="F371" t="s">
        <v>37</v>
      </c>
      <c r="G371" t="s">
        <v>38</v>
      </c>
      <c r="H371">
        <v>15.69</v>
      </c>
      <c r="I371" t="s">
        <v>422</v>
      </c>
      <c r="J371" t="s">
        <v>45</v>
      </c>
      <c r="K371" t="s">
        <v>250</v>
      </c>
      <c r="L371" s="5">
        <v>40922</v>
      </c>
      <c r="O371" s="1" t="str">
        <f t="shared" si="20"/>
        <v/>
      </c>
      <c r="P371" t="str">
        <f t="shared" si="21"/>
        <v/>
      </c>
      <c r="S371" s="1" t="str">
        <f t="shared" si="22"/>
        <v/>
      </c>
      <c r="U371">
        <f t="shared" ca="1" si="23"/>
        <v>3182</v>
      </c>
    </row>
    <row r="372" spans="1:32" x14ac:dyDescent="0.2">
      <c r="A372" s="4" t="s">
        <v>988</v>
      </c>
      <c r="B372" t="s">
        <v>33</v>
      </c>
      <c r="C372" t="s">
        <v>977</v>
      </c>
      <c r="D372" t="s">
        <v>989</v>
      </c>
      <c r="E372" t="s">
        <v>939</v>
      </c>
      <c r="F372" t="s">
        <v>37</v>
      </c>
      <c r="G372" t="s">
        <v>50</v>
      </c>
      <c r="H372">
        <v>14.28</v>
      </c>
      <c r="I372" t="s">
        <v>377</v>
      </c>
      <c r="J372" t="s">
        <v>45</v>
      </c>
      <c r="K372" t="s">
        <v>112</v>
      </c>
      <c r="L372" s="5">
        <v>40925</v>
      </c>
      <c r="O372" s="1" t="str">
        <f t="shared" si="20"/>
        <v/>
      </c>
      <c r="P372" t="str">
        <f t="shared" si="21"/>
        <v/>
      </c>
      <c r="S372" s="1">
        <f t="shared" si="22"/>
        <v>40926</v>
      </c>
      <c r="U372">
        <f t="shared" ca="1" si="23"/>
        <v>0</v>
      </c>
      <c r="W372">
        <v>1</v>
      </c>
      <c r="X372">
        <v>2</v>
      </c>
      <c r="AF372" s="5">
        <v>40926</v>
      </c>
    </row>
    <row r="373" spans="1:32" x14ac:dyDescent="0.2">
      <c r="A373" s="4" t="s">
        <v>1033</v>
      </c>
      <c r="B373" t="s">
        <v>33</v>
      </c>
      <c r="C373" t="s">
        <v>363</v>
      </c>
      <c r="D373" t="s">
        <v>303</v>
      </c>
      <c r="E373" t="s">
        <v>939</v>
      </c>
      <c r="F373" t="s">
        <v>37</v>
      </c>
      <c r="G373" t="s">
        <v>38</v>
      </c>
      <c r="H373">
        <v>14.27</v>
      </c>
      <c r="I373" t="s">
        <v>422</v>
      </c>
      <c r="J373" t="s">
        <v>45</v>
      </c>
      <c r="K373" t="s">
        <v>1034</v>
      </c>
      <c r="L373" s="5">
        <v>40925</v>
      </c>
      <c r="O373" s="1" t="str">
        <f t="shared" si="20"/>
        <v/>
      </c>
      <c r="P373" t="str">
        <f t="shared" si="21"/>
        <v/>
      </c>
      <c r="S373" s="1">
        <f t="shared" si="22"/>
        <v>40939</v>
      </c>
      <c r="U373">
        <f t="shared" ca="1" si="23"/>
        <v>13</v>
      </c>
      <c r="W373">
        <v>14</v>
      </c>
      <c r="X373">
        <v>2</v>
      </c>
      <c r="AF373" s="5">
        <v>40939</v>
      </c>
    </row>
    <row r="374" spans="1:32" x14ac:dyDescent="0.2">
      <c r="A374" s="4" t="s">
        <v>1035</v>
      </c>
      <c r="B374" t="s">
        <v>33</v>
      </c>
      <c r="C374" t="s">
        <v>1036</v>
      </c>
      <c r="D374" t="s">
        <v>1037</v>
      </c>
      <c r="E374" t="s">
        <v>939</v>
      </c>
      <c r="F374" t="s">
        <v>37</v>
      </c>
      <c r="G374" t="s">
        <v>38</v>
      </c>
      <c r="H374">
        <v>15.3</v>
      </c>
      <c r="I374" t="s">
        <v>370</v>
      </c>
      <c r="J374" t="s">
        <v>40</v>
      </c>
      <c r="K374" t="s">
        <v>527</v>
      </c>
      <c r="L374" s="5">
        <v>40925</v>
      </c>
      <c r="O374" s="1" t="str">
        <f t="shared" si="20"/>
        <v/>
      </c>
      <c r="P374" t="str">
        <f t="shared" si="21"/>
        <v/>
      </c>
      <c r="S374" s="1">
        <f t="shared" si="22"/>
        <v>40928</v>
      </c>
      <c r="U374">
        <f t="shared" ca="1" si="23"/>
        <v>2</v>
      </c>
      <c r="W374">
        <v>3</v>
      </c>
      <c r="X374">
        <v>2</v>
      </c>
      <c r="AF374" s="5">
        <v>40928</v>
      </c>
    </row>
    <row r="375" spans="1:32" x14ac:dyDescent="0.2">
      <c r="A375" s="4" t="s">
        <v>1038</v>
      </c>
      <c r="B375" t="s">
        <v>33</v>
      </c>
      <c r="C375" t="s">
        <v>1039</v>
      </c>
      <c r="D375" t="s">
        <v>1040</v>
      </c>
      <c r="E375" t="s">
        <v>939</v>
      </c>
      <c r="F375" t="s">
        <v>37</v>
      </c>
      <c r="G375" t="s">
        <v>38</v>
      </c>
      <c r="H375">
        <v>14.12</v>
      </c>
      <c r="I375" t="s">
        <v>422</v>
      </c>
      <c r="J375" t="s">
        <v>45</v>
      </c>
      <c r="K375" t="s">
        <v>793</v>
      </c>
      <c r="L375" s="5">
        <v>40929</v>
      </c>
      <c r="O375" s="1" t="str">
        <f t="shared" si="20"/>
        <v/>
      </c>
      <c r="P375" t="str">
        <f t="shared" si="21"/>
        <v/>
      </c>
      <c r="S375" s="1" t="str">
        <f t="shared" si="22"/>
        <v/>
      </c>
      <c r="U375">
        <f t="shared" ca="1" si="23"/>
        <v>3175</v>
      </c>
    </row>
    <row r="376" spans="1:32" x14ac:dyDescent="0.2">
      <c r="A376" s="4" t="s">
        <v>1041</v>
      </c>
      <c r="B376" t="s">
        <v>33</v>
      </c>
      <c r="C376" t="s">
        <v>1042</v>
      </c>
      <c r="D376" t="s">
        <v>303</v>
      </c>
      <c r="E376" t="s">
        <v>939</v>
      </c>
      <c r="F376" t="s">
        <v>37</v>
      </c>
      <c r="G376" t="s">
        <v>38</v>
      </c>
      <c r="H376">
        <v>17.38</v>
      </c>
      <c r="I376" t="s">
        <v>422</v>
      </c>
      <c r="J376" t="s">
        <v>45</v>
      </c>
      <c r="K376" t="s">
        <v>103</v>
      </c>
      <c r="L376" s="5">
        <v>40929</v>
      </c>
      <c r="O376" s="1" t="str">
        <f t="shared" si="20"/>
        <v/>
      </c>
      <c r="P376" t="str">
        <f t="shared" si="21"/>
        <v/>
      </c>
      <c r="S376" s="1" t="str">
        <f t="shared" si="22"/>
        <v/>
      </c>
      <c r="U376">
        <f t="shared" ca="1" si="23"/>
        <v>3175</v>
      </c>
    </row>
    <row r="377" spans="1:32" x14ac:dyDescent="0.2">
      <c r="A377" s="4" t="s">
        <v>988</v>
      </c>
      <c r="B377" t="s">
        <v>33</v>
      </c>
      <c r="C377" t="s">
        <v>977</v>
      </c>
      <c r="D377" t="s">
        <v>989</v>
      </c>
      <c r="E377" t="s">
        <v>939</v>
      </c>
      <c r="F377" t="s">
        <v>37</v>
      </c>
      <c r="G377" t="s">
        <v>50</v>
      </c>
      <c r="H377">
        <v>14.3</v>
      </c>
      <c r="I377" t="s">
        <v>377</v>
      </c>
      <c r="J377" t="s">
        <v>45</v>
      </c>
      <c r="K377" t="s">
        <v>372</v>
      </c>
      <c r="L377" s="5">
        <v>40931</v>
      </c>
      <c r="O377" s="1" t="str">
        <f t="shared" si="20"/>
        <v/>
      </c>
      <c r="P377" t="str">
        <f t="shared" si="21"/>
        <v/>
      </c>
      <c r="S377" s="1">
        <f t="shared" si="22"/>
        <v>40934</v>
      </c>
      <c r="U377">
        <f t="shared" ca="1" si="23"/>
        <v>2</v>
      </c>
      <c r="W377">
        <v>3</v>
      </c>
      <c r="X377">
        <v>2</v>
      </c>
      <c r="AF377" s="5">
        <v>40934</v>
      </c>
    </row>
    <row r="378" spans="1:32" x14ac:dyDescent="0.2">
      <c r="A378" s="4" t="s">
        <v>993</v>
      </c>
      <c r="B378" t="s">
        <v>33</v>
      </c>
      <c r="C378" t="s">
        <v>994</v>
      </c>
      <c r="D378" t="s">
        <v>995</v>
      </c>
      <c r="E378" t="s">
        <v>939</v>
      </c>
      <c r="F378" t="s">
        <v>37</v>
      </c>
      <c r="G378" t="s">
        <v>38</v>
      </c>
      <c r="H378">
        <v>14.68</v>
      </c>
      <c r="I378" t="s">
        <v>422</v>
      </c>
      <c r="J378" t="s">
        <v>45</v>
      </c>
      <c r="K378" t="s">
        <v>250</v>
      </c>
      <c r="L378" s="5">
        <v>40931</v>
      </c>
      <c r="O378" s="1" t="str">
        <f t="shared" si="20"/>
        <v/>
      </c>
      <c r="P378" t="str">
        <f t="shared" si="21"/>
        <v/>
      </c>
      <c r="S378" s="1" t="str">
        <f t="shared" si="22"/>
        <v/>
      </c>
      <c r="U378">
        <f t="shared" ca="1" si="23"/>
        <v>3173</v>
      </c>
    </row>
    <row r="379" spans="1:32" x14ac:dyDescent="0.2">
      <c r="A379" s="4" t="s">
        <v>1043</v>
      </c>
      <c r="B379" t="s">
        <v>33</v>
      </c>
      <c r="C379" t="s">
        <v>1044</v>
      </c>
      <c r="D379" t="s">
        <v>1045</v>
      </c>
      <c r="E379" t="s">
        <v>939</v>
      </c>
      <c r="F379" t="s">
        <v>37</v>
      </c>
      <c r="G379" t="s">
        <v>38</v>
      </c>
      <c r="H379">
        <v>16.66</v>
      </c>
      <c r="I379" t="s">
        <v>370</v>
      </c>
      <c r="J379" t="s">
        <v>45</v>
      </c>
      <c r="K379" t="s">
        <v>250</v>
      </c>
      <c r="L379" s="5">
        <v>40935</v>
      </c>
      <c r="O379" s="1" t="str">
        <f t="shared" si="20"/>
        <v/>
      </c>
      <c r="P379" t="str">
        <f t="shared" si="21"/>
        <v/>
      </c>
      <c r="S379" s="1">
        <f t="shared" si="22"/>
        <v>40969</v>
      </c>
      <c r="U379">
        <f t="shared" ca="1" si="23"/>
        <v>33</v>
      </c>
      <c r="W379">
        <v>34</v>
      </c>
      <c r="X379">
        <v>2</v>
      </c>
      <c r="AF379" s="5">
        <v>40969</v>
      </c>
    </row>
    <row r="380" spans="1:32" x14ac:dyDescent="0.2">
      <c r="A380" s="4" t="s">
        <v>1046</v>
      </c>
      <c r="B380" t="s">
        <v>33</v>
      </c>
      <c r="C380" t="s">
        <v>1047</v>
      </c>
      <c r="D380" t="s">
        <v>1048</v>
      </c>
      <c r="E380" t="s">
        <v>939</v>
      </c>
      <c r="F380" t="s">
        <v>37</v>
      </c>
      <c r="G380" t="s">
        <v>50</v>
      </c>
      <c r="H380">
        <v>16.309999999999999</v>
      </c>
      <c r="I380" t="s">
        <v>377</v>
      </c>
      <c r="J380" t="s">
        <v>45</v>
      </c>
      <c r="K380" t="s">
        <v>338</v>
      </c>
      <c r="L380" s="5">
        <v>40939</v>
      </c>
      <c r="O380" s="1" t="str">
        <f t="shared" si="20"/>
        <v/>
      </c>
      <c r="P380" t="str">
        <f t="shared" si="21"/>
        <v/>
      </c>
      <c r="S380" s="1">
        <f t="shared" si="22"/>
        <v>40941</v>
      </c>
      <c r="U380">
        <f t="shared" ca="1" si="23"/>
        <v>1</v>
      </c>
      <c r="W380">
        <v>2</v>
      </c>
      <c r="X380">
        <v>2</v>
      </c>
      <c r="AF380" s="5">
        <v>40941</v>
      </c>
    </row>
    <row r="381" spans="1:32" x14ac:dyDescent="0.2">
      <c r="A381" s="4" t="s">
        <v>1041</v>
      </c>
      <c r="B381" t="s">
        <v>33</v>
      </c>
      <c r="C381" t="s">
        <v>1042</v>
      </c>
      <c r="D381" t="s">
        <v>303</v>
      </c>
      <c r="E381" t="s">
        <v>939</v>
      </c>
      <c r="F381" t="s">
        <v>37</v>
      </c>
      <c r="G381" t="s">
        <v>38</v>
      </c>
      <c r="H381">
        <v>17.420000000000002</v>
      </c>
      <c r="I381" t="s">
        <v>422</v>
      </c>
      <c r="J381" t="s">
        <v>45</v>
      </c>
      <c r="K381" t="s">
        <v>1049</v>
      </c>
      <c r="L381" s="5">
        <v>40943</v>
      </c>
      <c r="O381" s="1" t="str">
        <f t="shared" si="20"/>
        <v/>
      </c>
      <c r="P381" t="str">
        <f t="shared" si="21"/>
        <v/>
      </c>
      <c r="S381" s="1" t="str">
        <f t="shared" si="22"/>
        <v/>
      </c>
      <c r="U381">
        <f t="shared" ca="1" si="23"/>
        <v>3161</v>
      </c>
      <c r="W381">
        <v>60</v>
      </c>
      <c r="X381">
        <v>2</v>
      </c>
    </row>
    <row r="382" spans="1:32" x14ac:dyDescent="0.2">
      <c r="A382" s="4" t="s">
        <v>1050</v>
      </c>
      <c r="B382" t="s">
        <v>33</v>
      </c>
      <c r="C382" t="s">
        <v>1051</v>
      </c>
      <c r="D382" t="s">
        <v>1052</v>
      </c>
      <c r="E382" t="s">
        <v>939</v>
      </c>
      <c r="F382" t="s">
        <v>37</v>
      </c>
      <c r="G382" t="s">
        <v>38</v>
      </c>
      <c r="H382">
        <v>14.77</v>
      </c>
      <c r="I382" t="s">
        <v>705</v>
      </c>
      <c r="J382" t="s">
        <v>45</v>
      </c>
      <c r="K382" t="s">
        <v>1053</v>
      </c>
      <c r="L382" s="5">
        <v>40948</v>
      </c>
      <c r="O382" s="1" t="str">
        <f t="shared" si="20"/>
        <v/>
      </c>
      <c r="P382" t="str">
        <f t="shared" si="21"/>
        <v/>
      </c>
      <c r="S382" s="1" t="str">
        <f t="shared" si="22"/>
        <v/>
      </c>
      <c r="U382">
        <f t="shared" ca="1" si="23"/>
        <v>3156</v>
      </c>
    </row>
    <row r="383" spans="1:32" x14ac:dyDescent="0.2">
      <c r="A383" s="4" t="s">
        <v>1054</v>
      </c>
      <c r="B383" t="s">
        <v>33</v>
      </c>
      <c r="C383" t="s">
        <v>1055</v>
      </c>
      <c r="D383" t="s">
        <v>1056</v>
      </c>
      <c r="E383" t="s">
        <v>939</v>
      </c>
      <c r="F383" t="s">
        <v>37</v>
      </c>
      <c r="G383" t="s">
        <v>38</v>
      </c>
      <c r="H383">
        <v>17</v>
      </c>
      <c r="I383" t="s">
        <v>192</v>
      </c>
      <c r="J383" t="s">
        <v>45</v>
      </c>
      <c r="K383" t="s">
        <v>1057</v>
      </c>
      <c r="L383" s="5">
        <v>40949</v>
      </c>
      <c r="O383" s="1" t="str">
        <f t="shared" si="20"/>
        <v/>
      </c>
      <c r="P383" t="str">
        <f t="shared" si="21"/>
        <v/>
      </c>
      <c r="S383" s="1">
        <f t="shared" si="22"/>
        <v>40966</v>
      </c>
      <c r="U383">
        <f t="shared" ca="1" si="23"/>
        <v>16</v>
      </c>
      <c r="W383">
        <v>17</v>
      </c>
      <c r="X383">
        <v>2</v>
      </c>
      <c r="AF383" s="5">
        <v>40966</v>
      </c>
    </row>
    <row r="384" spans="1:32" x14ac:dyDescent="0.2">
      <c r="A384" s="4" t="s">
        <v>936</v>
      </c>
      <c r="B384" t="s">
        <v>33</v>
      </c>
      <c r="C384" t="s">
        <v>937</v>
      </c>
      <c r="D384" t="s">
        <v>938</v>
      </c>
      <c r="E384" t="s">
        <v>939</v>
      </c>
      <c r="F384" t="s">
        <v>37</v>
      </c>
      <c r="G384" t="s">
        <v>50</v>
      </c>
      <c r="H384">
        <v>16.37</v>
      </c>
      <c r="I384" t="s">
        <v>175</v>
      </c>
      <c r="J384" t="s">
        <v>45</v>
      </c>
      <c r="K384" t="s">
        <v>1058</v>
      </c>
      <c r="L384" s="5">
        <v>40949</v>
      </c>
      <c r="O384" s="1" t="str">
        <f t="shared" si="20"/>
        <v/>
      </c>
      <c r="P384" t="str">
        <f t="shared" si="21"/>
        <v/>
      </c>
      <c r="S384" s="1">
        <f t="shared" si="22"/>
        <v>40966</v>
      </c>
      <c r="U384">
        <f t="shared" ca="1" si="23"/>
        <v>16</v>
      </c>
      <c r="W384">
        <v>17</v>
      </c>
      <c r="X384">
        <v>2</v>
      </c>
      <c r="AF384" s="5">
        <v>40966</v>
      </c>
    </row>
    <row r="385" spans="1:32" x14ac:dyDescent="0.2">
      <c r="A385" s="4" t="s">
        <v>1059</v>
      </c>
      <c r="B385" t="s">
        <v>33</v>
      </c>
      <c r="C385" t="s">
        <v>1060</v>
      </c>
      <c r="D385" t="s">
        <v>1061</v>
      </c>
      <c r="E385" t="s">
        <v>939</v>
      </c>
      <c r="F385" t="s">
        <v>37</v>
      </c>
      <c r="G385" t="s">
        <v>38</v>
      </c>
      <c r="H385">
        <v>15.9</v>
      </c>
      <c r="I385" t="s">
        <v>370</v>
      </c>
      <c r="J385" t="s">
        <v>40</v>
      </c>
      <c r="K385" t="s">
        <v>1058</v>
      </c>
      <c r="L385" s="5">
        <v>40952</v>
      </c>
      <c r="O385" s="1" t="str">
        <f t="shared" si="20"/>
        <v/>
      </c>
      <c r="P385" t="str">
        <f t="shared" si="21"/>
        <v/>
      </c>
      <c r="S385" s="1">
        <f t="shared" si="22"/>
        <v>40955</v>
      </c>
      <c r="U385">
        <f t="shared" ca="1" si="23"/>
        <v>2</v>
      </c>
      <c r="W385">
        <v>3</v>
      </c>
      <c r="X385">
        <v>2</v>
      </c>
      <c r="AF385" s="5">
        <v>40955</v>
      </c>
    </row>
    <row r="386" spans="1:32" x14ac:dyDescent="0.2">
      <c r="A386" s="4" t="s">
        <v>1062</v>
      </c>
      <c r="B386" t="s">
        <v>33</v>
      </c>
      <c r="C386" t="s">
        <v>1063</v>
      </c>
      <c r="D386" t="s">
        <v>1064</v>
      </c>
      <c r="E386" t="s">
        <v>939</v>
      </c>
      <c r="F386" t="s">
        <v>37</v>
      </c>
      <c r="G386" t="s">
        <v>38</v>
      </c>
      <c r="H386">
        <v>15.91</v>
      </c>
      <c r="I386" t="s">
        <v>211</v>
      </c>
      <c r="J386" t="s">
        <v>45</v>
      </c>
      <c r="K386" t="s">
        <v>103</v>
      </c>
      <c r="L386" s="5">
        <v>40952</v>
      </c>
      <c r="O386" s="1" t="str">
        <f t="shared" ref="O386:O449" si="24">IF(ISBLANK(AB386), "", AB386)</f>
        <v/>
      </c>
      <c r="P386" t="str">
        <f t="shared" ref="P386:P449" si="25">IF(AND(N386&gt;0, AB386&gt;0), IF(N386&lt;AB386, DATEDIF(N386,AB386,"d"), -DATEDIF(AB386,N386,"d")), "")</f>
        <v/>
      </c>
      <c r="S386" s="1">
        <f t="shared" ref="S386:S449" si="26">IF(ISBLANK(AF386), "", AF386)</f>
        <v>40961</v>
      </c>
      <c r="U386">
        <f t="shared" ref="U386:U449" ca="1" si="27">IF(OR(ISBLANK(L386), IF(ISBLANK(AF386),TODAY(),AF386) &lt; L386),"",MAX(0,DATEDIF(L386, IF(ISBLANK(AF386),TODAY(),AF386), "d")-1))</f>
        <v>8</v>
      </c>
      <c r="W386">
        <v>9</v>
      </c>
      <c r="X386">
        <v>2</v>
      </c>
      <c r="AF386" s="5">
        <v>40961</v>
      </c>
    </row>
    <row r="387" spans="1:32" x14ac:dyDescent="0.2">
      <c r="A387" s="4" t="s">
        <v>1065</v>
      </c>
      <c r="B387" t="s">
        <v>33</v>
      </c>
      <c r="C387" t="s">
        <v>262</v>
      </c>
      <c r="D387" t="s">
        <v>1066</v>
      </c>
      <c r="E387" t="s">
        <v>939</v>
      </c>
      <c r="F387" t="s">
        <v>37</v>
      </c>
      <c r="G387" t="s">
        <v>50</v>
      </c>
      <c r="H387">
        <v>16.940000000000001</v>
      </c>
      <c r="I387" t="s">
        <v>149</v>
      </c>
      <c r="J387" t="s">
        <v>45</v>
      </c>
      <c r="K387" t="s">
        <v>1067</v>
      </c>
      <c r="L387" s="5">
        <v>40954</v>
      </c>
      <c r="O387" s="1" t="str">
        <f t="shared" si="24"/>
        <v/>
      </c>
      <c r="P387" t="str">
        <f t="shared" si="25"/>
        <v/>
      </c>
      <c r="S387" s="1" t="str">
        <f t="shared" si="26"/>
        <v/>
      </c>
      <c r="U387">
        <f t="shared" ca="1" si="27"/>
        <v>3150</v>
      </c>
    </row>
    <row r="388" spans="1:32" x14ac:dyDescent="0.2">
      <c r="A388" s="4" t="s">
        <v>1065</v>
      </c>
      <c r="B388" t="s">
        <v>33</v>
      </c>
      <c r="C388" t="s">
        <v>262</v>
      </c>
      <c r="D388" t="s">
        <v>1066</v>
      </c>
      <c r="E388" t="s">
        <v>939</v>
      </c>
      <c r="F388" t="s">
        <v>37</v>
      </c>
      <c r="G388" t="s">
        <v>50</v>
      </c>
      <c r="H388">
        <v>16.95</v>
      </c>
      <c r="I388" t="s">
        <v>149</v>
      </c>
      <c r="J388" t="s">
        <v>45</v>
      </c>
      <c r="K388" t="s">
        <v>1068</v>
      </c>
      <c r="L388" s="5">
        <v>40957</v>
      </c>
      <c r="O388" s="1" t="str">
        <f t="shared" si="24"/>
        <v/>
      </c>
      <c r="P388" t="str">
        <f t="shared" si="25"/>
        <v/>
      </c>
      <c r="S388" s="1">
        <f t="shared" si="26"/>
        <v>40966</v>
      </c>
      <c r="U388">
        <f t="shared" ca="1" si="27"/>
        <v>8</v>
      </c>
      <c r="W388">
        <v>9</v>
      </c>
      <c r="X388">
        <v>2</v>
      </c>
      <c r="AF388" s="5">
        <v>40966</v>
      </c>
    </row>
    <row r="389" spans="1:32" x14ac:dyDescent="0.2">
      <c r="A389" s="4" t="s">
        <v>1069</v>
      </c>
      <c r="B389" t="s">
        <v>33</v>
      </c>
      <c r="C389" t="s">
        <v>1070</v>
      </c>
      <c r="D389" t="s">
        <v>1071</v>
      </c>
      <c r="E389" t="s">
        <v>939</v>
      </c>
      <c r="F389" t="s">
        <v>37</v>
      </c>
      <c r="G389" t="s">
        <v>38</v>
      </c>
      <c r="H389">
        <v>17.059999999999999</v>
      </c>
      <c r="I389" t="s">
        <v>192</v>
      </c>
      <c r="J389" t="s">
        <v>45</v>
      </c>
      <c r="K389" t="s">
        <v>527</v>
      </c>
      <c r="L389" s="5">
        <v>40961</v>
      </c>
      <c r="O389" s="1" t="str">
        <f t="shared" si="24"/>
        <v/>
      </c>
      <c r="P389" t="str">
        <f t="shared" si="25"/>
        <v/>
      </c>
      <c r="S389" s="1">
        <f t="shared" si="26"/>
        <v>40968</v>
      </c>
      <c r="U389">
        <f t="shared" ca="1" si="27"/>
        <v>6</v>
      </c>
      <c r="W389">
        <v>7</v>
      </c>
      <c r="X389">
        <v>2</v>
      </c>
      <c r="AF389" s="5">
        <v>40968</v>
      </c>
    </row>
    <row r="390" spans="1:32" x14ac:dyDescent="0.2">
      <c r="A390" s="4" t="s">
        <v>1072</v>
      </c>
      <c r="B390" t="s">
        <v>33</v>
      </c>
      <c r="C390" t="s">
        <v>1073</v>
      </c>
      <c r="D390" t="s">
        <v>1074</v>
      </c>
      <c r="E390" t="s">
        <v>939</v>
      </c>
      <c r="F390" t="s">
        <v>37</v>
      </c>
      <c r="G390" t="s">
        <v>38</v>
      </c>
      <c r="H390">
        <v>18.07</v>
      </c>
      <c r="I390" t="s">
        <v>192</v>
      </c>
      <c r="J390" t="s">
        <v>45</v>
      </c>
      <c r="K390" t="s">
        <v>954</v>
      </c>
      <c r="L390" s="5">
        <v>40967</v>
      </c>
      <c r="O390" s="1" t="str">
        <f t="shared" si="24"/>
        <v/>
      </c>
      <c r="P390" t="str">
        <f t="shared" si="25"/>
        <v/>
      </c>
      <c r="S390" s="1">
        <f t="shared" si="26"/>
        <v>40969</v>
      </c>
      <c r="U390">
        <f t="shared" ca="1" si="27"/>
        <v>1</v>
      </c>
      <c r="W390">
        <v>2</v>
      </c>
      <c r="X390">
        <v>2</v>
      </c>
      <c r="AF390" s="5">
        <v>40969</v>
      </c>
    </row>
    <row r="391" spans="1:32" x14ac:dyDescent="0.2">
      <c r="A391" s="4" t="s">
        <v>1075</v>
      </c>
      <c r="B391" t="s">
        <v>33</v>
      </c>
      <c r="C391" t="s">
        <v>1076</v>
      </c>
      <c r="D391" t="s">
        <v>1077</v>
      </c>
      <c r="E391" t="s">
        <v>939</v>
      </c>
      <c r="F391" t="s">
        <v>37</v>
      </c>
      <c r="G391" t="s">
        <v>38</v>
      </c>
      <c r="H391">
        <v>15.28</v>
      </c>
      <c r="I391" t="s">
        <v>705</v>
      </c>
      <c r="J391" t="s">
        <v>45</v>
      </c>
      <c r="K391" t="s">
        <v>992</v>
      </c>
      <c r="L391" s="5">
        <v>40975</v>
      </c>
      <c r="O391" s="1" t="str">
        <f t="shared" si="24"/>
        <v/>
      </c>
      <c r="P391" t="str">
        <f t="shared" si="25"/>
        <v/>
      </c>
      <c r="S391" s="1">
        <f t="shared" si="26"/>
        <v>40980</v>
      </c>
      <c r="U391">
        <f t="shared" ca="1" si="27"/>
        <v>4</v>
      </c>
      <c r="W391">
        <v>5</v>
      </c>
      <c r="X391">
        <v>2</v>
      </c>
      <c r="AF391" s="5">
        <v>40980</v>
      </c>
    </row>
    <row r="392" spans="1:32" x14ac:dyDescent="0.2">
      <c r="A392" s="4" t="s">
        <v>1004</v>
      </c>
      <c r="B392" t="s">
        <v>33</v>
      </c>
      <c r="C392" t="s">
        <v>470</v>
      </c>
      <c r="D392" t="s">
        <v>1005</v>
      </c>
      <c r="E392" t="s">
        <v>939</v>
      </c>
      <c r="F392" t="s">
        <v>37</v>
      </c>
      <c r="G392" t="s">
        <v>50</v>
      </c>
      <c r="H392">
        <v>14.55</v>
      </c>
      <c r="I392" t="s">
        <v>179</v>
      </c>
      <c r="J392" t="s">
        <v>45</v>
      </c>
      <c r="K392" t="s">
        <v>1078</v>
      </c>
      <c r="L392" s="5">
        <v>40985</v>
      </c>
      <c r="O392" s="1" t="str">
        <f t="shared" si="24"/>
        <v/>
      </c>
      <c r="P392" t="str">
        <f t="shared" si="25"/>
        <v/>
      </c>
      <c r="S392" s="1">
        <f t="shared" si="26"/>
        <v>40994</v>
      </c>
      <c r="U392">
        <f t="shared" ca="1" si="27"/>
        <v>8</v>
      </c>
      <c r="W392">
        <v>9</v>
      </c>
      <c r="X392">
        <v>2</v>
      </c>
      <c r="AF392" s="5">
        <v>40994</v>
      </c>
    </row>
    <row r="393" spans="1:32" x14ac:dyDescent="0.2">
      <c r="A393" s="4" t="s">
        <v>1079</v>
      </c>
      <c r="B393" t="s">
        <v>33</v>
      </c>
      <c r="C393" t="s">
        <v>1080</v>
      </c>
      <c r="D393" t="s">
        <v>757</v>
      </c>
      <c r="E393" t="s">
        <v>939</v>
      </c>
      <c r="F393" t="s">
        <v>37</v>
      </c>
      <c r="H393">
        <v>15.66</v>
      </c>
      <c r="I393" t="s">
        <v>370</v>
      </c>
      <c r="J393" t="s">
        <v>40</v>
      </c>
      <c r="K393" t="s">
        <v>992</v>
      </c>
      <c r="L393" s="5">
        <v>40992</v>
      </c>
      <c r="O393" s="1" t="str">
        <f t="shared" si="24"/>
        <v/>
      </c>
      <c r="P393" t="str">
        <f t="shared" si="25"/>
        <v/>
      </c>
      <c r="S393" s="1">
        <f t="shared" si="26"/>
        <v>41000</v>
      </c>
      <c r="U393">
        <f t="shared" ca="1" si="27"/>
        <v>7</v>
      </c>
      <c r="W393">
        <v>8</v>
      </c>
      <c r="X393">
        <v>2</v>
      </c>
      <c r="AF393" s="5">
        <v>41000</v>
      </c>
    </row>
    <row r="394" spans="1:32" x14ac:dyDescent="0.2">
      <c r="A394" s="4" t="s">
        <v>976</v>
      </c>
      <c r="B394" t="s">
        <v>33</v>
      </c>
      <c r="C394" t="s">
        <v>977</v>
      </c>
      <c r="D394" t="s">
        <v>978</v>
      </c>
      <c r="E394" t="s">
        <v>939</v>
      </c>
      <c r="F394" t="s">
        <v>37</v>
      </c>
      <c r="H394">
        <v>15.69</v>
      </c>
      <c r="I394" t="s">
        <v>175</v>
      </c>
      <c r="J394" t="s">
        <v>45</v>
      </c>
      <c r="K394" t="s">
        <v>679</v>
      </c>
      <c r="L394" s="5">
        <v>41001</v>
      </c>
      <c r="O394" s="1" t="str">
        <f t="shared" si="24"/>
        <v/>
      </c>
      <c r="P394" t="str">
        <f t="shared" si="25"/>
        <v/>
      </c>
      <c r="S394" s="1">
        <f t="shared" si="26"/>
        <v>41002</v>
      </c>
      <c r="U394">
        <f t="shared" ca="1" si="27"/>
        <v>0</v>
      </c>
      <c r="W394">
        <v>1</v>
      </c>
      <c r="X394">
        <v>2</v>
      </c>
      <c r="AF394" s="5">
        <v>41002</v>
      </c>
    </row>
    <row r="395" spans="1:32" x14ac:dyDescent="0.2">
      <c r="A395" s="4" t="s">
        <v>944</v>
      </c>
      <c r="B395" t="s">
        <v>33</v>
      </c>
      <c r="C395" t="s">
        <v>945</v>
      </c>
      <c r="D395" t="s">
        <v>946</v>
      </c>
      <c r="E395" t="s">
        <v>939</v>
      </c>
      <c r="F395" t="s">
        <v>37</v>
      </c>
      <c r="G395" t="s">
        <v>38</v>
      </c>
      <c r="H395">
        <v>15.99</v>
      </c>
      <c r="I395" t="s">
        <v>192</v>
      </c>
      <c r="J395" t="s">
        <v>40</v>
      </c>
      <c r="K395" t="s">
        <v>164</v>
      </c>
      <c r="L395" s="5">
        <v>41003</v>
      </c>
      <c r="O395" s="1" t="str">
        <f t="shared" si="24"/>
        <v/>
      </c>
      <c r="P395" t="str">
        <f t="shared" si="25"/>
        <v/>
      </c>
      <c r="S395" s="1">
        <f t="shared" si="26"/>
        <v>41009</v>
      </c>
      <c r="U395">
        <f t="shared" ca="1" si="27"/>
        <v>5</v>
      </c>
      <c r="W395">
        <v>6</v>
      </c>
      <c r="X395">
        <v>2</v>
      </c>
      <c r="AF395" s="5">
        <v>41009</v>
      </c>
    </row>
    <row r="396" spans="1:32" x14ac:dyDescent="0.2">
      <c r="A396" s="4" t="s">
        <v>1081</v>
      </c>
      <c r="B396" t="s">
        <v>33</v>
      </c>
      <c r="C396" t="s">
        <v>1082</v>
      </c>
      <c r="D396" t="s">
        <v>1083</v>
      </c>
      <c r="E396" t="s">
        <v>939</v>
      </c>
      <c r="F396" t="s">
        <v>37</v>
      </c>
      <c r="G396" t="s">
        <v>38</v>
      </c>
      <c r="H396">
        <v>17.399999999999999</v>
      </c>
      <c r="I396" t="s">
        <v>192</v>
      </c>
      <c r="J396" t="s">
        <v>45</v>
      </c>
      <c r="K396" t="s">
        <v>1084</v>
      </c>
      <c r="L396" s="5">
        <v>41001</v>
      </c>
      <c r="O396" s="1" t="str">
        <f t="shared" si="24"/>
        <v/>
      </c>
      <c r="P396" t="str">
        <f t="shared" si="25"/>
        <v/>
      </c>
      <c r="S396" s="1">
        <f t="shared" si="26"/>
        <v>41012</v>
      </c>
      <c r="U396">
        <f t="shared" ca="1" si="27"/>
        <v>10</v>
      </c>
      <c r="W396">
        <v>11</v>
      </c>
      <c r="X396">
        <v>2</v>
      </c>
      <c r="AF396" s="5">
        <v>41012</v>
      </c>
    </row>
    <row r="397" spans="1:32" x14ac:dyDescent="0.2">
      <c r="A397" s="4" t="s">
        <v>1054</v>
      </c>
      <c r="B397" t="s">
        <v>33</v>
      </c>
      <c r="C397" t="s">
        <v>1055</v>
      </c>
      <c r="D397" t="s">
        <v>1056</v>
      </c>
      <c r="E397" t="s">
        <v>939</v>
      </c>
      <c r="F397" t="s">
        <v>37</v>
      </c>
      <c r="G397" t="s">
        <v>38</v>
      </c>
      <c r="H397">
        <v>17.149999999999999</v>
      </c>
      <c r="I397" t="s">
        <v>51</v>
      </c>
      <c r="K397" t="s">
        <v>354</v>
      </c>
      <c r="L397" s="5">
        <v>41005</v>
      </c>
      <c r="O397" s="1" t="str">
        <f t="shared" si="24"/>
        <v/>
      </c>
      <c r="P397" t="str">
        <f t="shared" si="25"/>
        <v/>
      </c>
      <c r="S397" s="1">
        <f t="shared" si="26"/>
        <v>41009</v>
      </c>
      <c r="U397">
        <f t="shared" ca="1" si="27"/>
        <v>3</v>
      </c>
      <c r="W397">
        <v>4</v>
      </c>
      <c r="X397">
        <v>2</v>
      </c>
      <c r="AF397" s="5">
        <v>41009</v>
      </c>
    </row>
    <row r="398" spans="1:32" x14ac:dyDescent="0.2">
      <c r="A398" s="4" t="s">
        <v>1013</v>
      </c>
      <c r="B398" t="s">
        <v>33</v>
      </c>
      <c r="C398" t="s">
        <v>1014</v>
      </c>
      <c r="D398" t="s">
        <v>363</v>
      </c>
      <c r="E398" t="s">
        <v>939</v>
      </c>
      <c r="F398" t="s">
        <v>37</v>
      </c>
      <c r="G398" t="s">
        <v>38</v>
      </c>
      <c r="H398">
        <v>15.58</v>
      </c>
      <c r="I398" t="s">
        <v>192</v>
      </c>
      <c r="J398" t="s">
        <v>40</v>
      </c>
      <c r="K398" t="s">
        <v>1085</v>
      </c>
      <c r="L398" s="5">
        <v>41008</v>
      </c>
      <c r="O398" s="1" t="str">
        <f t="shared" si="24"/>
        <v/>
      </c>
      <c r="P398" t="str">
        <f t="shared" si="25"/>
        <v/>
      </c>
      <c r="S398" s="1" t="str">
        <f t="shared" si="26"/>
        <v/>
      </c>
      <c r="U398">
        <f t="shared" ca="1" si="27"/>
        <v>3096</v>
      </c>
    </row>
    <row r="399" spans="1:32" x14ac:dyDescent="0.2">
      <c r="A399" s="4" t="s">
        <v>1035</v>
      </c>
      <c r="B399" t="s">
        <v>33</v>
      </c>
      <c r="C399" t="s">
        <v>1036</v>
      </c>
      <c r="D399" t="s">
        <v>1037</v>
      </c>
      <c r="E399" t="s">
        <v>939</v>
      </c>
      <c r="F399" t="s">
        <v>37</v>
      </c>
      <c r="G399" t="s">
        <v>38</v>
      </c>
      <c r="H399">
        <v>15.53</v>
      </c>
      <c r="I399" t="s">
        <v>192</v>
      </c>
      <c r="J399" t="s">
        <v>40</v>
      </c>
      <c r="K399" t="s">
        <v>970</v>
      </c>
      <c r="L399" s="5">
        <v>41011</v>
      </c>
      <c r="O399" s="1" t="str">
        <f t="shared" si="24"/>
        <v/>
      </c>
      <c r="P399" t="str">
        <f t="shared" si="25"/>
        <v/>
      </c>
      <c r="S399" s="1">
        <f t="shared" si="26"/>
        <v>41015</v>
      </c>
      <c r="U399">
        <f t="shared" ca="1" si="27"/>
        <v>3</v>
      </c>
      <c r="W399">
        <v>4</v>
      </c>
      <c r="X399">
        <v>2</v>
      </c>
      <c r="AF399" s="5">
        <v>41015</v>
      </c>
    </row>
    <row r="400" spans="1:32" x14ac:dyDescent="0.2">
      <c r="A400" s="4" t="s">
        <v>1086</v>
      </c>
      <c r="B400" t="s">
        <v>33</v>
      </c>
      <c r="C400" t="s">
        <v>1087</v>
      </c>
      <c r="D400" t="s">
        <v>1088</v>
      </c>
      <c r="E400" t="s">
        <v>939</v>
      </c>
      <c r="F400" t="s">
        <v>37</v>
      </c>
      <c r="H400">
        <v>15.08</v>
      </c>
      <c r="I400" t="s">
        <v>542</v>
      </c>
      <c r="J400" t="s">
        <v>45</v>
      </c>
      <c r="K400" t="s">
        <v>970</v>
      </c>
      <c r="L400" s="5">
        <v>41015</v>
      </c>
      <c r="O400" s="1" t="str">
        <f t="shared" si="24"/>
        <v/>
      </c>
      <c r="P400" t="str">
        <f t="shared" si="25"/>
        <v/>
      </c>
      <c r="S400" s="1">
        <f t="shared" si="26"/>
        <v>41025</v>
      </c>
      <c r="U400">
        <f t="shared" ca="1" si="27"/>
        <v>9</v>
      </c>
      <c r="W400">
        <v>10</v>
      </c>
      <c r="X400">
        <v>2</v>
      </c>
      <c r="AF400" s="5">
        <v>41025</v>
      </c>
    </row>
    <row r="401" spans="1:32" x14ac:dyDescent="0.2">
      <c r="A401" s="4" t="s">
        <v>1089</v>
      </c>
      <c r="B401" t="s">
        <v>33</v>
      </c>
      <c r="C401" t="s">
        <v>1090</v>
      </c>
      <c r="D401" t="s">
        <v>1091</v>
      </c>
      <c r="E401" t="s">
        <v>939</v>
      </c>
      <c r="F401" t="s">
        <v>37</v>
      </c>
      <c r="G401" t="s">
        <v>38</v>
      </c>
      <c r="H401">
        <v>17.649999999999999</v>
      </c>
      <c r="I401" t="s">
        <v>211</v>
      </c>
      <c r="J401" t="s">
        <v>45</v>
      </c>
      <c r="K401" t="s">
        <v>83</v>
      </c>
      <c r="L401" s="5">
        <v>41016</v>
      </c>
      <c r="O401" s="1" t="str">
        <f t="shared" si="24"/>
        <v/>
      </c>
      <c r="P401" t="str">
        <f t="shared" si="25"/>
        <v/>
      </c>
      <c r="S401" s="1" t="str">
        <f t="shared" si="26"/>
        <v/>
      </c>
      <c r="U401">
        <f t="shared" ca="1" si="27"/>
        <v>3088</v>
      </c>
    </row>
    <row r="402" spans="1:32" x14ac:dyDescent="0.2">
      <c r="A402" s="4" t="s">
        <v>1092</v>
      </c>
      <c r="B402" t="s">
        <v>33</v>
      </c>
      <c r="C402" t="s">
        <v>1093</v>
      </c>
      <c r="D402" t="s">
        <v>1094</v>
      </c>
      <c r="E402" t="s">
        <v>939</v>
      </c>
      <c r="F402" t="s">
        <v>37</v>
      </c>
      <c r="G402" t="s">
        <v>38</v>
      </c>
      <c r="H402">
        <v>16.59</v>
      </c>
      <c r="I402" t="s">
        <v>192</v>
      </c>
      <c r="J402" t="s">
        <v>45</v>
      </c>
      <c r="K402" t="s">
        <v>112</v>
      </c>
      <c r="L402" s="5">
        <v>41026</v>
      </c>
      <c r="O402" s="1" t="str">
        <f t="shared" si="24"/>
        <v/>
      </c>
      <c r="P402" t="str">
        <f t="shared" si="25"/>
        <v/>
      </c>
      <c r="S402" s="1">
        <f t="shared" si="26"/>
        <v>41030</v>
      </c>
      <c r="U402">
        <f t="shared" ca="1" si="27"/>
        <v>3</v>
      </c>
      <c r="W402">
        <v>4</v>
      </c>
      <c r="X402">
        <v>2</v>
      </c>
      <c r="AF402" s="5">
        <v>41030</v>
      </c>
    </row>
    <row r="403" spans="1:32" x14ac:dyDescent="0.2">
      <c r="A403" s="4" t="s">
        <v>957</v>
      </c>
      <c r="B403" t="s">
        <v>234</v>
      </c>
      <c r="C403" t="s">
        <v>958</v>
      </c>
      <c r="D403" t="s">
        <v>959</v>
      </c>
      <c r="E403" t="s">
        <v>939</v>
      </c>
      <c r="F403" t="s">
        <v>37</v>
      </c>
      <c r="G403" t="s">
        <v>50</v>
      </c>
      <c r="H403">
        <v>17.489999999999998</v>
      </c>
      <c r="I403" t="s">
        <v>111</v>
      </c>
      <c r="J403" t="s">
        <v>45</v>
      </c>
      <c r="K403" t="s">
        <v>527</v>
      </c>
      <c r="L403" s="5">
        <v>41133</v>
      </c>
      <c r="O403" s="1" t="str">
        <f t="shared" si="24"/>
        <v/>
      </c>
      <c r="P403" t="str">
        <f t="shared" si="25"/>
        <v/>
      </c>
      <c r="S403" s="1">
        <f t="shared" si="26"/>
        <v>41141</v>
      </c>
      <c r="U403">
        <f t="shared" ca="1" si="27"/>
        <v>7</v>
      </c>
      <c r="W403">
        <v>8</v>
      </c>
      <c r="X403">
        <v>2</v>
      </c>
      <c r="AF403" s="5">
        <v>41141</v>
      </c>
    </row>
    <row r="404" spans="1:32" x14ac:dyDescent="0.2">
      <c r="A404" s="4" t="s">
        <v>967</v>
      </c>
      <c r="B404" t="s">
        <v>234</v>
      </c>
      <c r="C404" t="s">
        <v>968</v>
      </c>
      <c r="D404" t="s">
        <v>969</v>
      </c>
      <c r="E404" t="s">
        <v>939</v>
      </c>
      <c r="F404" t="s">
        <v>37</v>
      </c>
      <c r="G404" t="s">
        <v>50</v>
      </c>
      <c r="H404">
        <v>15.29</v>
      </c>
      <c r="I404" t="s">
        <v>111</v>
      </c>
      <c r="J404" t="s">
        <v>40</v>
      </c>
      <c r="K404" t="s">
        <v>1095</v>
      </c>
      <c r="L404" s="5">
        <v>41134</v>
      </c>
      <c r="O404" s="1" t="str">
        <f t="shared" si="24"/>
        <v/>
      </c>
      <c r="P404" t="str">
        <f t="shared" si="25"/>
        <v/>
      </c>
      <c r="S404" s="1">
        <f t="shared" si="26"/>
        <v>41135</v>
      </c>
      <c r="U404">
        <f t="shared" ca="1" si="27"/>
        <v>0</v>
      </c>
      <c r="W404">
        <v>1</v>
      </c>
      <c r="X404">
        <v>2</v>
      </c>
      <c r="AF404" s="5">
        <v>41135</v>
      </c>
    </row>
    <row r="405" spans="1:32" x14ac:dyDescent="0.2">
      <c r="A405" s="4" t="s">
        <v>1038</v>
      </c>
      <c r="B405" t="s">
        <v>234</v>
      </c>
      <c r="C405" t="s">
        <v>1039</v>
      </c>
      <c r="D405" t="s">
        <v>1040</v>
      </c>
      <c r="E405" t="s">
        <v>939</v>
      </c>
      <c r="F405" t="s">
        <v>37</v>
      </c>
      <c r="G405" t="s">
        <v>38</v>
      </c>
      <c r="H405">
        <v>14.67</v>
      </c>
      <c r="I405" t="s">
        <v>51</v>
      </c>
      <c r="K405" t="s">
        <v>1096</v>
      </c>
      <c r="L405" s="5">
        <v>41133</v>
      </c>
      <c r="O405" s="1" t="str">
        <f t="shared" si="24"/>
        <v/>
      </c>
      <c r="P405" t="str">
        <f t="shared" si="25"/>
        <v/>
      </c>
      <c r="S405" s="1">
        <f t="shared" si="26"/>
        <v>41141</v>
      </c>
      <c r="U405">
        <f t="shared" ca="1" si="27"/>
        <v>7</v>
      </c>
      <c r="W405">
        <v>8</v>
      </c>
      <c r="X405">
        <v>2</v>
      </c>
      <c r="AF405" s="5">
        <v>41141</v>
      </c>
    </row>
    <row r="406" spans="1:32" x14ac:dyDescent="0.2">
      <c r="A406" s="4" t="s">
        <v>1097</v>
      </c>
      <c r="B406" t="s">
        <v>234</v>
      </c>
      <c r="C406" t="s">
        <v>1098</v>
      </c>
      <c r="D406" t="s">
        <v>1099</v>
      </c>
      <c r="E406" t="s">
        <v>939</v>
      </c>
      <c r="F406" t="s">
        <v>37</v>
      </c>
      <c r="G406" t="s">
        <v>50</v>
      </c>
      <c r="H406">
        <v>14.04</v>
      </c>
      <c r="I406" t="s">
        <v>111</v>
      </c>
      <c r="J406" t="s">
        <v>40</v>
      </c>
      <c r="K406" t="s">
        <v>1000</v>
      </c>
      <c r="L406" s="5">
        <v>41136</v>
      </c>
      <c r="O406" s="1" t="str">
        <f t="shared" si="24"/>
        <v/>
      </c>
      <c r="P406" t="str">
        <f t="shared" si="25"/>
        <v/>
      </c>
      <c r="S406" s="1" t="str">
        <f t="shared" si="26"/>
        <v/>
      </c>
      <c r="U406">
        <f t="shared" ca="1" si="27"/>
        <v>2968</v>
      </c>
    </row>
    <row r="407" spans="1:32" x14ac:dyDescent="0.2">
      <c r="A407" s="4" t="s">
        <v>1100</v>
      </c>
      <c r="B407" t="s">
        <v>317</v>
      </c>
      <c r="C407" t="s">
        <v>1101</v>
      </c>
      <c r="D407" t="s">
        <v>1102</v>
      </c>
      <c r="E407" t="s">
        <v>1103</v>
      </c>
      <c r="F407" t="s">
        <v>37</v>
      </c>
      <c r="G407" t="s">
        <v>38</v>
      </c>
      <c r="H407">
        <v>14.45</v>
      </c>
      <c r="I407" t="s">
        <v>51</v>
      </c>
      <c r="K407" t="s">
        <v>971</v>
      </c>
      <c r="L407" s="5">
        <v>39671</v>
      </c>
      <c r="O407" s="1" t="str">
        <f t="shared" si="24"/>
        <v/>
      </c>
      <c r="P407" t="str">
        <f t="shared" si="25"/>
        <v/>
      </c>
      <c r="S407" s="1">
        <f t="shared" si="26"/>
        <v>39689</v>
      </c>
      <c r="U407">
        <f t="shared" ca="1" si="27"/>
        <v>17</v>
      </c>
      <c r="W407">
        <v>18</v>
      </c>
      <c r="X407">
        <v>2</v>
      </c>
      <c r="AF407" s="5">
        <v>39689</v>
      </c>
    </row>
    <row r="408" spans="1:32" x14ac:dyDescent="0.2">
      <c r="A408" s="4" t="s">
        <v>1104</v>
      </c>
      <c r="B408" t="s">
        <v>317</v>
      </c>
      <c r="C408" t="s">
        <v>1105</v>
      </c>
      <c r="D408" t="s">
        <v>59</v>
      </c>
      <c r="E408" t="s">
        <v>1103</v>
      </c>
      <c r="F408" t="s">
        <v>37</v>
      </c>
      <c r="G408" t="s">
        <v>38</v>
      </c>
      <c r="H408">
        <v>14.54</v>
      </c>
      <c r="I408" t="s">
        <v>39</v>
      </c>
      <c r="J408" t="s">
        <v>40</v>
      </c>
      <c r="K408" t="s">
        <v>1106</v>
      </c>
      <c r="L408" s="5">
        <v>39753</v>
      </c>
      <c r="O408" s="1" t="str">
        <f t="shared" si="24"/>
        <v/>
      </c>
      <c r="P408" t="str">
        <f t="shared" si="25"/>
        <v/>
      </c>
      <c r="S408" s="1">
        <f t="shared" si="26"/>
        <v>39753</v>
      </c>
      <c r="U408">
        <f t="shared" ca="1" si="27"/>
        <v>0</v>
      </c>
      <c r="W408">
        <v>0</v>
      </c>
      <c r="X408">
        <v>2</v>
      </c>
      <c r="AF408" s="5">
        <v>39753</v>
      </c>
    </row>
    <row r="409" spans="1:32" x14ac:dyDescent="0.2">
      <c r="A409" s="4" t="s">
        <v>1104</v>
      </c>
      <c r="B409" t="s">
        <v>317</v>
      </c>
      <c r="C409" t="s">
        <v>1105</v>
      </c>
      <c r="D409" t="s">
        <v>59</v>
      </c>
      <c r="E409" t="s">
        <v>1103</v>
      </c>
      <c r="F409" t="s">
        <v>37</v>
      </c>
      <c r="G409" t="s">
        <v>38</v>
      </c>
      <c r="H409">
        <v>14.58</v>
      </c>
      <c r="I409" t="s">
        <v>39</v>
      </c>
      <c r="J409" t="s">
        <v>40</v>
      </c>
      <c r="K409" t="s">
        <v>1106</v>
      </c>
      <c r="L409" s="5">
        <v>39770</v>
      </c>
      <c r="O409" s="1" t="str">
        <f t="shared" si="24"/>
        <v/>
      </c>
      <c r="P409" t="str">
        <f t="shared" si="25"/>
        <v/>
      </c>
      <c r="S409" s="1">
        <f t="shared" si="26"/>
        <v>39770</v>
      </c>
      <c r="U409">
        <f t="shared" ca="1" si="27"/>
        <v>0</v>
      </c>
      <c r="W409">
        <v>0</v>
      </c>
      <c r="X409">
        <v>2</v>
      </c>
      <c r="AF409" s="5">
        <v>39770</v>
      </c>
    </row>
    <row r="410" spans="1:32" x14ac:dyDescent="0.2">
      <c r="A410" s="4" t="s">
        <v>1107</v>
      </c>
      <c r="B410" t="s">
        <v>317</v>
      </c>
      <c r="C410" t="s">
        <v>1108</v>
      </c>
      <c r="D410" t="s">
        <v>1109</v>
      </c>
      <c r="E410" t="s">
        <v>1103</v>
      </c>
      <c r="F410" t="s">
        <v>37</v>
      </c>
      <c r="G410" t="s">
        <v>50</v>
      </c>
      <c r="H410">
        <v>14.22</v>
      </c>
      <c r="I410" t="s">
        <v>141</v>
      </c>
      <c r="J410" t="s">
        <v>40</v>
      </c>
      <c r="K410" t="s">
        <v>1110</v>
      </c>
      <c r="L410" s="5">
        <v>39785</v>
      </c>
      <c r="O410" s="1" t="str">
        <f t="shared" si="24"/>
        <v/>
      </c>
      <c r="P410" t="str">
        <f t="shared" si="25"/>
        <v/>
      </c>
      <c r="S410" s="1">
        <f t="shared" si="26"/>
        <v>39785</v>
      </c>
      <c r="U410">
        <f t="shared" ca="1" si="27"/>
        <v>0</v>
      </c>
      <c r="W410">
        <v>0</v>
      </c>
      <c r="X410">
        <v>2</v>
      </c>
      <c r="AF410" s="5">
        <v>39785</v>
      </c>
    </row>
    <row r="411" spans="1:32" x14ac:dyDescent="0.2">
      <c r="A411" s="4" t="s">
        <v>1104</v>
      </c>
      <c r="B411" t="s">
        <v>317</v>
      </c>
      <c r="C411" t="s">
        <v>1105</v>
      </c>
      <c r="D411" t="s">
        <v>59</v>
      </c>
      <c r="E411" t="s">
        <v>1103</v>
      </c>
      <c r="F411" t="s">
        <v>37</v>
      </c>
      <c r="G411" t="s">
        <v>38</v>
      </c>
      <c r="H411">
        <v>14.73</v>
      </c>
      <c r="I411" t="s">
        <v>422</v>
      </c>
      <c r="J411" t="s">
        <v>40</v>
      </c>
      <c r="K411" t="s">
        <v>1111</v>
      </c>
      <c r="L411" s="5">
        <v>39823</v>
      </c>
      <c r="O411" s="1" t="str">
        <f t="shared" si="24"/>
        <v/>
      </c>
      <c r="P411" t="str">
        <f t="shared" si="25"/>
        <v/>
      </c>
      <c r="S411" s="1">
        <f t="shared" si="26"/>
        <v>39843</v>
      </c>
      <c r="U411">
        <f t="shared" ca="1" si="27"/>
        <v>19</v>
      </c>
      <c r="W411">
        <v>20</v>
      </c>
      <c r="X411">
        <v>2</v>
      </c>
      <c r="AF411" s="5">
        <v>39843</v>
      </c>
    </row>
    <row r="412" spans="1:32" x14ac:dyDescent="0.2">
      <c r="A412" s="4" t="s">
        <v>1112</v>
      </c>
      <c r="B412" t="s">
        <v>317</v>
      </c>
      <c r="C412" t="s">
        <v>1113</v>
      </c>
      <c r="D412" t="s">
        <v>1114</v>
      </c>
      <c r="E412" t="s">
        <v>1103</v>
      </c>
      <c r="F412" t="s">
        <v>37</v>
      </c>
      <c r="G412" t="s">
        <v>50</v>
      </c>
      <c r="H412">
        <v>14.44</v>
      </c>
      <c r="I412" t="s">
        <v>179</v>
      </c>
      <c r="J412" t="s">
        <v>40</v>
      </c>
      <c r="K412" t="s">
        <v>1115</v>
      </c>
      <c r="L412" s="5">
        <v>39875</v>
      </c>
      <c r="O412" s="1" t="str">
        <f t="shared" si="24"/>
        <v/>
      </c>
      <c r="P412" t="str">
        <f t="shared" si="25"/>
        <v/>
      </c>
      <c r="S412" s="1">
        <f t="shared" si="26"/>
        <v>39880</v>
      </c>
      <c r="U412">
        <f t="shared" ca="1" si="27"/>
        <v>4</v>
      </c>
      <c r="W412">
        <v>5</v>
      </c>
      <c r="X412">
        <v>2</v>
      </c>
      <c r="AF412" s="5">
        <v>39880</v>
      </c>
    </row>
    <row r="413" spans="1:32" x14ac:dyDescent="0.2">
      <c r="A413" s="4" t="s">
        <v>1116</v>
      </c>
      <c r="B413" t="s">
        <v>317</v>
      </c>
      <c r="C413" t="s">
        <v>1117</v>
      </c>
      <c r="D413" t="s">
        <v>1118</v>
      </c>
      <c r="E413" t="s">
        <v>1103</v>
      </c>
      <c r="F413" t="s">
        <v>37</v>
      </c>
      <c r="G413" t="s">
        <v>38</v>
      </c>
      <c r="H413">
        <v>15.46</v>
      </c>
      <c r="I413" t="s">
        <v>542</v>
      </c>
      <c r="J413" t="s">
        <v>40</v>
      </c>
      <c r="K413" t="s">
        <v>651</v>
      </c>
      <c r="L413" s="5">
        <v>39937</v>
      </c>
      <c r="O413" s="1" t="str">
        <f t="shared" si="24"/>
        <v/>
      </c>
      <c r="P413" t="str">
        <f t="shared" si="25"/>
        <v/>
      </c>
      <c r="S413" s="1">
        <f t="shared" si="26"/>
        <v>39944</v>
      </c>
      <c r="U413">
        <f t="shared" ca="1" si="27"/>
        <v>6</v>
      </c>
      <c r="W413">
        <v>7</v>
      </c>
      <c r="X413">
        <v>2</v>
      </c>
      <c r="AF413" s="5">
        <v>39944</v>
      </c>
    </row>
    <row r="414" spans="1:32" x14ac:dyDescent="0.2">
      <c r="A414" s="4" t="s">
        <v>1119</v>
      </c>
      <c r="B414" t="s">
        <v>322</v>
      </c>
      <c r="C414" t="s">
        <v>1120</v>
      </c>
      <c r="D414" t="s">
        <v>1121</v>
      </c>
      <c r="E414" t="s">
        <v>1103</v>
      </c>
      <c r="F414" t="s">
        <v>37</v>
      </c>
      <c r="G414" t="s">
        <v>38</v>
      </c>
      <c r="H414">
        <v>14.08</v>
      </c>
      <c r="I414" t="s">
        <v>39</v>
      </c>
      <c r="J414" t="s">
        <v>40</v>
      </c>
      <c r="K414" t="s">
        <v>112</v>
      </c>
      <c r="L414" s="5">
        <v>40024</v>
      </c>
      <c r="O414" s="1" t="str">
        <f t="shared" si="24"/>
        <v/>
      </c>
      <c r="P414" t="str">
        <f t="shared" si="25"/>
        <v/>
      </c>
      <c r="S414" s="1">
        <f t="shared" si="26"/>
        <v>40033</v>
      </c>
      <c r="U414">
        <f t="shared" ca="1" si="27"/>
        <v>8</v>
      </c>
      <c r="W414">
        <v>9</v>
      </c>
      <c r="X414">
        <v>2</v>
      </c>
      <c r="AF414" s="5">
        <v>40033</v>
      </c>
    </row>
    <row r="415" spans="1:32" x14ac:dyDescent="0.2">
      <c r="A415" s="4" t="s">
        <v>1104</v>
      </c>
      <c r="B415" t="s">
        <v>322</v>
      </c>
      <c r="C415" t="s">
        <v>1105</v>
      </c>
      <c r="D415" t="s">
        <v>59</v>
      </c>
      <c r="E415" t="s">
        <v>1103</v>
      </c>
      <c r="F415" t="s">
        <v>37</v>
      </c>
      <c r="G415" t="s">
        <v>38</v>
      </c>
      <c r="H415">
        <v>15.33</v>
      </c>
      <c r="I415" t="s">
        <v>39</v>
      </c>
      <c r="J415" t="s">
        <v>40</v>
      </c>
      <c r="K415" t="s">
        <v>399</v>
      </c>
      <c r="L415" s="5">
        <v>40044</v>
      </c>
      <c r="O415" s="1" t="str">
        <f t="shared" si="24"/>
        <v/>
      </c>
      <c r="P415" t="str">
        <f t="shared" si="25"/>
        <v/>
      </c>
      <c r="S415" s="1">
        <f t="shared" si="26"/>
        <v>40070</v>
      </c>
      <c r="U415">
        <f t="shared" ca="1" si="27"/>
        <v>25</v>
      </c>
      <c r="W415">
        <v>26</v>
      </c>
      <c r="X415">
        <v>2</v>
      </c>
      <c r="AF415" s="5">
        <v>40070</v>
      </c>
    </row>
    <row r="416" spans="1:32" x14ac:dyDescent="0.2">
      <c r="A416" s="4" t="s">
        <v>1122</v>
      </c>
      <c r="B416" t="s">
        <v>322</v>
      </c>
      <c r="C416" t="s">
        <v>1123</v>
      </c>
      <c r="D416" t="s">
        <v>1124</v>
      </c>
      <c r="E416" t="s">
        <v>1103</v>
      </c>
      <c r="F416" t="s">
        <v>37</v>
      </c>
      <c r="G416" t="s">
        <v>50</v>
      </c>
      <c r="H416">
        <v>13.99</v>
      </c>
      <c r="I416" t="s">
        <v>111</v>
      </c>
      <c r="J416" t="s">
        <v>40</v>
      </c>
      <c r="K416" t="s">
        <v>1125</v>
      </c>
      <c r="L416" s="5">
        <v>40070</v>
      </c>
      <c r="O416" s="1" t="str">
        <f t="shared" si="24"/>
        <v/>
      </c>
      <c r="P416" t="str">
        <f t="shared" si="25"/>
        <v/>
      </c>
      <c r="S416" s="1">
        <f t="shared" si="26"/>
        <v>40078</v>
      </c>
      <c r="U416">
        <f t="shared" ca="1" si="27"/>
        <v>7</v>
      </c>
      <c r="W416">
        <v>8</v>
      </c>
      <c r="X416">
        <v>2</v>
      </c>
      <c r="AF416" s="5">
        <v>40078</v>
      </c>
    </row>
    <row r="417" spans="1:32" x14ac:dyDescent="0.2">
      <c r="A417" s="4" t="s">
        <v>1126</v>
      </c>
      <c r="B417" t="s">
        <v>322</v>
      </c>
      <c r="C417" t="s">
        <v>1127</v>
      </c>
      <c r="D417" t="s">
        <v>1128</v>
      </c>
      <c r="E417" t="s">
        <v>1103</v>
      </c>
      <c r="F417" t="s">
        <v>37</v>
      </c>
      <c r="G417" t="s">
        <v>38</v>
      </c>
      <c r="H417">
        <v>14.54</v>
      </c>
      <c r="I417" t="s">
        <v>39</v>
      </c>
      <c r="J417" t="s">
        <v>40</v>
      </c>
      <c r="K417" t="s">
        <v>213</v>
      </c>
      <c r="L417" s="5">
        <v>40084</v>
      </c>
      <c r="O417" s="1" t="str">
        <f t="shared" si="24"/>
        <v/>
      </c>
      <c r="P417" t="str">
        <f t="shared" si="25"/>
        <v/>
      </c>
      <c r="S417" s="1">
        <f t="shared" si="26"/>
        <v>40086</v>
      </c>
      <c r="U417">
        <f t="shared" ca="1" si="27"/>
        <v>1</v>
      </c>
      <c r="W417">
        <v>2</v>
      </c>
      <c r="X417">
        <v>2</v>
      </c>
      <c r="AF417" s="5">
        <v>40086</v>
      </c>
    </row>
    <row r="418" spans="1:32" x14ac:dyDescent="0.2">
      <c r="A418" s="4" t="s">
        <v>1129</v>
      </c>
      <c r="B418" t="s">
        <v>322</v>
      </c>
      <c r="C418" t="s">
        <v>1130</v>
      </c>
      <c r="D418" t="s">
        <v>1131</v>
      </c>
      <c r="E418" t="s">
        <v>1103</v>
      </c>
      <c r="F418" t="s">
        <v>37</v>
      </c>
      <c r="G418" t="s">
        <v>50</v>
      </c>
      <c r="H418">
        <v>14.01</v>
      </c>
      <c r="I418" t="s">
        <v>141</v>
      </c>
      <c r="J418" t="s">
        <v>40</v>
      </c>
      <c r="K418" t="s">
        <v>1132</v>
      </c>
      <c r="L418" s="5">
        <v>40084</v>
      </c>
      <c r="O418" s="1" t="str">
        <f t="shared" si="24"/>
        <v/>
      </c>
      <c r="P418" t="str">
        <f t="shared" si="25"/>
        <v/>
      </c>
      <c r="S418" s="1">
        <f t="shared" si="26"/>
        <v>40086</v>
      </c>
      <c r="U418">
        <f t="shared" ca="1" si="27"/>
        <v>1</v>
      </c>
      <c r="W418">
        <v>2</v>
      </c>
      <c r="X418">
        <v>2</v>
      </c>
      <c r="AF418" s="5">
        <v>40086</v>
      </c>
    </row>
    <row r="419" spans="1:32" x14ac:dyDescent="0.2">
      <c r="A419" s="4" t="s">
        <v>1119</v>
      </c>
      <c r="B419" t="s">
        <v>322</v>
      </c>
      <c r="C419" t="s">
        <v>1120</v>
      </c>
      <c r="D419" t="s">
        <v>1121</v>
      </c>
      <c r="E419" t="s">
        <v>1103</v>
      </c>
      <c r="F419" t="s">
        <v>37</v>
      </c>
      <c r="G419" t="s">
        <v>38</v>
      </c>
      <c r="H419">
        <v>14.29</v>
      </c>
      <c r="I419" t="s">
        <v>39</v>
      </c>
      <c r="J419" t="s">
        <v>40</v>
      </c>
      <c r="K419" t="s">
        <v>373</v>
      </c>
      <c r="L419" s="5">
        <v>40103</v>
      </c>
      <c r="O419" s="1" t="str">
        <f t="shared" si="24"/>
        <v/>
      </c>
      <c r="P419" t="str">
        <f t="shared" si="25"/>
        <v/>
      </c>
      <c r="S419" s="1">
        <f t="shared" si="26"/>
        <v>40120</v>
      </c>
      <c r="U419">
        <f t="shared" ca="1" si="27"/>
        <v>16</v>
      </c>
      <c r="W419">
        <v>17</v>
      </c>
      <c r="X419">
        <v>2</v>
      </c>
      <c r="AF419" s="5">
        <v>40120</v>
      </c>
    </row>
    <row r="420" spans="1:32" x14ac:dyDescent="0.2">
      <c r="A420" s="4" t="s">
        <v>1104</v>
      </c>
      <c r="B420" t="s">
        <v>322</v>
      </c>
      <c r="C420" t="s">
        <v>1105</v>
      </c>
      <c r="D420" t="s">
        <v>59</v>
      </c>
      <c r="E420" t="s">
        <v>1103</v>
      </c>
      <c r="F420" t="s">
        <v>37</v>
      </c>
      <c r="G420" t="s">
        <v>38</v>
      </c>
      <c r="H420">
        <v>15.55</v>
      </c>
      <c r="I420" t="s">
        <v>39</v>
      </c>
      <c r="J420" t="s">
        <v>40</v>
      </c>
      <c r="K420" t="s">
        <v>116</v>
      </c>
      <c r="L420" s="5">
        <v>40124</v>
      </c>
      <c r="O420" s="1" t="str">
        <f t="shared" si="24"/>
        <v/>
      </c>
      <c r="P420" t="str">
        <f t="shared" si="25"/>
        <v/>
      </c>
      <c r="S420" s="1">
        <f t="shared" si="26"/>
        <v>40126</v>
      </c>
      <c r="U420">
        <f t="shared" ca="1" si="27"/>
        <v>1</v>
      </c>
      <c r="W420">
        <v>2</v>
      </c>
      <c r="X420">
        <v>2</v>
      </c>
      <c r="AF420" s="5">
        <v>40126</v>
      </c>
    </row>
    <row r="421" spans="1:32" x14ac:dyDescent="0.2">
      <c r="A421" s="4" t="s">
        <v>1133</v>
      </c>
      <c r="B421" t="s">
        <v>322</v>
      </c>
      <c r="C421" t="s">
        <v>1134</v>
      </c>
      <c r="D421" t="s">
        <v>1135</v>
      </c>
      <c r="E421" t="s">
        <v>1103</v>
      </c>
      <c r="F421" t="s">
        <v>37</v>
      </c>
      <c r="G421" t="s">
        <v>38</v>
      </c>
      <c r="H421">
        <v>13.96</v>
      </c>
      <c r="I421" t="s">
        <v>145</v>
      </c>
      <c r="J421" t="s">
        <v>40</v>
      </c>
      <c r="K421" t="s">
        <v>527</v>
      </c>
      <c r="L421" s="5">
        <v>40126</v>
      </c>
      <c r="O421" s="1" t="str">
        <f t="shared" si="24"/>
        <v/>
      </c>
      <c r="P421" t="str">
        <f t="shared" si="25"/>
        <v/>
      </c>
      <c r="S421" s="1">
        <f t="shared" si="26"/>
        <v>40130</v>
      </c>
      <c r="U421">
        <f t="shared" ca="1" si="27"/>
        <v>3</v>
      </c>
      <c r="W421">
        <v>4</v>
      </c>
      <c r="X421">
        <v>2</v>
      </c>
      <c r="AF421" s="5">
        <v>40130</v>
      </c>
    </row>
    <row r="422" spans="1:32" x14ac:dyDescent="0.2">
      <c r="A422" s="4" t="s">
        <v>1129</v>
      </c>
      <c r="B422" t="s">
        <v>322</v>
      </c>
      <c r="C422" t="s">
        <v>1130</v>
      </c>
      <c r="D422" t="s">
        <v>1131</v>
      </c>
      <c r="E422" t="s">
        <v>1103</v>
      </c>
      <c r="F422" t="s">
        <v>37</v>
      </c>
      <c r="G422" t="s">
        <v>50</v>
      </c>
      <c r="H422">
        <v>14.14</v>
      </c>
      <c r="I422" t="s">
        <v>141</v>
      </c>
      <c r="J422" t="s">
        <v>40</v>
      </c>
      <c r="K422" t="s">
        <v>527</v>
      </c>
      <c r="L422" s="5">
        <v>40132</v>
      </c>
      <c r="O422" s="1" t="str">
        <f t="shared" si="24"/>
        <v/>
      </c>
      <c r="P422" t="str">
        <f t="shared" si="25"/>
        <v/>
      </c>
      <c r="S422" s="1">
        <f t="shared" si="26"/>
        <v>40144</v>
      </c>
      <c r="U422">
        <f t="shared" ca="1" si="27"/>
        <v>11</v>
      </c>
      <c r="W422">
        <v>12</v>
      </c>
      <c r="X422">
        <v>2</v>
      </c>
      <c r="AF422" s="5">
        <v>40144</v>
      </c>
    </row>
    <row r="423" spans="1:32" x14ac:dyDescent="0.2">
      <c r="A423" s="4" t="s">
        <v>1136</v>
      </c>
      <c r="B423" t="s">
        <v>322</v>
      </c>
      <c r="C423" t="s">
        <v>388</v>
      </c>
      <c r="D423" t="s">
        <v>1137</v>
      </c>
      <c r="E423" t="s">
        <v>1103</v>
      </c>
      <c r="F423" t="s">
        <v>37</v>
      </c>
      <c r="G423" t="s">
        <v>50</v>
      </c>
      <c r="H423">
        <v>14.72</v>
      </c>
      <c r="I423" t="s">
        <v>377</v>
      </c>
      <c r="J423" t="s">
        <v>40</v>
      </c>
      <c r="K423" t="s">
        <v>1138</v>
      </c>
      <c r="L423" s="5">
        <v>40141</v>
      </c>
      <c r="O423" s="1" t="str">
        <f t="shared" si="24"/>
        <v/>
      </c>
      <c r="P423" t="str">
        <f t="shared" si="25"/>
        <v/>
      </c>
      <c r="S423" s="1">
        <f t="shared" si="26"/>
        <v>40141</v>
      </c>
      <c r="U423">
        <f t="shared" ca="1" si="27"/>
        <v>0</v>
      </c>
      <c r="W423">
        <v>0</v>
      </c>
      <c r="X423">
        <v>2</v>
      </c>
      <c r="AF423" s="5">
        <v>40141</v>
      </c>
    </row>
    <row r="424" spans="1:32" x14ac:dyDescent="0.2">
      <c r="A424" s="4" t="s">
        <v>1136</v>
      </c>
      <c r="B424" t="s">
        <v>322</v>
      </c>
      <c r="C424" t="s">
        <v>388</v>
      </c>
      <c r="D424" t="s">
        <v>1137</v>
      </c>
      <c r="E424" t="s">
        <v>1103</v>
      </c>
      <c r="F424" t="s">
        <v>37</v>
      </c>
      <c r="G424" t="s">
        <v>50</v>
      </c>
      <c r="H424">
        <v>14.74</v>
      </c>
      <c r="I424" t="s">
        <v>377</v>
      </c>
      <c r="J424" t="s">
        <v>40</v>
      </c>
      <c r="K424" t="s">
        <v>896</v>
      </c>
      <c r="L424" s="5">
        <v>40147</v>
      </c>
      <c r="O424" s="1" t="str">
        <f t="shared" si="24"/>
        <v/>
      </c>
      <c r="P424" t="str">
        <f t="shared" si="25"/>
        <v/>
      </c>
      <c r="S424" s="1">
        <f t="shared" si="26"/>
        <v>40156</v>
      </c>
      <c r="U424">
        <f t="shared" ca="1" si="27"/>
        <v>8</v>
      </c>
      <c r="W424">
        <v>9</v>
      </c>
      <c r="X424">
        <v>2</v>
      </c>
      <c r="AF424" s="5">
        <v>40156</v>
      </c>
    </row>
    <row r="425" spans="1:32" x14ac:dyDescent="0.2">
      <c r="A425" s="4" t="s">
        <v>1100</v>
      </c>
      <c r="B425" t="s">
        <v>322</v>
      </c>
      <c r="C425" t="s">
        <v>1101</v>
      </c>
      <c r="D425" t="s">
        <v>1102</v>
      </c>
      <c r="E425" t="s">
        <v>1103</v>
      </c>
      <c r="F425" t="s">
        <v>37</v>
      </c>
      <c r="G425" t="s">
        <v>38</v>
      </c>
      <c r="H425">
        <v>15.78</v>
      </c>
      <c r="I425" t="s">
        <v>370</v>
      </c>
      <c r="J425" t="s">
        <v>45</v>
      </c>
      <c r="K425" t="s">
        <v>527</v>
      </c>
      <c r="L425" s="5">
        <v>40157</v>
      </c>
      <c r="O425" s="1" t="str">
        <f t="shared" si="24"/>
        <v/>
      </c>
      <c r="P425" t="str">
        <f t="shared" si="25"/>
        <v/>
      </c>
      <c r="S425" s="1">
        <f t="shared" si="26"/>
        <v>40157</v>
      </c>
      <c r="U425">
        <f t="shared" ca="1" si="27"/>
        <v>0</v>
      </c>
      <c r="W425">
        <v>0</v>
      </c>
      <c r="X425">
        <v>2</v>
      </c>
      <c r="AF425" s="5">
        <v>40157</v>
      </c>
    </row>
    <row r="426" spans="1:32" x14ac:dyDescent="0.2">
      <c r="A426" s="4" t="s">
        <v>1139</v>
      </c>
      <c r="B426" t="s">
        <v>322</v>
      </c>
      <c r="C426" t="s">
        <v>1140</v>
      </c>
      <c r="D426" t="s">
        <v>1141</v>
      </c>
      <c r="E426" t="s">
        <v>1103</v>
      </c>
      <c r="F426" t="s">
        <v>37</v>
      </c>
      <c r="G426" t="s">
        <v>50</v>
      </c>
      <c r="H426">
        <v>14.64</v>
      </c>
      <c r="I426" t="s">
        <v>149</v>
      </c>
      <c r="J426" t="s">
        <v>40</v>
      </c>
      <c r="K426" t="s">
        <v>224</v>
      </c>
      <c r="L426" s="5">
        <v>40179</v>
      </c>
      <c r="O426" s="1" t="str">
        <f t="shared" si="24"/>
        <v/>
      </c>
      <c r="P426" t="str">
        <f t="shared" si="25"/>
        <v/>
      </c>
      <c r="S426" s="1">
        <f t="shared" si="26"/>
        <v>40235</v>
      </c>
      <c r="U426">
        <f t="shared" ca="1" si="27"/>
        <v>55</v>
      </c>
      <c r="W426">
        <v>56</v>
      </c>
      <c r="X426">
        <v>2</v>
      </c>
      <c r="AF426" s="5">
        <v>40235</v>
      </c>
    </row>
    <row r="427" spans="1:32" x14ac:dyDescent="0.2">
      <c r="A427" s="4" t="s">
        <v>1104</v>
      </c>
      <c r="B427" t="s">
        <v>322</v>
      </c>
      <c r="C427" t="s">
        <v>1105</v>
      </c>
      <c r="D427" t="s">
        <v>59</v>
      </c>
      <c r="E427" t="s">
        <v>1103</v>
      </c>
      <c r="F427" t="s">
        <v>37</v>
      </c>
      <c r="G427" t="s">
        <v>38</v>
      </c>
      <c r="H427">
        <v>15.72</v>
      </c>
      <c r="I427" t="s">
        <v>39</v>
      </c>
      <c r="J427" t="s">
        <v>40</v>
      </c>
      <c r="K427" t="s">
        <v>1142</v>
      </c>
      <c r="L427" s="5">
        <v>40187</v>
      </c>
      <c r="O427" s="1" t="str">
        <f t="shared" si="24"/>
        <v/>
      </c>
      <c r="P427" t="str">
        <f t="shared" si="25"/>
        <v/>
      </c>
      <c r="S427" s="1">
        <f t="shared" si="26"/>
        <v>40205</v>
      </c>
      <c r="U427">
        <f t="shared" ca="1" si="27"/>
        <v>17</v>
      </c>
      <c r="W427">
        <v>18</v>
      </c>
      <c r="X427">
        <v>2</v>
      </c>
      <c r="AF427" s="5">
        <v>40205</v>
      </c>
    </row>
    <row r="428" spans="1:32" x14ac:dyDescent="0.2">
      <c r="A428" s="4" t="s">
        <v>1119</v>
      </c>
      <c r="B428" t="s">
        <v>322</v>
      </c>
      <c r="C428" t="s">
        <v>1120</v>
      </c>
      <c r="D428" t="s">
        <v>1121</v>
      </c>
      <c r="E428" t="s">
        <v>1103</v>
      </c>
      <c r="F428" t="s">
        <v>37</v>
      </c>
      <c r="G428" t="s">
        <v>38</v>
      </c>
      <c r="H428">
        <v>14.56</v>
      </c>
      <c r="I428" t="s">
        <v>422</v>
      </c>
      <c r="J428" t="s">
        <v>40</v>
      </c>
      <c r="K428" t="s">
        <v>1143</v>
      </c>
      <c r="L428" s="5">
        <v>40200</v>
      </c>
      <c r="O428" s="1" t="str">
        <f t="shared" si="24"/>
        <v/>
      </c>
      <c r="P428" t="str">
        <f t="shared" si="25"/>
        <v/>
      </c>
      <c r="S428" s="1">
        <f t="shared" si="26"/>
        <v>40213</v>
      </c>
      <c r="U428">
        <f t="shared" ca="1" si="27"/>
        <v>12</v>
      </c>
      <c r="W428">
        <v>13</v>
      </c>
      <c r="X428">
        <v>2</v>
      </c>
      <c r="AF428" s="5">
        <v>40213</v>
      </c>
    </row>
    <row r="429" spans="1:32" x14ac:dyDescent="0.2">
      <c r="A429" s="4" t="s">
        <v>1104</v>
      </c>
      <c r="B429" t="s">
        <v>322</v>
      </c>
      <c r="C429" t="s">
        <v>1105</v>
      </c>
      <c r="D429" t="s">
        <v>59</v>
      </c>
      <c r="E429" t="s">
        <v>1103</v>
      </c>
      <c r="F429" t="s">
        <v>37</v>
      </c>
      <c r="G429" t="s">
        <v>38</v>
      </c>
      <c r="H429">
        <v>15.79</v>
      </c>
      <c r="I429" t="s">
        <v>422</v>
      </c>
      <c r="J429" t="s">
        <v>40</v>
      </c>
      <c r="K429" t="s">
        <v>41</v>
      </c>
      <c r="L429" s="5">
        <v>40210</v>
      </c>
      <c r="O429" s="1" t="str">
        <f t="shared" si="24"/>
        <v/>
      </c>
      <c r="P429" t="str">
        <f t="shared" si="25"/>
        <v/>
      </c>
      <c r="S429" s="1">
        <f t="shared" si="26"/>
        <v>40245</v>
      </c>
      <c r="U429">
        <f t="shared" ca="1" si="27"/>
        <v>34</v>
      </c>
      <c r="W429">
        <v>35</v>
      </c>
      <c r="X429">
        <v>2</v>
      </c>
      <c r="AF429" s="5">
        <v>40245</v>
      </c>
    </row>
    <row r="430" spans="1:32" x14ac:dyDescent="0.2">
      <c r="A430" s="4" t="s">
        <v>1144</v>
      </c>
      <c r="B430" t="s">
        <v>322</v>
      </c>
      <c r="C430" t="s">
        <v>1145</v>
      </c>
      <c r="D430" t="s">
        <v>1146</v>
      </c>
      <c r="E430" t="s">
        <v>1103</v>
      </c>
      <c r="F430" t="s">
        <v>37</v>
      </c>
      <c r="G430" t="s">
        <v>50</v>
      </c>
      <c r="H430">
        <v>15.85</v>
      </c>
      <c r="I430" t="s">
        <v>179</v>
      </c>
      <c r="J430" t="s">
        <v>45</v>
      </c>
      <c r="K430" t="s">
        <v>112</v>
      </c>
      <c r="L430" s="5">
        <v>40218</v>
      </c>
      <c r="O430" s="1" t="str">
        <f t="shared" si="24"/>
        <v/>
      </c>
      <c r="P430" t="str">
        <f t="shared" si="25"/>
        <v/>
      </c>
      <c r="S430" s="1">
        <f t="shared" si="26"/>
        <v>40234</v>
      </c>
      <c r="U430">
        <f t="shared" ca="1" si="27"/>
        <v>15</v>
      </c>
      <c r="W430">
        <v>16</v>
      </c>
      <c r="X430">
        <v>2</v>
      </c>
      <c r="AF430" s="5">
        <v>40234</v>
      </c>
    </row>
    <row r="431" spans="1:32" x14ac:dyDescent="0.2">
      <c r="A431" s="4" t="s">
        <v>1147</v>
      </c>
      <c r="B431" t="s">
        <v>322</v>
      </c>
      <c r="C431" t="s">
        <v>1148</v>
      </c>
      <c r="D431" t="s">
        <v>1149</v>
      </c>
      <c r="E431" t="s">
        <v>1103</v>
      </c>
      <c r="F431" t="s">
        <v>37</v>
      </c>
      <c r="G431" t="s">
        <v>50</v>
      </c>
      <c r="H431">
        <v>15.57</v>
      </c>
      <c r="I431" t="s">
        <v>175</v>
      </c>
      <c r="J431" t="s">
        <v>40</v>
      </c>
      <c r="K431" t="s">
        <v>83</v>
      </c>
      <c r="L431" s="5">
        <v>40213</v>
      </c>
      <c r="O431" s="1" t="str">
        <f t="shared" si="24"/>
        <v/>
      </c>
      <c r="P431" t="str">
        <f t="shared" si="25"/>
        <v/>
      </c>
      <c r="S431" s="1">
        <f t="shared" si="26"/>
        <v>40214</v>
      </c>
      <c r="U431">
        <f t="shared" ca="1" si="27"/>
        <v>0</v>
      </c>
      <c r="W431">
        <v>1</v>
      </c>
      <c r="X431">
        <v>2</v>
      </c>
      <c r="AF431" s="5">
        <v>40214</v>
      </c>
    </row>
    <row r="432" spans="1:32" x14ac:dyDescent="0.2">
      <c r="A432" s="4" t="s">
        <v>1150</v>
      </c>
      <c r="B432" t="s">
        <v>322</v>
      </c>
      <c r="C432" t="s">
        <v>1151</v>
      </c>
      <c r="D432" t="s">
        <v>75</v>
      </c>
      <c r="E432" t="s">
        <v>1103</v>
      </c>
      <c r="F432" t="s">
        <v>37</v>
      </c>
      <c r="G432" t="s">
        <v>38</v>
      </c>
      <c r="H432">
        <v>14.76</v>
      </c>
      <c r="I432" t="s">
        <v>542</v>
      </c>
      <c r="J432" t="s">
        <v>40</v>
      </c>
      <c r="K432" t="s">
        <v>1152</v>
      </c>
      <c r="L432" s="5">
        <v>40225</v>
      </c>
      <c r="O432" s="1" t="str">
        <f t="shared" si="24"/>
        <v/>
      </c>
      <c r="P432" t="str">
        <f t="shared" si="25"/>
        <v/>
      </c>
      <c r="S432" s="1">
        <f t="shared" si="26"/>
        <v>40227</v>
      </c>
      <c r="U432">
        <f t="shared" ca="1" si="27"/>
        <v>1</v>
      </c>
      <c r="W432">
        <v>2</v>
      </c>
      <c r="X432">
        <v>2</v>
      </c>
      <c r="AF432" s="5">
        <v>40227</v>
      </c>
    </row>
    <row r="433" spans="1:32" x14ac:dyDescent="0.2">
      <c r="A433" s="4" t="s">
        <v>1153</v>
      </c>
      <c r="B433" t="s">
        <v>322</v>
      </c>
      <c r="C433" t="s">
        <v>1154</v>
      </c>
      <c r="D433" t="s">
        <v>1155</v>
      </c>
      <c r="E433" t="s">
        <v>1103</v>
      </c>
      <c r="F433" t="s">
        <v>37</v>
      </c>
      <c r="G433" t="s">
        <v>50</v>
      </c>
      <c r="H433">
        <v>15.66</v>
      </c>
      <c r="I433" t="s">
        <v>141</v>
      </c>
      <c r="J433" t="s">
        <v>45</v>
      </c>
      <c r="K433" t="s">
        <v>1156</v>
      </c>
      <c r="L433" s="5">
        <v>40257</v>
      </c>
      <c r="O433" s="1" t="str">
        <f t="shared" si="24"/>
        <v/>
      </c>
      <c r="P433" t="str">
        <f t="shared" si="25"/>
        <v/>
      </c>
      <c r="S433" s="1">
        <f t="shared" si="26"/>
        <v>40268</v>
      </c>
      <c r="U433">
        <f t="shared" ca="1" si="27"/>
        <v>10</v>
      </c>
      <c r="W433">
        <v>11</v>
      </c>
      <c r="X433">
        <v>2</v>
      </c>
      <c r="AF433" s="5">
        <v>40268</v>
      </c>
    </row>
    <row r="434" spans="1:32" x14ac:dyDescent="0.2">
      <c r="A434" s="4" t="s">
        <v>1157</v>
      </c>
      <c r="B434" t="s">
        <v>322</v>
      </c>
      <c r="C434" t="s">
        <v>1158</v>
      </c>
      <c r="D434" t="s">
        <v>1159</v>
      </c>
      <c r="E434" t="s">
        <v>1103</v>
      </c>
      <c r="F434" t="s">
        <v>37</v>
      </c>
      <c r="G434" t="s">
        <v>38</v>
      </c>
      <c r="H434">
        <v>16.12</v>
      </c>
      <c r="I434" t="s">
        <v>697</v>
      </c>
      <c r="J434" t="s">
        <v>45</v>
      </c>
      <c r="K434" t="s">
        <v>72</v>
      </c>
      <c r="L434" s="5">
        <v>40264</v>
      </c>
      <c r="O434" s="1" t="str">
        <f t="shared" si="24"/>
        <v/>
      </c>
      <c r="P434" t="str">
        <f t="shared" si="25"/>
        <v/>
      </c>
      <c r="S434" s="1">
        <f t="shared" si="26"/>
        <v>40278</v>
      </c>
      <c r="U434">
        <f t="shared" ca="1" si="27"/>
        <v>13</v>
      </c>
      <c r="W434">
        <v>14</v>
      </c>
      <c r="X434">
        <v>2</v>
      </c>
      <c r="AF434" s="5">
        <v>40278</v>
      </c>
    </row>
    <row r="435" spans="1:32" x14ac:dyDescent="0.2">
      <c r="A435" s="4" t="s">
        <v>1104</v>
      </c>
      <c r="B435" t="s">
        <v>322</v>
      </c>
      <c r="C435" t="s">
        <v>1105</v>
      </c>
      <c r="D435" t="s">
        <v>59</v>
      </c>
      <c r="E435" t="s">
        <v>1103</v>
      </c>
      <c r="F435" t="s">
        <v>37</v>
      </c>
      <c r="G435" t="s">
        <v>38</v>
      </c>
      <c r="H435">
        <v>15.95</v>
      </c>
      <c r="I435" t="s">
        <v>697</v>
      </c>
      <c r="J435" t="s">
        <v>40</v>
      </c>
      <c r="K435" t="s">
        <v>72</v>
      </c>
      <c r="L435" s="5">
        <v>40271</v>
      </c>
      <c r="O435" s="1" t="str">
        <f t="shared" si="24"/>
        <v/>
      </c>
      <c r="P435" t="str">
        <f t="shared" si="25"/>
        <v/>
      </c>
      <c r="S435" s="1">
        <f t="shared" si="26"/>
        <v>40277</v>
      </c>
      <c r="U435">
        <f t="shared" ca="1" si="27"/>
        <v>5</v>
      </c>
      <c r="W435">
        <v>6</v>
      </c>
      <c r="X435">
        <v>2</v>
      </c>
      <c r="AF435" s="5">
        <v>40277</v>
      </c>
    </row>
    <row r="436" spans="1:32" x14ac:dyDescent="0.2">
      <c r="A436" s="4" t="s">
        <v>1160</v>
      </c>
      <c r="B436" t="s">
        <v>322</v>
      </c>
      <c r="C436" t="s">
        <v>1161</v>
      </c>
      <c r="D436" t="s">
        <v>627</v>
      </c>
      <c r="E436" t="s">
        <v>1103</v>
      </c>
      <c r="F436" t="s">
        <v>37</v>
      </c>
      <c r="G436" t="s">
        <v>38</v>
      </c>
      <c r="H436">
        <v>14.42</v>
      </c>
      <c r="I436" t="s">
        <v>542</v>
      </c>
      <c r="J436" t="s">
        <v>40</v>
      </c>
      <c r="K436" t="s">
        <v>373</v>
      </c>
      <c r="L436" s="5">
        <v>40274</v>
      </c>
      <c r="O436" s="1" t="str">
        <f t="shared" si="24"/>
        <v/>
      </c>
      <c r="P436" t="str">
        <f t="shared" si="25"/>
        <v/>
      </c>
      <c r="S436" s="1">
        <f t="shared" si="26"/>
        <v>40276</v>
      </c>
      <c r="U436">
        <f t="shared" ca="1" si="27"/>
        <v>1</v>
      </c>
      <c r="W436">
        <v>2</v>
      </c>
      <c r="X436">
        <v>2</v>
      </c>
      <c r="AF436" s="5">
        <v>40276</v>
      </c>
    </row>
    <row r="437" spans="1:32" x14ac:dyDescent="0.2">
      <c r="A437" s="4" t="s">
        <v>1162</v>
      </c>
      <c r="B437" t="s">
        <v>322</v>
      </c>
      <c r="C437" t="s">
        <v>1163</v>
      </c>
      <c r="D437" t="s">
        <v>1164</v>
      </c>
      <c r="E437" t="s">
        <v>1103</v>
      </c>
      <c r="F437" t="s">
        <v>37</v>
      </c>
      <c r="G437" t="s">
        <v>38</v>
      </c>
      <c r="H437">
        <v>14.62</v>
      </c>
      <c r="I437" t="s">
        <v>542</v>
      </c>
      <c r="J437" t="s">
        <v>40</v>
      </c>
      <c r="K437" t="s">
        <v>260</v>
      </c>
      <c r="L437" s="5">
        <v>40289</v>
      </c>
      <c r="O437" s="1" t="str">
        <f t="shared" si="24"/>
        <v/>
      </c>
      <c r="P437" t="str">
        <f t="shared" si="25"/>
        <v/>
      </c>
      <c r="S437" s="1">
        <f t="shared" si="26"/>
        <v>40318</v>
      </c>
      <c r="U437">
        <f t="shared" ca="1" si="27"/>
        <v>28</v>
      </c>
      <c r="W437">
        <v>29</v>
      </c>
      <c r="X437">
        <v>2</v>
      </c>
      <c r="AF437" s="5">
        <v>40318</v>
      </c>
    </row>
    <row r="438" spans="1:32" x14ac:dyDescent="0.2">
      <c r="A438" s="4" t="s">
        <v>1119</v>
      </c>
      <c r="B438" t="s">
        <v>322</v>
      </c>
      <c r="C438" t="s">
        <v>1120</v>
      </c>
      <c r="D438" t="s">
        <v>1121</v>
      </c>
      <c r="E438" t="s">
        <v>1103</v>
      </c>
      <c r="F438" t="s">
        <v>37</v>
      </c>
      <c r="G438" t="s">
        <v>38</v>
      </c>
      <c r="H438">
        <v>14.81</v>
      </c>
      <c r="I438" t="s">
        <v>542</v>
      </c>
      <c r="J438" t="s">
        <v>40</v>
      </c>
      <c r="K438" t="s">
        <v>947</v>
      </c>
      <c r="L438" s="5">
        <v>40293</v>
      </c>
      <c r="O438" s="1" t="str">
        <f t="shared" si="24"/>
        <v/>
      </c>
      <c r="P438" t="str">
        <f t="shared" si="25"/>
        <v/>
      </c>
      <c r="S438" s="1">
        <f t="shared" si="26"/>
        <v>40294</v>
      </c>
      <c r="U438">
        <f t="shared" ca="1" si="27"/>
        <v>0</v>
      </c>
      <c r="W438">
        <v>1</v>
      </c>
      <c r="X438">
        <v>2</v>
      </c>
      <c r="AF438" s="5">
        <v>40294</v>
      </c>
    </row>
    <row r="439" spans="1:32" x14ac:dyDescent="0.2">
      <c r="A439" s="4" t="s">
        <v>1165</v>
      </c>
      <c r="B439" t="s">
        <v>322</v>
      </c>
      <c r="C439" t="s">
        <v>1166</v>
      </c>
      <c r="D439" t="s">
        <v>503</v>
      </c>
      <c r="E439" t="s">
        <v>1103</v>
      </c>
      <c r="F439" t="s">
        <v>37</v>
      </c>
      <c r="G439" t="s">
        <v>38</v>
      </c>
      <c r="H439">
        <v>15.03</v>
      </c>
      <c r="I439" t="s">
        <v>518</v>
      </c>
      <c r="J439" t="s">
        <v>40</v>
      </c>
      <c r="K439" t="s">
        <v>992</v>
      </c>
      <c r="L439" s="5">
        <v>40294</v>
      </c>
      <c r="O439" s="1" t="str">
        <f t="shared" si="24"/>
        <v/>
      </c>
      <c r="P439" t="str">
        <f t="shared" si="25"/>
        <v/>
      </c>
      <c r="S439" s="1">
        <f t="shared" si="26"/>
        <v>40296</v>
      </c>
      <c r="U439">
        <f t="shared" ca="1" si="27"/>
        <v>1</v>
      </c>
      <c r="W439">
        <v>2</v>
      </c>
      <c r="X439">
        <v>2</v>
      </c>
      <c r="AF439" s="5">
        <v>40296</v>
      </c>
    </row>
    <row r="440" spans="1:32" x14ac:dyDescent="0.2">
      <c r="A440" s="4" t="s">
        <v>1167</v>
      </c>
      <c r="B440" t="s">
        <v>322</v>
      </c>
      <c r="C440" t="s">
        <v>1168</v>
      </c>
      <c r="D440" t="s">
        <v>1169</v>
      </c>
      <c r="E440" t="s">
        <v>1103</v>
      </c>
      <c r="F440" t="s">
        <v>37</v>
      </c>
      <c r="G440" t="s">
        <v>38</v>
      </c>
      <c r="H440">
        <v>15.2</v>
      </c>
      <c r="I440" t="s">
        <v>542</v>
      </c>
      <c r="J440" t="s">
        <v>40</v>
      </c>
      <c r="K440" t="s">
        <v>1170</v>
      </c>
      <c r="L440" s="5">
        <v>40297</v>
      </c>
      <c r="O440" s="1" t="str">
        <f t="shared" si="24"/>
        <v/>
      </c>
      <c r="P440" t="str">
        <f t="shared" si="25"/>
        <v/>
      </c>
      <c r="S440" s="1">
        <f t="shared" si="26"/>
        <v>40303</v>
      </c>
      <c r="U440">
        <f t="shared" ca="1" si="27"/>
        <v>5</v>
      </c>
      <c r="W440">
        <v>6</v>
      </c>
      <c r="X440">
        <v>2</v>
      </c>
      <c r="AF440" s="5">
        <v>40303</v>
      </c>
    </row>
    <row r="441" spans="1:32" x14ac:dyDescent="0.2">
      <c r="A441" s="4" t="s">
        <v>1150</v>
      </c>
      <c r="B441" t="s">
        <v>337</v>
      </c>
      <c r="C441" t="s">
        <v>1151</v>
      </c>
      <c r="D441" t="s">
        <v>75</v>
      </c>
      <c r="E441" t="s">
        <v>1103</v>
      </c>
      <c r="F441" t="s">
        <v>37</v>
      </c>
      <c r="G441" t="s">
        <v>38</v>
      </c>
      <c r="H441">
        <v>15.27</v>
      </c>
      <c r="I441" t="s">
        <v>518</v>
      </c>
      <c r="J441" t="s">
        <v>45</v>
      </c>
      <c r="K441" t="s">
        <v>264</v>
      </c>
      <c r="L441" s="5">
        <v>40413</v>
      </c>
      <c r="O441" s="1" t="str">
        <f t="shared" si="24"/>
        <v/>
      </c>
      <c r="P441" t="str">
        <f t="shared" si="25"/>
        <v/>
      </c>
      <c r="S441" s="1">
        <f t="shared" si="26"/>
        <v>40418</v>
      </c>
      <c r="U441">
        <f t="shared" ca="1" si="27"/>
        <v>4</v>
      </c>
      <c r="W441">
        <v>5</v>
      </c>
      <c r="X441">
        <v>2</v>
      </c>
      <c r="AF441" s="5">
        <v>40418</v>
      </c>
    </row>
    <row r="442" spans="1:32" x14ac:dyDescent="0.2">
      <c r="A442" s="4" t="s">
        <v>1119</v>
      </c>
      <c r="B442" t="s">
        <v>337</v>
      </c>
      <c r="C442" t="s">
        <v>1120</v>
      </c>
      <c r="D442" t="s">
        <v>1121</v>
      </c>
      <c r="E442" t="s">
        <v>1103</v>
      </c>
      <c r="F442" t="s">
        <v>37</v>
      </c>
      <c r="G442" t="s">
        <v>38</v>
      </c>
      <c r="H442">
        <v>15.12</v>
      </c>
      <c r="I442" t="s">
        <v>39</v>
      </c>
      <c r="J442" t="s">
        <v>40</v>
      </c>
      <c r="K442" t="s">
        <v>1171</v>
      </c>
      <c r="L442" s="5">
        <v>40405</v>
      </c>
      <c r="O442" s="1" t="str">
        <f t="shared" si="24"/>
        <v/>
      </c>
      <c r="P442" t="str">
        <f t="shared" si="25"/>
        <v/>
      </c>
      <c r="S442" s="1">
        <f t="shared" si="26"/>
        <v>40420</v>
      </c>
      <c r="U442">
        <f t="shared" ca="1" si="27"/>
        <v>14</v>
      </c>
      <c r="W442">
        <v>15</v>
      </c>
      <c r="X442">
        <v>2</v>
      </c>
      <c r="AF442" s="5">
        <v>40420</v>
      </c>
    </row>
    <row r="443" spans="1:32" x14ac:dyDescent="0.2">
      <c r="A443" s="4" t="s">
        <v>1172</v>
      </c>
      <c r="B443" t="s">
        <v>337</v>
      </c>
      <c r="C443" t="s">
        <v>1173</v>
      </c>
      <c r="D443" t="s">
        <v>1174</v>
      </c>
      <c r="E443" t="s">
        <v>1103</v>
      </c>
      <c r="F443" t="s">
        <v>37</v>
      </c>
      <c r="G443" t="s">
        <v>38</v>
      </c>
      <c r="H443">
        <v>15.76</v>
      </c>
      <c r="I443" t="s">
        <v>39</v>
      </c>
      <c r="J443" t="s">
        <v>45</v>
      </c>
      <c r="K443" t="s">
        <v>1175</v>
      </c>
      <c r="L443" s="5">
        <v>40439</v>
      </c>
      <c r="O443" s="1" t="str">
        <f t="shared" si="24"/>
        <v/>
      </c>
      <c r="P443" t="str">
        <f t="shared" si="25"/>
        <v/>
      </c>
      <c r="S443" s="1">
        <f t="shared" si="26"/>
        <v>40443</v>
      </c>
      <c r="U443">
        <f t="shared" ca="1" si="27"/>
        <v>3</v>
      </c>
      <c r="W443">
        <v>4</v>
      </c>
      <c r="X443">
        <v>2</v>
      </c>
      <c r="AF443" s="5">
        <v>40443</v>
      </c>
    </row>
    <row r="444" spans="1:32" x14ac:dyDescent="0.2">
      <c r="A444" s="4" t="s">
        <v>1126</v>
      </c>
      <c r="B444" t="s">
        <v>337</v>
      </c>
      <c r="C444" t="s">
        <v>1127</v>
      </c>
      <c r="D444" t="s">
        <v>1128</v>
      </c>
      <c r="E444" t="s">
        <v>1103</v>
      </c>
      <c r="F444" t="s">
        <v>37</v>
      </c>
      <c r="G444" t="s">
        <v>38</v>
      </c>
      <c r="H444">
        <v>15.51</v>
      </c>
      <c r="I444" t="s">
        <v>39</v>
      </c>
      <c r="J444" t="s">
        <v>40</v>
      </c>
      <c r="K444" t="s">
        <v>1176</v>
      </c>
      <c r="L444" s="5">
        <v>40439</v>
      </c>
      <c r="O444" s="1" t="str">
        <f t="shared" si="24"/>
        <v/>
      </c>
      <c r="P444" t="str">
        <f t="shared" si="25"/>
        <v/>
      </c>
      <c r="S444" s="1">
        <f t="shared" si="26"/>
        <v>40443</v>
      </c>
      <c r="U444">
        <f t="shared" ca="1" si="27"/>
        <v>3</v>
      </c>
      <c r="W444">
        <v>4</v>
      </c>
      <c r="X444">
        <v>2</v>
      </c>
      <c r="AF444" s="5">
        <v>40443</v>
      </c>
    </row>
    <row r="445" spans="1:32" x14ac:dyDescent="0.2">
      <c r="A445" s="4" t="s">
        <v>1177</v>
      </c>
      <c r="B445" t="s">
        <v>337</v>
      </c>
      <c r="C445" t="s">
        <v>1178</v>
      </c>
      <c r="D445" t="s">
        <v>1179</v>
      </c>
      <c r="E445" t="s">
        <v>1103</v>
      </c>
      <c r="F445" t="s">
        <v>37</v>
      </c>
      <c r="G445" t="s">
        <v>50</v>
      </c>
      <c r="H445">
        <v>14.26</v>
      </c>
      <c r="I445" t="s">
        <v>141</v>
      </c>
      <c r="J445" t="s">
        <v>40</v>
      </c>
      <c r="K445" t="s">
        <v>527</v>
      </c>
      <c r="L445" s="5">
        <v>40457</v>
      </c>
      <c r="O445" s="1" t="str">
        <f t="shared" si="24"/>
        <v/>
      </c>
      <c r="P445" t="str">
        <f t="shared" si="25"/>
        <v/>
      </c>
      <c r="S445" s="1">
        <f t="shared" si="26"/>
        <v>40458</v>
      </c>
      <c r="U445">
        <f t="shared" ca="1" si="27"/>
        <v>0</v>
      </c>
      <c r="W445">
        <v>1</v>
      </c>
      <c r="X445">
        <v>2</v>
      </c>
      <c r="AF445" s="5">
        <v>40458</v>
      </c>
    </row>
    <row r="446" spans="1:32" x14ac:dyDescent="0.2">
      <c r="A446" s="4" t="s">
        <v>1119</v>
      </c>
      <c r="B446" t="s">
        <v>337</v>
      </c>
      <c r="C446" t="s">
        <v>1120</v>
      </c>
      <c r="D446" t="s">
        <v>1121</v>
      </c>
      <c r="E446" t="s">
        <v>1103</v>
      </c>
      <c r="F446" t="s">
        <v>37</v>
      </c>
      <c r="G446" t="s">
        <v>38</v>
      </c>
      <c r="H446">
        <v>15.27</v>
      </c>
      <c r="I446" t="s">
        <v>39</v>
      </c>
      <c r="J446" t="s">
        <v>40</v>
      </c>
      <c r="K446" t="s">
        <v>116</v>
      </c>
      <c r="L446" s="5">
        <v>40460</v>
      </c>
      <c r="O446" s="1" t="str">
        <f t="shared" si="24"/>
        <v/>
      </c>
      <c r="P446" t="str">
        <f t="shared" si="25"/>
        <v/>
      </c>
      <c r="S446" s="1">
        <f t="shared" si="26"/>
        <v>40463</v>
      </c>
      <c r="U446">
        <f t="shared" ca="1" si="27"/>
        <v>2</v>
      </c>
      <c r="W446">
        <v>3</v>
      </c>
      <c r="X446">
        <v>2</v>
      </c>
      <c r="AF446" s="5">
        <v>40463</v>
      </c>
    </row>
    <row r="447" spans="1:32" x14ac:dyDescent="0.2">
      <c r="A447" s="4" t="s">
        <v>1100</v>
      </c>
      <c r="B447" t="s">
        <v>337</v>
      </c>
      <c r="C447" t="s">
        <v>1101</v>
      </c>
      <c r="D447" t="s">
        <v>1102</v>
      </c>
      <c r="E447" t="s">
        <v>1103</v>
      </c>
      <c r="F447" t="s">
        <v>37</v>
      </c>
      <c r="G447" t="s">
        <v>38</v>
      </c>
      <c r="H447">
        <v>16.63</v>
      </c>
      <c r="I447" t="s">
        <v>39</v>
      </c>
      <c r="J447" t="s">
        <v>45</v>
      </c>
      <c r="K447" t="s">
        <v>56</v>
      </c>
      <c r="L447" s="5">
        <v>40467</v>
      </c>
      <c r="O447" s="1" t="str">
        <f t="shared" si="24"/>
        <v/>
      </c>
      <c r="P447" t="str">
        <f t="shared" si="25"/>
        <v/>
      </c>
      <c r="S447" s="1">
        <f t="shared" si="26"/>
        <v>40490</v>
      </c>
      <c r="U447">
        <f t="shared" ca="1" si="27"/>
        <v>22</v>
      </c>
      <c r="W447">
        <v>23</v>
      </c>
      <c r="X447">
        <v>2</v>
      </c>
      <c r="AF447" s="5">
        <v>40490</v>
      </c>
    </row>
    <row r="448" spans="1:32" x14ac:dyDescent="0.2">
      <c r="A448" s="4" t="s">
        <v>1180</v>
      </c>
      <c r="B448" t="s">
        <v>337</v>
      </c>
      <c r="C448" t="s">
        <v>1181</v>
      </c>
      <c r="D448" t="s">
        <v>1182</v>
      </c>
      <c r="E448" t="s">
        <v>1103</v>
      </c>
      <c r="F448" t="s">
        <v>37</v>
      </c>
      <c r="G448" t="s">
        <v>50</v>
      </c>
      <c r="H448">
        <v>14.02</v>
      </c>
      <c r="I448" t="s">
        <v>141</v>
      </c>
      <c r="J448" t="s">
        <v>40</v>
      </c>
      <c r="K448" t="s">
        <v>338</v>
      </c>
      <c r="L448" s="5">
        <v>40488</v>
      </c>
      <c r="O448" s="1" t="str">
        <f t="shared" si="24"/>
        <v/>
      </c>
      <c r="P448" t="str">
        <f t="shared" si="25"/>
        <v/>
      </c>
      <c r="S448" s="1">
        <f t="shared" si="26"/>
        <v>40491</v>
      </c>
      <c r="U448">
        <f t="shared" ca="1" si="27"/>
        <v>2</v>
      </c>
      <c r="W448">
        <v>3</v>
      </c>
      <c r="X448">
        <v>2</v>
      </c>
      <c r="AF448" s="5">
        <v>40491</v>
      </c>
    </row>
    <row r="449" spans="1:32" x14ac:dyDescent="0.2">
      <c r="A449" s="4" t="s">
        <v>1183</v>
      </c>
      <c r="B449" t="s">
        <v>337</v>
      </c>
      <c r="C449" t="s">
        <v>362</v>
      </c>
      <c r="D449" t="s">
        <v>974</v>
      </c>
      <c r="E449" t="s">
        <v>1103</v>
      </c>
      <c r="F449" t="s">
        <v>37</v>
      </c>
      <c r="G449" t="s">
        <v>38</v>
      </c>
      <c r="H449">
        <v>14.48</v>
      </c>
      <c r="I449" t="s">
        <v>145</v>
      </c>
      <c r="J449" t="s">
        <v>40</v>
      </c>
      <c r="K449" t="s">
        <v>1184</v>
      </c>
      <c r="L449" s="5">
        <v>40492</v>
      </c>
      <c r="O449" s="1" t="str">
        <f t="shared" si="24"/>
        <v/>
      </c>
      <c r="P449" t="str">
        <f t="shared" si="25"/>
        <v/>
      </c>
      <c r="S449" s="1">
        <f t="shared" si="26"/>
        <v>40528</v>
      </c>
      <c r="U449">
        <f t="shared" ca="1" si="27"/>
        <v>35</v>
      </c>
      <c r="W449">
        <v>36</v>
      </c>
      <c r="X449">
        <v>2</v>
      </c>
      <c r="AF449" s="5">
        <v>40528</v>
      </c>
    </row>
    <row r="450" spans="1:32" x14ac:dyDescent="0.2">
      <c r="A450" s="4" t="s">
        <v>1185</v>
      </c>
      <c r="B450" t="s">
        <v>337</v>
      </c>
      <c r="C450" t="s">
        <v>1186</v>
      </c>
      <c r="D450" t="s">
        <v>153</v>
      </c>
      <c r="E450" t="s">
        <v>1103</v>
      </c>
      <c r="F450" t="s">
        <v>37</v>
      </c>
      <c r="G450" t="s">
        <v>38</v>
      </c>
      <c r="H450">
        <v>15</v>
      </c>
      <c r="I450" t="s">
        <v>422</v>
      </c>
      <c r="J450" t="s">
        <v>40</v>
      </c>
      <c r="K450" t="s">
        <v>1187</v>
      </c>
      <c r="L450" s="5">
        <v>40505</v>
      </c>
      <c r="O450" s="1" t="str">
        <f t="shared" ref="O450:O513" si="28">IF(ISBLANK(AB450), "", AB450)</f>
        <v/>
      </c>
      <c r="P450" t="str">
        <f t="shared" ref="P450:P513" si="29">IF(AND(N450&gt;0, AB450&gt;0), IF(N450&lt;AB450, DATEDIF(N450,AB450,"d"), -DATEDIF(AB450,N450,"d")), "")</f>
        <v/>
      </c>
      <c r="S450" s="1">
        <f t="shared" ref="S450:S513" si="30">IF(ISBLANK(AF450), "", AF450)</f>
        <v>40506</v>
      </c>
      <c r="U450">
        <f t="shared" ref="U450:U513" ca="1" si="31">IF(OR(ISBLANK(L450), IF(ISBLANK(AF450),TODAY(),AF450) &lt; L450),"",MAX(0,DATEDIF(L450, IF(ISBLANK(AF450),TODAY(),AF450), "d")-1))</f>
        <v>0</v>
      </c>
      <c r="W450">
        <v>1</v>
      </c>
      <c r="X450">
        <v>2</v>
      </c>
      <c r="AF450" s="5">
        <v>40506</v>
      </c>
    </row>
    <row r="451" spans="1:32" x14ac:dyDescent="0.2">
      <c r="A451" s="4" t="s">
        <v>1188</v>
      </c>
      <c r="B451" t="s">
        <v>337</v>
      </c>
      <c r="C451" t="s">
        <v>1189</v>
      </c>
      <c r="D451" t="s">
        <v>1190</v>
      </c>
      <c r="E451" t="s">
        <v>1103</v>
      </c>
      <c r="F451" t="s">
        <v>37</v>
      </c>
      <c r="G451" t="s">
        <v>38</v>
      </c>
      <c r="H451">
        <v>14.86</v>
      </c>
      <c r="I451" t="s">
        <v>422</v>
      </c>
      <c r="J451" t="s">
        <v>40</v>
      </c>
      <c r="K451" t="s">
        <v>1191</v>
      </c>
      <c r="L451" s="5">
        <v>40512</v>
      </c>
      <c r="O451" s="1" t="str">
        <f t="shared" si="28"/>
        <v/>
      </c>
      <c r="P451" t="str">
        <f t="shared" si="29"/>
        <v/>
      </c>
      <c r="S451" s="1">
        <f t="shared" si="30"/>
        <v>40514</v>
      </c>
      <c r="U451">
        <f t="shared" ca="1" si="31"/>
        <v>1</v>
      </c>
      <c r="W451">
        <v>2</v>
      </c>
      <c r="X451">
        <v>2</v>
      </c>
      <c r="AF451" s="5">
        <v>40514</v>
      </c>
    </row>
    <row r="452" spans="1:32" x14ac:dyDescent="0.2">
      <c r="A452" s="4" t="s">
        <v>1180</v>
      </c>
      <c r="B452" t="s">
        <v>337</v>
      </c>
      <c r="C452" t="s">
        <v>1181</v>
      </c>
      <c r="D452" t="s">
        <v>1182</v>
      </c>
      <c r="E452" t="s">
        <v>1103</v>
      </c>
      <c r="F452" t="s">
        <v>37</v>
      </c>
      <c r="G452" t="s">
        <v>50</v>
      </c>
      <c r="H452">
        <v>14.08</v>
      </c>
      <c r="I452" t="s">
        <v>141</v>
      </c>
      <c r="J452" t="s">
        <v>40</v>
      </c>
      <c r="K452" t="s">
        <v>56</v>
      </c>
      <c r="L452" s="5">
        <v>40510</v>
      </c>
      <c r="O452" s="1" t="str">
        <f t="shared" si="28"/>
        <v/>
      </c>
      <c r="P452" t="str">
        <f t="shared" si="29"/>
        <v/>
      </c>
      <c r="S452" s="1">
        <f t="shared" si="30"/>
        <v>40523</v>
      </c>
      <c r="U452">
        <f t="shared" ca="1" si="31"/>
        <v>12</v>
      </c>
      <c r="W452">
        <v>13</v>
      </c>
      <c r="X452">
        <v>2</v>
      </c>
      <c r="AF452" s="5">
        <v>40523</v>
      </c>
    </row>
    <row r="453" spans="1:32" x14ac:dyDescent="0.2">
      <c r="A453" s="4" t="s">
        <v>1116</v>
      </c>
      <c r="B453" t="s">
        <v>337</v>
      </c>
      <c r="C453" t="s">
        <v>1117</v>
      </c>
      <c r="D453" t="s">
        <v>1118</v>
      </c>
      <c r="E453" t="s">
        <v>1103</v>
      </c>
      <c r="F453" t="s">
        <v>37</v>
      </c>
      <c r="G453" t="s">
        <v>38</v>
      </c>
      <c r="H453">
        <v>17.07</v>
      </c>
      <c r="I453" t="s">
        <v>145</v>
      </c>
      <c r="J453" t="s">
        <v>45</v>
      </c>
      <c r="K453" t="s">
        <v>1192</v>
      </c>
      <c r="L453" s="5">
        <v>40526</v>
      </c>
      <c r="O453" s="1" t="str">
        <f t="shared" si="28"/>
        <v/>
      </c>
      <c r="P453" t="str">
        <f t="shared" si="29"/>
        <v/>
      </c>
      <c r="S453" s="1">
        <f t="shared" si="30"/>
        <v>40893</v>
      </c>
      <c r="U453">
        <f t="shared" ca="1" si="31"/>
        <v>366</v>
      </c>
      <c r="W453">
        <v>367</v>
      </c>
      <c r="X453">
        <v>2</v>
      </c>
      <c r="AF453" s="5">
        <v>40893</v>
      </c>
    </row>
    <row r="454" spans="1:32" x14ac:dyDescent="0.2">
      <c r="A454" s="4" t="s">
        <v>1104</v>
      </c>
      <c r="B454" t="s">
        <v>337</v>
      </c>
      <c r="C454" t="s">
        <v>1105</v>
      </c>
      <c r="D454" t="s">
        <v>59</v>
      </c>
      <c r="E454" t="s">
        <v>1103</v>
      </c>
      <c r="F454" t="s">
        <v>37</v>
      </c>
      <c r="G454" t="s">
        <v>38</v>
      </c>
      <c r="H454">
        <v>16.66</v>
      </c>
      <c r="I454" t="s">
        <v>422</v>
      </c>
      <c r="J454" t="s">
        <v>45</v>
      </c>
      <c r="K454" t="s">
        <v>578</v>
      </c>
      <c r="L454" s="5">
        <v>40529</v>
      </c>
      <c r="O454" s="1" t="str">
        <f t="shared" si="28"/>
        <v/>
      </c>
      <c r="P454" t="str">
        <f t="shared" si="29"/>
        <v/>
      </c>
      <c r="S454" s="1">
        <f t="shared" si="30"/>
        <v>40546</v>
      </c>
      <c r="U454">
        <f t="shared" ca="1" si="31"/>
        <v>16</v>
      </c>
      <c r="W454">
        <v>17</v>
      </c>
      <c r="X454">
        <v>2</v>
      </c>
      <c r="AF454" s="5">
        <v>40546</v>
      </c>
    </row>
    <row r="455" spans="1:32" x14ac:dyDescent="0.2">
      <c r="A455" s="4" t="s">
        <v>1139</v>
      </c>
      <c r="B455" t="s">
        <v>337</v>
      </c>
      <c r="C455" t="s">
        <v>1140</v>
      </c>
      <c r="D455" t="s">
        <v>1141</v>
      </c>
      <c r="E455" t="s">
        <v>1103</v>
      </c>
      <c r="F455" t="s">
        <v>37</v>
      </c>
      <c r="G455" t="s">
        <v>50</v>
      </c>
      <c r="H455">
        <v>15.61</v>
      </c>
      <c r="I455" t="s">
        <v>149</v>
      </c>
      <c r="J455" t="s">
        <v>45</v>
      </c>
      <c r="K455" t="s">
        <v>1193</v>
      </c>
      <c r="L455" s="5">
        <v>40533</v>
      </c>
      <c r="O455" s="1" t="str">
        <f t="shared" si="28"/>
        <v/>
      </c>
      <c r="P455" t="str">
        <f t="shared" si="29"/>
        <v/>
      </c>
      <c r="S455" s="6">
        <f t="shared" si="30"/>
        <v>40523</v>
      </c>
      <c r="U455" t="str">
        <f t="shared" ca="1" si="31"/>
        <v/>
      </c>
      <c r="W455" s="7">
        <v>-10</v>
      </c>
      <c r="X455">
        <v>1</v>
      </c>
      <c r="AF455" s="5">
        <v>40523</v>
      </c>
    </row>
    <row r="456" spans="1:32" x14ac:dyDescent="0.2">
      <c r="A456" s="4" t="s">
        <v>1194</v>
      </c>
      <c r="B456" t="s">
        <v>337</v>
      </c>
      <c r="C456" t="s">
        <v>1195</v>
      </c>
      <c r="D456" t="s">
        <v>1196</v>
      </c>
      <c r="E456" t="s">
        <v>1103</v>
      </c>
      <c r="F456" t="s">
        <v>37</v>
      </c>
      <c r="G456" t="s">
        <v>38</v>
      </c>
      <c r="H456">
        <v>14.84</v>
      </c>
      <c r="I456" t="s">
        <v>370</v>
      </c>
      <c r="J456" t="s">
        <v>40</v>
      </c>
      <c r="K456" t="s">
        <v>213</v>
      </c>
      <c r="L456" s="5">
        <v>40554</v>
      </c>
      <c r="O456" s="1" t="str">
        <f t="shared" si="28"/>
        <v/>
      </c>
      <c r="P456" t="str">
        <f t="shared" si="29"/>
        <v/>
      </c>
      <c r="S456" s="1">
        <f t="shared" si="30"/>
        <v>40555</v>
      </c>
      <c r="U456">
        <f t="shared" ca="1" si="31"/>
        <v>0</v>
      </c>
      <c r="W456">
        <v>1</v>
      </c>
      <c r="X456">
        <v>2</v>
      </c>
      <c r="AF456" s="5">
        <v>40555</v>
      </c>
    </row>
    <row r="457" spans="1:32" x14ac:dyDescent="0.2">
      <c r="A457" s="4" t="s">
        <v>1197</v>
      </c>
      <c r="B457" t="s">
        <v>337</v>
      </c>
      <c r="C457" t="s">
        <v>1198</v>
      </c>
      <c r="D457" t="s">
        <v>1199</v>
      </c>
      <c r="E457" t="s">
        <v>1103</v>
      </c>
      <c r="F457" t="s">
        <v>37</v>
      </c>
      <c r="G457" t="s">
        <v>50</v>
      </c>
      <c r="H457">
        <v>14.62</v>
      </c>
      <c r="I457" t="s">
        <v>149</v>
      </c>
      <c r="J457" t="s">
        <v>45</v>
      </c>
      <c r="K457" t="s">
        <v>103</v>
      </c>
      <c r="L457" s="5">
        <v>40554</v>
      </c>
      <c r="O457" s="1" t="str">
        <f t="shared" si="28"/>
        <v/>
      </c>
      <c r="P457" t="str">
        <f t="shared" si="29"/>
        <v/>
      </c>
      <c r="S457" s="1">
        <f t="shared" si="30"/>
        <v>40555</v>
      </c>
      <c r="U457">
        <f t="shared" ca="1" si="31"/>
        <v>0</v>
      </c>
      <c r="W457">
        <v>1</v>
      </c>
      <c r="X457">
        <v>2</v>
      </c>
      <c r="AF457" s="5">
        <v>40555</v>
      </c>
    </row>
    <row r="458" spans="1:32" x14ac:dyDescent="0.2">
      <c r="A458" s="4" t="s">
        <v>1104</v>
      </c>
      <c r="B458" t="s">
        <v>337</v>
      </c>
      <c r="C458" t="s">
        <v>1105</v>
      </c>
      <c r="D458" t="s">
        <v>59</v>
      </c>
      <c r="E458" t="s">
        <v>1103</v>
      </c>
      <c r="F458" t="s">
        <v>37</v>
      </c>
      <c r="G458" t="s">
        <v>38</v>
      </c>
      <c r="H458">
        <v>16.73</v>
      </c>
      <c r="I458" t="s">
        <v>422</v>
      </c>
      <c r="J458" t="s">
        <v>45</v>
      </c>
      <c r="K458" t="s">
        <v>1200</v>
      </c>
      <c r="L458" s="5">
        <v>40553</v>
      </c>
      <c r="O458" s="1" t="str">
        <f t="shared" si="28"/>
        <v/>
      </c>
      <c r="P458" t="str">
        <f t="shared" si="29"/>
        <v/>
      </c>
      <c r="S458" s="1">
        <f t="shared" si="30"/>
        <v>40561</v>
      </c>
      <c r="U458">
        <f t="shared" ca="1" si="31"/>
        <v>7</v>
      </c>
      <c r="W458">
        <v>8</v>
      </c>
      <c r="X458">
        <v>2</v>
      </c>
      <c r="AF458" s="5">
        <v>40561</v>
      </c>
    </row>
    <row r="459" spans="1:32" x14ac:dyDescent="0.2">
      <c r="A459" s="4" t="s">
        <v>1201</v>
      </c>
      <c r="B459" t="s">
        <v>337</v>
      </c>
      <c r="C459" t="s">
        <v>1202</v>
      </c>
      <c r="D459" t="s">
        <v>1024</v>
      </c>
      <c r="E459" t="s">
        <v>1103</v>
      </c>
      <c r="F459" t="s">
        <v>37</v>
      </c>
      <c r="G459" t="s">
        <v>38</v>
      </c>
      <c r="H459">
        <v>15.23</v>
      </c>
      <c r="I459" t="s">
        <v>211</v>
      </c>
      <c r="J459" t="s">
        <v>45</v>
      </c>
      <c r="K459" t="s">
        <v>1203</v>
      </c>
      <c r="L459" s="5">
        <v>40554</v>
      </c>
      <c r="O459" s="1" t="str">
        <f t="shared" si="28"/>
        <v/>
      </c>
      <c r="P459" t="str">
        <f t="shared" si="29"/>
        <v/>
      </c>
      <c r="S459" s="1">
        <f t="shared" si="30"/>
        <v>40556</v>
      </c>
      <c r="U459">
        <f t="shared" ca="1" si="31"/>
        <v>1</v>
      </c>
      <c r="W459">
        <v>2</v>
      </c>
      <c r="X459">
        <v>2</v>
      </c>
      <c r="AF459" s="5">
        <v>40556</v>
      </c>
    </row>
    <row r="460" spans="1:32" x14ac:dyDescent="0.2">
      <c r="A460" s="4" t="s">
        <v>1204</v>
      </c>
      <c r="B460" t="s">
        <v>337</v>
      </c>
      <c r="C460" t="s">
        <v>1205</v>
      </c>
      <c r="D460" t="s">
        <v>1206</v>
      </c>
      <c r="E460" t="s">
        <v>1103</v>
      </c>
      <c r="F460" t="s">
        <v>37</v>
      </c>
      <c r="G460" t="s">
        <v>38</v>
      </c>
      <c r="H460">
        <v>14.82</v>
      </c>
      <c r="I460" t="s">
        <v>370</v>
      </c>
      <c r="J460" t="s">
        <v>40</v>
      </c>
      <c r="K460" t="s">
        <v>979</v>
      </c>
      <c r="L460" s="5">
        <v>40557</v>
      </c>
      <c r="O460" s="1" t="str">
        <f t="shared" si="28"/>
        <v/>
      </c>
      <c r="P460" t="str">
        <f t="shared" si="29"/>
        <v/>
      </c>
      <c r="S460" s="1">
        <f t="shared" si="30"/>
        <v>40557</v>
      </c>
      <c r="U460">
        <f t="shared" ca="1" si="31"/>
        <v>0</v>
      </c>
      <c r="W460">
        <v>0</v>
      </c>
      <c r="X460">
        <v>2</v>
      </c>
      <c r="AF460" s="5">
        <v>40557</v>
      </c>
    </row>
    <row r="461" spans="1:32" x14ac:dyDescent="0.2">
      <c r="A461" s="4" t="s">
        <v>1100</v>
      </c>
      <c r="B461" t="s">
        <v>337</v>
      </c>
      <c r="C461" t="s">
        <v>1101</v>
      </c>
      <c r="D461" t="s">
        <v>1102</v>
      </c>
      <c r="E461" t="s">
        <v>1103</v>
      </c>
      <c r="F461" t="s">
        <v>37</v>
      </c>
      <c r="G461" t="s">
        <v>38</v>
      </c>
      <c r="H461">
        <v>16.88</v>
      </c>
      <c r="I461" t="s">
        <v>370</v>
      </c>
      <c r="J461" t="s">
        <v>45</v>
      </c>
      <c r="K461" t="s">
        <v>56</v>
      </c>
      <c r="L461" s="5">
        <v>40558</v>
      </c>
      <c r="O461" s="1" t="str">
        <f t="shared" si="28"/>
        <v/>
      </c>
      <c r="P461" t="str">
        <f t="shared" si="29"/>
        <v/>
      </c>
      <c r="S461" s="1">
        <f t="shared" si="30"/>
        <v>40574</v>
      </c>
      <c r="U461">
        <f t="shared" ca="1" si="31"/>
        <v>15</v>
      </c>
      <c r="W461">
        <v>16</v>
      </c>
      <c r="X461">
        <v>2</v>
      </c>
      <c r="Y461">
        <v>1</v>
      </c>
      <c r="AF461" s="5">
        <v>40574</v>
      </c>
    </row>
    <row r="462" spans="1:32" x14ac:dyDescent="0.2">
      <c r="A462" s="4" t="s">
        <v>1197</v>
      </c>
      <c r="B462" t="s">
        <v>337</v>
      </c>
      <c r="C462" t="s">
        <v>1198</v>
      </c>
      <c r="D462" t="s">
        <v>1199</v>
      </c>
      <c r="E462" t="s">
        <v>1103</v>
      </c>
      <c r="F462" t="s">
        <v>37</v>
      </c>
      <c r="G462" t="s">
        <v>50</v>
      </c>
      <c r="H462">
        <v>14.65</v>
      </c>
      <c r="I462" t="s">
        <v>149</v>
      </c>
      <c r="J462" t="s">
        <v>45</v>
      </c>
      <c r="K462" t="s">
        <v>1207</v>
      </c>
      <c r="L462" s="5">
        <v>40565</v>
      </c>
      <c r="O462" s="1" t="str">
        <f t="shared" si="28"/>
        <v/>
      </c>
      <c r="P462" t="str">
        <f t="shared" si="29"/>
        <v/>
      </c>
      <c r="S462" s="1">
        <f t="shared" si="30"/>
        <v>40574</v>
      </c>
      <c r="U462">
        <f t="shared" ca="1" si="31"/>
        <v>8</v>
      </c>
      <c r="W462">
        <v>9</v>
      </c>
      <c r="X462">
        <v>2</v>
      </c>
      <c r="AF462" s="5">
        <v>40574</v>
      </c>
    </row>
    <row r="463" spans="1:32" x14ac:dyDescent="0.2">
      <c r="A463" s="4" t="s">
        <v>1208</v>
      </c>
      <c r="B463" t="s">
        <v>337</v>
      </c>
      <c r="C463" t="s">
        <v>190</v>
      </c>
      <c r="D463" t="s">
        <v>1209</v>
      </c>
      <c r="E463" t="s">
        <v>1103</v>
      </c>
      <c r="F463" t="s">
        <v>37</v>
      </c>
      <c r="G463" t="s">
        <v>38</v>
      </c>
      <c r="H463">
        <v>16.16</v>
      </c>
      <c r="I463" t="s">
        <v>192</v>
      </c>
      <c r="J463" t="s">
        <v>45</v>
      </c>
      <c r="K463" t="s">
        <v>297</v>
      </c>
      <c r="L463" s="5">
        <v>40571</v>
      </c>
      <c r="O463" s="1" t="str">
        <f t="shared" si="28"/>
        <v/>
      </c>
      <c r="P463" t="str">
        <f t="shared" si="29"/>
        <v/>
      </c>
      <c r="S463" s="1">
        <f t="shared" si="30"/>
        <v>40578</v>
      </c>
      <c r="U463">
        <f t="shared" ca="1" si="31"/>
        <v>6</v>
      </c>
      <c r="W463">
        <v>7</v>
      </c>
      <c r="X463">
        <v>2</v>
      </c>
      <c r="AF463" s="5">
        <v>40578</v>
      </c>
    </row>
    <row r="464" spans="1:32" x14ac:dyDescent="0.2">
      <c r="A464" s="4" t="s">
        <v>1210</v>
      </c>
      <c r="B464" t="s">
        <v>337</v>
      </c>
      <c r="C464" t="s">
        <v>1211</v>
      </c>
      <c r="D464" t="s">
        <v>1212</v>
      </c>
      <c r="E464" t="s">
        <v>1103</v>
      </c>
      <c r="F464" t="s">
        <v>37</v>
      </c>
      <c r="G464" t="s">
        <v>50</v>
      </c>
      <c r="H464">
        <v>15.9</v>
      </c>
      <c r="I464" t="s">
        <v>149</v>
      </c>
      <c r="J464" t="s">
        <v>45</v>
      </c>
      <c r="K464" t="s">
        <v>41</v>
      </c>
      <c r="L464" s="5">
        <v>40574</v>
      </c>
      <c r="O464" s="1" t="str">
        <f t="shared" si="28"/>
        <v/>
      </c>
      <c r="P464" t="str">
        <f t="shared" si="29"/>
        <v/>
      </c>
      <c r="S464" s="1">
        <f t="shared" si="30"/>
        <v>40583</v>
      </c>
      <c r="U464">
        <f t="shared" ca="1" si="31"/>
        <v>8</v>
      </c>
      <c r="W464">
        <v>9</v>
      </c>
      <c r="X464">
        <v>2</v>
      </c>
      <c r="AF464" s="5">
        <v>40583</v>
      </c>
    </row>
    <row r="465" spans="1:32" x14ac:dyDescent="0.2">
      <c r="A465" s="4" t="s">
        <v>1185</v>
      </c>
      <c r="B465" t="s">
        <v>337</v>
      </c>
      <c r="C465" t="s">
        <v>1186</v>
      </c>
      <c r="D465" t="s">
        <v>153</v>
      </c>
      <c r="E465" t="s">
        <v>1103</v>
      </c>
      <c r="F465" t="s">
        <v>37</v>
      </c>
      <c r="G465" t="s">
        <v>38</v>
      </c>
      <c r="H465">
        <v>15.19</v>
      </c>
      <c r="I465" t="s">
        <v>39</v>
      </c>
      <c r="J465" t="s">
        <v>40</v>
      </c>
      <c r="K465" t="s">
        <v>1175</v>
      </c>
      <c r="L465" s="5">
        <v>40575</v>
      </c>
      <c r="O465" s="1" t="str">
        <f t="shared" si="28"/>
        <v/>
      </c>
      <c r="P465" t="str">
        <f t="shared" si="29"/>
        <v/>
      </c>
      <c r="S465" s="1">
        <f t="shared" si="30"/>
        <v>40578</v>
      </c>
      <c r="U465">
        <f t="shared" ca="1" si="31"/>
        <v>2</v>
      </c>
      <c r="W465">
        <v>3</v>
      </c>
      <c r="X465">
        <v>2</v>
      </c>
      <c r="AF465" s="5">
        <v>40578</v>
      </c>
    </row>
    <row r="466" spans="1:32" x14ac:dyDescent="0.2">
      <c r="A466" s="4" t="s">
        <v>1213</v>
      </c>
      <c r="B466" t="s">
        <v>337</v>
      </c>
      <c r="C466" t="s">
        <v>1214</v>
      </c>
      <c r="D466" t="s">
        <v>1215</v>
      </c>
      <c r="E466" t="s">
        <v>1103</v>
      </c>
      <c r="F466" t="s">
        <v>37</v>
      </c>
      <c r="G466" t="s">
        <v>38</v>
      </c>
      <c r="H466">
        <v>16.43</v>
      </c>
      <c r="I466" t="s">
        <v>542</v>
      </c>
      <c r="J466" t="s">
        <v>45</v>
      </c>
      <c r="K466" t="s">
        <v>103</v>
      </c>
      <c r="L466" s="5">
        <v>40575</v>
      </c>
      <c r="O466" s="1" t="str">
        <f t="shared" si="28"/>
        <v/>
      </c>
      <c r="P466" t="str">
        <f t="shared" si="29"/>
        <v/>
      </c>
      <c r="S466" s="1">
        <f t="shared" si="30"/>
        <v>40588</v>
      </c>
      <c r="U466">
        <f t="shared" ca="1" si="31"/>
        <v>12</v>
      </c>
      <c r="W466">
        <v>13</v>
      </c>
      <c r="X466">
        <v>2</v>
      </c>
      <c r="AF466" s="5">
        <v>40588</v>
      </c>
    </row>
    <row r="467" spans="1:32" x14ac:dyDescent="0.2">
      <c r="A467" s="4" t="s">
        <v>1216</v>
      </c>
      <c r="B467" t="s">
        <v>337</v>
      </c>
      <c r="C467" t="s">
        <v>1217</v>
      </c>
      <c r="D467" t="s">
        <v>1218</v>
      </c>
      <c r="E467" t="s">
        <v>1103</v>
      </c>
      <c r="F467" t="s">
        <v>37</v>
      </c>
      <c r="G467" t="s">
        <v>50</v>
      </c>
      <c r="H467">
        <v>14.93</v>
      </c>
      <c r="I467" t="s">
        <v>141</v>
      </c>
      <c r="J467" t="s">
        <v>45</v>
      </c>
      <c r="K467" t="s">
        <v>418</v>
      </c>
      <c r="L467" s="5">
        <v>40579</v>
      </c>
      <c r="O467" s="1" t="str">
        <f t="shared" si="28"/>
        <v/>
      </c>
      <c r="P467" t="str">
        <f t="shared" si="29"/>
        <v/>
      </c>
      <c r="S467" s="1">
        <f t="shared" si="30"/>
        <v>40582</v>
      </c>
      <c r="U467">
        <f t="shared" ca="1" si="31"/>
        <v>2</v>
      </c>
      <c r="W467">
        <v>3</v>
      </c>
      <c r="X467">
        <v>2</v>
      </c>
      <c r="AF467" s="5">
        <v>40582</v>
      </c>
    </row>
    <row r="468" spans="1:32" x14ac:dyDescent="0.2">
      <c r="A468" s="4" t="s">
        <v>1219</v>
      </c>
      <c r="B468" t="s">
        <v>337</v>
      </c>
      <c r="C468" t="s">
        <v>1178</v>
      </c>
      <c r="D468" t="s">
        <v>1220</v>
      </c>
      <c r="E468" t="s">
        <v>1103</v>
      </c>
      <c r="F468" t="s">
        <v>37</v>
      </c>
      <c r="G468" t="s">
        <v>38</v>
      </c>
      <c r="H468">
        <v>16.91</v>
      </c>
      <c r="I468" t="s">
        <v>370</v>
      </c>
      <c r="J468" t="s">
        <v>45</v>
      </c>
      <c r="K468" t="s">
        <v>1221</v>
      </c>
      <c r="L468" s="5">
        <v>40581</v>
      </c>
      <c r="O468" s="1" t="str">
        <f t="shared" si="28"/>
        <v/>
      </c>
      <c r="P468" t="str">
        <f t="shared" si="29"/>
        <v/>
      </c>
      <c r="S468" s="1">
        <f t="shared" si="30"/>
        <v>40581</v>
      </c>
      <c r="U468">
        <f t="shared" ca="1" si="31"/>
        <v>0</v>
      </c>
      <c r="W468">
        <v>0</v>
      </c>
      <c r="X468">
        <v>2</v>
      </c>
      <c r="AF468" s="5">
        <v>40581</v>
      </c>
    </row>
    <row r="469" spans="1:32" x14ac:dyDescent="0.2">
      <c r="A469" s="4" t="s">
        <v>1165</v>
      </c>
      <c r="B469" t="s">
        <v>337</v>
      </c>
      <c r="C469" t="s">
        <v>1166</v>
      </c>
      <c r="D469" t="s">
        <v>503</v>
      </c>
      <c r="E469" t="s">
        <v>1103</v>
      </c>
      <c r="F469" t="s">
        <v>37</v>
      </c>
      <c r="G469" t="s">
        <v>38</v>
      </c>
      <c r="H469">
        <v>15.83</v>
      </c>
      <c r="I469" t="s">
        <v>542</v>
      </c>
      <c r="J469" t="s">
        <v>40</v>
      </c>
      <c r="K469" t="s">
        <v>1222</v>
      </c>
      <c r="L469" s="5">
        <v>40589</v>
      </c>
      <c r="O469" s="1" t="str">
        <f t="shared" si="28"/>
        <v/>
      </c>
      <c r="P469" t="str">
        <f t="shared" si="29"/>
        <v/>
      </c>
      <c r="S469" s="1">
        <f t="shared" si="30"/>
        <v>40598</v>
      </c>
      <c r="U469">
        <f t="shared" ca="1" si="31"/>
        <v>8</v>
      </c>
      <c r="W469">
        <v>9</v>
      </c>
      <c r="X469">
        <v>2</v>
      </c>
      <c r="AF469" s="5">
        <v>40598</v>
      </c>
    </row>
    <row r="470" spans="1:32" x14ac:dyDescent="0.2">
      <c r="A470" s="4" t="s">
        <v>1104</v>
      </c>
      <c r="B470" t="s">
        <v>337</v>
      </c>
      <c r="C470" t="s">
        <v>1105</v>
      </c>
      <c r="D470" t="s">
        <v>59</v>
      </c>
      <c r="E470" t="s">
        <v>1103</v>
      </c>
      <c r="F470" t="s">
        <v>37</v>
      </c>
      <c r="G470" t="s">
        <v>38</v>
      </c>
      <c r="H470">
        <v>16.829999999999998</v>
      </c>
      <c r="I470" t="s">
        <v>422</v>
      </c>
      <c r="J470" t="s">
        <v>45</v>
      </c>
      <c r="K470" t="s">
        <v>1142</v>
      </c>
      <c r="L470" s="5">
        <v>40591</v>
      </c>
      <c r="O470" s="1" t="str">
        <f t="shared" si="28"/>
        <v/>
      </c>
      <c r="P470" t="str">
        <f t="shared" si="29"/>
        <v/>
      </c>
      <c r="S470" s="1">
        <f t="shared" si="30"/>
        <v>40602</v>
      </c>
      <c r="U470">
        <f t="shared" ca="1" si="31"/>
        <v>10</v>
      </c>
      <c r="W470">
        <v>11</v>
      </c>
      <c r="X470">
        <v>2</v>
      </c>
      <c r="AF470" s="5">
        <v>40602</v>
      </c>
    </row>
    <row r="471" spans="1:32" x14ac:dyDescent="0.2">
      <c r="A471" s="4" t="s">
        <v>1223</v>
      </c>
      <c r="B471" t="s">
        <v>337</v>
      </c>
      <c r="C471" t="s">
        <v>1224</v>
      </c>
      <c r="D471" t="s">
        <v>1225</v>
      </c>
      <c r="E471" t="s">
        <v>1103</v>
      </c>
      <c r="F471" t="s">
        <v>37</v>
      </c>
      <c r="G471" t="s">
        <v>38</v>
      </c>
      <c r="H471">
        <v>14.42</v>
      </c>
      <c r="K471" t="s">
        <v>1226</v>
      </c>
      <c r="L471" s="5">
        <v>40596</v>
      </c>
      <c r="O471" s="1" t="str">
        <f t="shared" si="28"/>
        <v/>
      </c>
      <c r="P471" t="str">
        <f t="shared" si="29"/>
        <v/>
      </c>
      <c r="S471" s="1">
        <f t="shared" si="30"/>
        <v>40597</v>
      </c>
      <c r="U471">
        <f t="shared" ca="1" si="31"/>
        <v>0</v>
      </c>
      <c r="W471">
        <v>1</v>
      </c>
      <c r="X471">
        <v>2</v>
      </c>
      <c r="AF471" s="5">
        <v>40597</v>
      </c>
    </row>
    <row r="472" spans="1:32" x14ac:dyDescent="0.2">
      <c r="A472" s="4" t="s">
        <v>1227</v>
      </c>
      <c r="B472" t="s">
        <v>337</v>
      </c>
      <c r="C472" t="s">
        <v>1228</v>
      </c>
      <c r="D472" t="s">
        <v>1229</v>
      </c>
      <c r="E472" t="s">
        <v>1103</v>
      </c>
      <c r="F472" t="s">
        <v>37</v>
      </c>
      <c r="G472" t="s">
        <v>50</v>
      </c>
      <c r="H472">
        <v>15.51</v>
      </c>
      <c r="I472" t="s">
        <v>1230</v>
      </c>
      <c r="J472" t="s">
        <v>45</v>
      </c>
      <c r="K472" t="s">
        <v>992</v>
      </c>
      <c r="L472" s="5">
        <v>40604</v>
      </c>
      <c r="O472" s="1" t="str">
        <f t="shared" si="28"/>
        <v/>
      </c>
      <c r="P472" t="str">
        <f t="shared" si="29"/>
        <v/>
      </c>
      <c r="S472" s="1">
        <f t="shared" si="30"/>
        <v>40606</v>
      </c>
      <c r="U472">
        <f t="shared" ca="1" si="31"/>
        <v>1</v>
      </c>
      <c r="W472">
        <v>2</v>
      </c>
      <c r="X472">
        <v>2</v>
      </c>
      <c r="AF472" s="5">
        <v>40606</v>
      </c>
    </row>
    <row r="473" spans="1:32" x14ac:dyDescent="0.2">
      <c r="A473" s="4" t="s">
        <v>1139</v>
      </c>
      <c r="B473" t="s">
        <v>337</v>
      </c>
      <c r="C473" t="s">
        <v>1140</v>
      </c>
      <c r="D473" t="s">
        <v>1141</v>
      </c>
      <c r="E473" t="s">
        <v>1103</v>
      </c>
      <c r="F473" t="s">
        <v>37</v>
      </c>
      <c r="G473" t="s">
        <v>50</v>
      </c>
      <c r="H473">
        <v>15.81</v>
      </c>
      <c r="I473" t="s">
        <v>197</v>
      </c>
      <c r="J473" t="s">
        <v>45</v>
      </c>
      <c r="K473" t="s">
        <v>338</v>
      </c>
      <c r="L473" s="5">
        <v>40605</v>
      </c>
      <c r="O473" s="1" t="str">
        <f t="shared" si="28"/>
        <v/>
      </c>
      <c r="P473" t="str">
        <f t="shared" si="29"/>
        <v/>
      </c>
      <c r="S473" s="1">
        <f t="shared" si="30"/>
        <v>40612</v>
      </c>
      <c r="U473">
        <f t="shared" ca="1" si="31"/>
        <v>6</v>
      </c>
      <c r="W473">
        <v>7</v>
      </c>
      <c r="X473">
        <v>2</v>
      </c>
      <c r="AF473" s="5">
        <v>40612</v>
      </c>
    </row>
    <row r="474" spans="1:32" x14ac:dyDescent="0.2">
      <c r="A474" s="4" t="s">
        <v>1231</v>
      </c>
      <c r="B474" t="s">
        <v>337</v>
      </c>
      <c r="C474" t="s">
        <v>461</v>
      </c>
      <c r="D474" t="s">
        <v>1232</v>
      </c>
      <c r="E474" t="s">
        <v>1103</v>
      </c>
      <c r="F474" t="s">
        <v>37</v>
      </c>
      <c r="G474" t="s">
        <v>38</v>
      </c>
      <c r="H474">
        <v>15.18</v>
      </c>
      <c r="I474" t="s">
        <v>697</v>
      </c>
      <c r="J474" t="s">
        <v>45</v>
      </c>
      <c r="K474" t="s">
        <v>1233</v>
      </c>
      <c r="L474" s="5">
        <v>40605</v>
      </c>
      <c r="O474" s="1" t="str">
        <f t="shared" si="28"/>
        <v/>
      </c>
      <c r="P474" t="str">
        <f t="shared" si="29"/>
        <v/>
      </c>
      <c r="S474" s="1">
        <f t="shared" si="30"/>
        <v>40606</v>
      </c>
      <c r="U474">
        <f t="shared" ca="1" si="31"/>
        <v>0</v>
      </c>
      <c r="W474">
        <v>1</v>
      </c>
      <c r="X474">
        <v>2</v>
      </c>
      <c r="AF474" s="5">
        <v>40606</v>
      </c>
    </row>
    <row r="475" spans="1:32" x14ac:dyDescent="0.2">
      <c r="A475" s="4" t="s">
        <v>1231</v>
      </c>
      <c r="B475" t="s">
        <v>337</v>
      </c>
      <c r="C475" t="s">
        <v>461</v>
      </c>
      <c r="D475" t="s">
        <v>1232</v>
      </c>
      <c r="E475" t="s">
        <v>1103</v>
      </c>
      <c r="F475" t="s">
        <v>37</v>
      </c>
      <c r="G475" t="s">
        <v>38</v>
      </c>
      <c r="H475">
        <v>15.2</v>
      </c>
      <c r="I475" t="s">
        <v>697</v>
      </c>
      <c r="J475" t="s">
        <v>45</v>
      </c>
      <c r="K475" t="s">
        <v>1234</v>
      </c>
      <c r="L475" s="5">
        <v>40610</v>
      </c>
      <c r="O475" s="1" t="str">
        <f t="shared" si="28"/>
        <v/>
      </c>
      <c r="P475" t="str">
        <f t="shared" si="29"/>
        <v/>
      </c>
      <c r="S475" s="1">
        <f t="shared" si="30"/>
        <v>40611</v>
      </c>
      <c r="U475">
        <f t="shared" ca="1" si="31"/>
        <v>0</v>
      </c>
      <c r="W475">
        <v>1</v>
      </c>
      <c r="X475">
        <v>2</v>
      </c>
      <c r="AF475" s="5">
        <v>40611</v>
      </c>
    </row>
    <row r="476" spans="1:32" x14ac:dyDescent="0.2">
      <c r="A476" s="4" t="s">
        <v>1136</v>
      </c>
      <c r="B476" t="s">
        <v>337</v>
      </c>
      <c r="C476" t="s">
        <v>388</v>
      </c>
      <c r="D476" t="s">
        <v>1137</v>
      </c>
      <c r="E476" t="s">
        <v>1103</v>
      </c>
      <c r="F476" t="s">
        <v>37</v>
      </c>
      <c r="G476" t="s">
        <v>50</v>
      </c>
      <c r="H476">
        <v>16.04</v>
      </c>
      <c r="I476" t="s">
        <v>179</v>
      </c>
      <c r="J476" t="s">
        <v>45</v>
      </c>
      <c r="K476" t="s">
        <v>213</v>
      </c>
      <c r="L476" s="5">
        <v>40621</v>
      </c>
      <c r="O476" s="1" t="str">
        <f t="shared" si="28"/>
        <v/>
      </c>
      <c r="P476" t="str">
        <f t="shared" si="29"/>
        <v/>
      </c>
      <c r="S476" s="1">
        <f t="shared" si="30"/>
        <v>40626</v>
      </c>
      <c r="U476">
        <f t="shared" ca="1" si="31"/>
        <v>4</v>
      </c>
      <c r="W476">
        <v>5</v>
      </c>
      <c r="X476">
        <v>2</v>
      </c>
      <c r="AF476" s="5">
        <v>40626</v>
      </c>
    </row>
    <row r="477" spans="1:32" x14ac:dyDescent="0.2">
      <c r="A477" s="4" t="s">
        <v>1235</v>
      </c>
      <c r="B477" t="s">
        <v>337</v>
      </c>
      <c r="C477" t="s">
        <v>1236</v>
      </c>
      <c r="D477" t="s">
        <v>1237</v>
      </c>
      <c r="E477" t="s">
        <v>1103</v>
      </c>
      <c r="F477" t="s">
        <v>37</v>
      </c>
      <c r="G477" t="s">
        <v>50</v>
      </c>
      <c r="H477">
        <v>16.350000000000001</v>
      </c>
      <c r="I477" t="s">
        <v>175</v>
      </c>
      <c r="J477" t="s">
        <v>45</v>
      </c>
      <c r="K477" t="s">
        <v>56</v>
      </c>
      <c r="L477" s="5">
        <v>40625</v>
      </c>
      <c r="O477" s="1" t="str">
        <f t="shared" si="28"/>
        <v/>
      </c>
      <c r="P477" t="str">
        <f t="shared" si="29"/>
        <v/>
      </c>
      <c r="S477" s="1">
        <f t="shared" si="30"/>
        <v>40639</v>
      </c>
      <c r="U477">
        <f t="shared" ca="1" si="31"/>
        <v>13</v>
      </c>
      <c r="W477">
        <v>14</v>
      </c>
      <c r="X477">
        <v>2</v>
      </c>
      <c r="AF477" s="5">
        <v>40639</v>
      </c>
    </row>
    <row r="478" spans="1:32" x14ac:dyDescent="0.2">
      <c r="A478" s="4" t="s">
        <v>1238</v>
      </c>
      <c r="B478" t="s">
        <v>337</v>
      </c>
      <c r="C478" t="s">
        <v>1239</v>
      </c>
      <c r="D478" t="s">
        <v>277</v>
      </c>
      <c r="E478" t="s">
        <v>1103</v>
      </c>
      <c r="F478" t="s">
        <v>37</v>
      </c>
      <c r="G478" t="s">
        <v>38</v>
      </c>
      <c r="H478">
        <v>17.2</v>
      </c>
      <c r="K478" t="s">
        <v>1240</v>
      </c>
      <c r="L478" s="5">
        <v>40631</v>
      </c>
      <c r="O478" s="1" t="str">
        <f t="shared" si="28"/>
        <v/>
      </c>
      <c r="P478" t="str">
        <f t="shared" si="29"/>
        <v/>
      </c>
      <c r="S478" s="1">
        <f t="shared" si="30"/>
        <v>40640</v>
      </c>
      <c r="U478">
        <f t="shared" ca="1" si="31"/>
        <v>8</v>
      </c>
      <c r="W478">
        <v>9</v>
      </c>
      <c r="X478">
        <v>2</v>
      </c>
      <c r="AF478" s="5">
        <v>40640</v>
      </c>
    </row>
    <row r="479" spans="1:32" x14ac:dyDescent="0.2">
      <c r="A479" s="4" t="s">
        <v>1241</v>
      </c>
      <c r="B479" t="s">
        <v>337</v>
      </c>
      <c r="C479" t="s">
        <v>1242</v>
      </c>
      <c r="D479" t="s">
        <v>1243</v>
      </c>
      <c r="E479" t="s">
        <v>1103</v>
      </c>
      <c r="F479" t="s">
        <v>37</v>
      </c>
      <c r="G479" t="s">
        <v>50</v>
      </c>
      <c r="H479">
        <v>16.16</v>
      </c>
      <c r="I479" t="s">
        <v>197</v>
      </c>
      <c r="J479" t="s">
        <v>45</v>
      </c>
      <c r="K479" t="s">
        <v>1244</v>
      </c>
      <c r="L479" s="5">
        <v>40628</v>
      </c>
      <c r="O479" s="1" t="str">
        <f t="shared" si="28"/>
        <v/>
      </c>
      <c r="P479" t="str">
        <f t="shared" si="29"/>
        <v/>
      </c>
      <c r="S479" s="1">
        <f t="shared" si="30"/>
        <v>40640</v>
      </c>
      <c r="U479">
        <f t="shared" ca="1" si="31"/>
        <v>11</v>
      </c>
      <c r="W479">
        <v>12</v>
      </c>
      <c r="X479">
        <v>2</v>
      </c>
      <c r="AF479" s="5">
        <v>40640</v>
      </c>
    </row>
    <row r="480" spans="1:32" x14ac:dyDescent="0.2">
      <c r="A480" s="4" t="s">
        <v>1245</v>
      </c>
      <c r="B480" t="s">
        <v>337</v>
      </c>
      <c r="C480" t="s">
        <v>1246</v>
      </c>
      <c r="D480" t="s">
        <v>1247</v>
      </c>
      <c r="E480" t="s">
        <v>1103</v>
      </c>
      <c r="F480" t="s">
        <v>37</v>
      </c>
      <c r="G480" t="s">
        <v>50</v>
      </c>
      <c r="H480">
        <v>15.18</v>
      </c>
      <c r="I480" t="s">
        <v>197</v>
      </c>
      <c r="J480" t="s">
        <v>45</v>
      </c>
      <c r="K480" t="s">
        <v>56</v>
      </c>
      <c r="L480" s="5">
        <v>40631</v>
      </c>
      <c r="O480" s="1" t="str">
        <f t="shared" si="28"/>
        <v/>
      </c>
      <c r="P480" t="str">
        <f t="shared" si="29"/>
        <v/>
      </c>
      <c r="S480" s="1">
        <f t="shared" si="30"/>
        <v>40647</v>
      </c>
      <c r="U480">
        <f t="shared" ca="1" si="31"/>
        <v>15</v>
      </c>
      <c r="W480">
        <v>16</v>
      </c>
      <c r="X480">
        <v>2</v>
      </c>
      <c r="AF480" s="5">
        <v>40647</v>
      </c>
    </row>
    <row r="481" spans="1:32" x14ac:dyDescent="0.2">
      <c r="A481" s="4" t="s">
        <v>1248</v>
      </c>
      <c r="B481" t="s">
        <v>337</v>
      </c>
      <c r="C481" t="s">
        <v>1249</v>
      </c>
      <c r="D481" t="s">
        <v>1250</v>
      </c>
      <c r="E481" t="s">
        <v>1103</v>
      </c>
      <c r="F481" t="s">
        <v>37</v>
      </c>
      <c r="G481" t="s">
        <v>50</v>
      </c>
      <c r="H481">
        <v>14.55</v>
      </c>
      <c r="I481" t="s">
        <v>197</v>
      </c>
      <c r="J481" t="s">
        <v>45</v>
      </c>
      <c r="K481" t="s">
        <v>293</v>
      </c>
      <c r="L481" s="5">
        <v>40635</v>
      </c>
      <c r="O481" s="1" t="str">
        <f t="shared" si="28"/>
        <v/>
      </c>
      <c r="P481" t="str">
        <f t="shared" si="29"/>
        <v/>
      </c>
      <c r="S481" s="1">
        <f t="shared" si="30"/>
        <v>40645</v>
      </c>
      <c r="U481">
        <f t="shared" ca="1" si="31"/>
        <v>9</v>
      </c>
      <c r="W481">
        <v>10</v>
      </c>
      <c r="X481">
        <v>2</v>
      </c>
      <c r="AF481" s="5">
        <v>40645</v>
      </c>
    </row>
    <row r="482" spans="1:32" x14ac:dyDescent="0.2">
      <c r="A482" s="4" t="s">
        <v>1139</v>
      </c>
      <c r="B482" t="s">
        <v>337</v>
      </c>
      <c r="C482" t="s">
        <v>1140</v>
      </c>
      <c r="D482" t="s">
        <v>1141</v>
      </c>
      <c r="E482" t="s">
        <v>1103</v>
      </c>
      <c r="F482" t="s">
        <v>37</v>
      </c>
      <c r="G482" t="s">
        <v>50</v>
      </c>
      <c r="H482">
        <v>15.9</v>
      </c>
      <c r="I482" t="s">
        <v>197</v>
      </c>
      <c r="J482" t="s">
        <v>45</v>
      </c>
      <c r="K482" t="s">
        <v>213</v>
      </c>
      <c r="L482" s="5">
        <v>40640</v>
      </c>
      <c r="O482" s="1" t="str">
        <f t="shared" si="28"/>
        <v/>
      </c>
      <c r="P482" t="str">
        <f t="shared" si="29"/>
        <v/>
      </c>
      <c r="S482" s="1">
        <f t="shared" si="30"/>
        <v>40672</v>
      </c>
      <c r="U482">
        <f t="shared" ca="1" si="31"/>
        <v>31</v>
      </c>
      <c r="W482">
        <v>32</v>
      </c>
      <c r="X482">
        <v>2</v>
      </c>
      <c r="AF482" s="5">
        <v>40672</v>
      </c>
    </row>
    <row r="483" spans="1:32" x14ac:dyDescent="0.2">
      <c r="A483" s="4" t="s">
        <v>1251</v>
      </c>
      <c r="B483" t="s">
        <v>337</v>
      </c>
      <c r="C483" t="s">
        <v>1252</v>
      </c>
      <c r="D483" t="s">
        <v>1161</v>
      </c>
      <c r="E483" t="s">
        <v>1103</v>
      </c>
      <c r="F483" t="s">
        <v>37</v>
      </c>
      <c r="G483" t="s">
        <v>38</v>
      </c>
      <c r="H483">
        <v>16.149999999999999</v>
      </c>
      <c r="K483" t="s">
        <v>1253</v>
      </c>
      <c r="L483" s="5">
        <v>40649</v>
      </c>
      <c r="O483" s="1" t="str">
        <f t="shared" si="28"/>
        <v/>
      </c>
      <c r="P483" t="str">
        <f t="shared" si="29"/>
        <v/>
      </c>
      <c r="S483" s="1">
        <f t="shared" si="30"/>
        <v>40661</v>
      </c>
      <c r="U483">
        <f t="shared" ca="1" si="31"/>
        <v>11</v>
      </c>
      <c r="W483">
        <v>12</v>
      </c>
      <c r="X483">
        <v>2</v>
      </c>
      <c r="AF483" s="5">
        <v>40661</v>
      </c>
    </row>
    <row r="484" spans="1:32" x14ac:dyDescent="0.2">
      <c r="A484" s="4" t="s">
        <v>1100</v>
      </c>
      <c r="B484" t="s">
        <v>337</v>
      </c>
      <c r="C484" t="s">
        <v>1101</v>
      </c>
      <c r="D484" t="s">
        <v>1102</v>
      </c>
      <c r="E484" t="s">
        <v>1103</v>
      </c>
      <c r="F484" t="s">
        <v>37</v>
      </c>
      <c r="G484" t="s">
        <v>38</v>
      </c>
      <c r="H484">
        <v>17.13</v>
      </c>
      <c r="K484" t="s">
        <v>1095</v>
      </c>
      <c r="L484" s="5">
        <v>40649</v>
      </c>
      <c r="O484" s="1" t="str">
        <f t="shared" si="28"/>
        <v/>
      </c>
      <c r="P484" t="str">
        <f t="shared" si="29"/>
        <v/>
      </c>
      <c r="S484" s="1">
        <f t="shared" si="30"/>
        <v>40651</v>
      </c>
      <c r="U484">
        <f t="shared" ca="1" si="31"/>
        <v>1</v>
      </c>
      <c r="W484">
        <v>2</v>
      </c>
      <c r="X484">
        <v>2</v>
      </c>
      <c r="AF484" s="5">
        <v>40651</v>
      </c>
    </row>
    <row r="485" spans="1:32" x14ac:dyDescent="0.2">
      <c r="A485" s="4" t="s">
        <v>1231</v>
      </c>
      <c r="B485" t="s">
        <v>337</v>
      </c>
      <c r="C485" t="s">
        <v>461</v>
      </c>
      <c r="D485" t="s">
        <v>1232</v>
      </c>
      <c r="E485" t="s">
        <v>1103</v>
      </c>
      <c r="F485" t="s">
        <v>37</v>
      </c>
      <c r="G485" t="s">
        <v>38</v>
      </c>
      <c r="H485">
        <v>15.29</v>
      </c>
      <c r="I485" t="s">
        <v>697</v>
      </c>
      <c r="J485" t="s">
        <v>45</v>
      </c>
      <c r="K485" t="s">
        <v>56</v>
      </c>
      <c r="L485" s="5">
        <v>40646</v>
      </c>
      <c r="O485" s="1" t="str">
        <f t="shared" si="28"/>
        <v/>
      </c>
      <c r="P485" t="str">
        <f t="shared" si="29"/>
        <v/>
      </c>
      <c r="S485" s="1">
        <f t="shared" si="30"/>
        <v>40673</v>
      </c>
      <c r="U485">
        <f t="shared" ca="1" si="31"/>
        <v>26</v>
      </c>
      <c r="W485">
        <v>27</v>
      </c>
      <c r="X485">
        <v>2</v>
      </c>
      <c r="AF485" s="5">
        <v>40673</v>
      </c>
    </row>
    <row r="486" spans="1:32" x14ac:dyDescent="0.2">
      <c r="A486" s="4" t="s">
        <v>1245</v>
      </c>
      <c r="B486" t="s">
        <v>337</v>
      </c>
      <c r="C486" t="s">
        <v>1246</v>
      </c>
      <c r="D486" t="s">
        <v>1247</v>
      </c>
      <c r="E486" t="s">
        <v>1103</v>
      </c>
      <c r="F486" t="s">
        <v>37</v>
      </c>
      <c r="G486" t="s">
        <v>50</v>
      </c>
      <c r="H486">
        <v>15.23</v>
      </c>
      <c r="I486" t="s">
        <v>197</v>
      </c>
      <c r="J486" t="s">
        <v>45</v>
      </c>
      <c r="K486" t="s">
        <v>1078</v>
      </c>
      <c r="L486" s="5">
        <v>40649</v>
      </c>
      <c r="O486" s="1" t="str">
        <f t="shared" si="28"/>
        <v/>
      </c>
      <c r="P486" t="str">
        <f t="shared" si="29"/>
        <v/>
      </c>
      <c r="S486" s="1">
        <f t="shared" si="30"/>
        <v>40653</v>
      </c>
      <c r="U486">
        <f t="shared" ca="1" si="31"/>
        <v>3</v>
      </c>
      <c r="W486">
        <v>4</v>
      </c>
      <c r="X486">
        <v>2</v>
      </c>
      <c r="AF486" s="5">
        <v>40653</v>
      </c>
    </row>
    <row r="487" spans="1:32" x14ac:dyDescent="0.2">
      <c r="A487" s="4" t="s">
        <v>1150</v>
      </c>
      <c r="B487" t="s">
        <v>337</v>
      </c>
      <c r="C487" t="s">
        <v>1151</v>
      </c>
      <c r="D487" t="s">
        <v>75</v>
      </c>
      <c r="E487" t="s">
        <v>1103</v>
      </c>
      <c r="F487" t="s">
        <v>37</v>
      </c>
      <c r="G487" t="s">
        <v>38</v>
      </c>
      <c r="H487">
        <v>15.93</v>
      </c>
      <c r="I487" t="s">
        <v>542</v>
      </c>
      <c r="J487" t="s">
        <v>45</v>
      </c>
      <c r="K487" t="s">
        <v>1254</v>
      </c>
      <c r="L487" s="5">
        <v>40652</v>
      </c>
      <c r="O487" s="1" t="str">
        <f t="shared" si="28"/>
        <v/>
      </c>
      <c r="P487" t="str">
        <f t="shared" si="29"/>
        <v/>
      </c>
      <c r="S487" s="1">
        <f t="shared" si="30"/>
        <v>40653</v>
      </c>
      <c r="U487">
        <f t="shared" ca="1" si="31"/>
        <v>0</v>
      </c>
      <c r="W487">
        <v>1</v>
      </c>
      <c r="X487">
        <v>2</v>
      </c>
      <c r="AF487" s="5">
        <v>40653</v>
      </c>
    </row>
    <row r="488" spans="1:32" x14ac:dyDescent="0.2">
      <c r="A488" s="4" t="s">
        <v>1251</v>
      </c>
      <c r="B488" t="s">
        <v>337</v>
      </c>
      <c r="C488" t="s">
        <v>1252</v>
      </c>
      <c r="D488" t="s">
        <v>1161</v>
      </c>
      <c r="E488" t="s">
        <v>1103</v>
      </c>
      <c r="F488" t="s">
        <v>37</v>
      </c>
      <c r="G488" t="s">
        <v>38</v>
      </c>
      <c r="H488">
        <v>16.16</v>
      </c>
      <c r="K488" t="s">
        <v>651</v>
      </c>
      <c r="L488" s="5">
        <v>40652</v>
      </c>
      <c r="O488" s="1" t="str">
        <f t="shared" si="28"/>
        <v/>
      </c>
      <c r="P488" t="str">
        <f t="shared" si="29"/>
        <v/>
      </c>
      <c r="S488" s="1">
        <f t="shared" si="30"/>
        <v>40675</v>
      </c>
      <c r="U488">
        <f t="shared" ca="1" si="31"/>
        <v>22</v>
      </c>
      <c r="W488">
        <v>23</v>
      </c>
      <c r="X488">
        <v>2</v>
      </c>
      <c r="AF488" s="5">
        <v>40675</v>
      </c>
    </row>
    <row r="489" spans="1:32" x14ac:dyDescent="0.2">
      <c r="A489" s="4" t="s">
        <v>1219</v>
      </c>
      <c r="B489" t="s">
        <v>337</v>
      </c>
      <c r="C489" t="s">
        <v>1178</v>
      </c>
      <c r="D489" t="s">
        <v>1220</v>
      </c>
      <c r="E489" t="s">
        <v>1103</v>
      </c>
      <c r="F489" t="s">
        <v>37</v>
      </c>
      <c r="G489" t="s">
        <v>38</v>
      </c>
      <c r="H489">
        <v>17.12</v>
      </c>
      <c r="I489" t="s">
        <v>542</v>
      </c>
      <c r="J489" t="s">
        <v>45</v>
      </c>
      <c r="K489" t="s">
        <v>1255</v>
      </c>
      <c r="L489" s="5">
        <v>40658</v>
      </c>
      <c r="O489" s="1" t="str">
        <f t="shared" si="28"/>
        <v/>
      </c>
      <c r="P489" t="str">
        <f t="shared" si="29"/>
        <v/>
      </c>
      <c r="S489" s="1">
        <f t="shared" si="30"/>
        <v>40672</v>
      </c>
      <c r="U489">
        <f t="shared" ca="1" si="31"/>
        <v>13</v>
      </c>
      <c r="W489">
        <v>14</v>
      </c>
      <c r="X489">
        <v>2</v>
      </c>
      <c r="AF489" s="5">
        <v>40672</v>
      </c>
    </row>
    <row r="490" spans="1:32" x14ac:dyDescent="0.2">
      <c r="A490" s="4" t="s">
        <v>1126</v>
      </c>
      <c r="B490" t="s">
        <v>337</v>
      </c>
      <c r="C490" t="s">
        <v>1127</v>
      </c>
      <c r="D490" t="s">
        <v>1128</v>
      </c>
      <c r="E490" t="s">
        <v>1103</v>
      </c>
      <c r="F490" t="s">
        <v>37</v>
      </c>
      <c r="G490" t="s">
        <v>38</v>
      </c>
      <c r="H490">
        <v>16.100000000000001</v>
      </c>
      <c r="I490" t="s">
        <v>211</v>
      </c>
      <c r="J490" t="s">
        <v>45</v>
      </c>
      <c r="K490" t="s">
        <v>1256</v>
      </c>
      <c r="L490" s="5">
        <v>40653</v>
      </c>
      <c r="O490" s="1" t="str">
        <f t="shared" si="28"/>
        <v/>
      </c>
      <c r="P490" t="str">
        <f t="shared" si="29"/>
        <v/>
      </c>
      <c r="S490" s="1">
        <f t="shared" si="30"/>
        <v>40661</v>
      </c>
      <c r="U490">
        <f t="shared" ca="1" si="31"/>
        <v>7</v>
      </c>
      <c r="W490">
        <v>8</v>
      </c>
      <c r="X490">
        <v>2</v>
      </c>
      <c r="AF490" s="5">
        <v>40661</v>
      </c>
    </row>
    <row r="491" spans="1:32" x14ac:dyDescent="0.2">
      <c r="A491" s="4" t="s">
        <v>1100</v>
      </c>
      <c r="B491" t="s">
        <v>33</v>
      </c>
      <c r="C491" t="s">
        <v>1101</v>
      </c>
      <c r="D491" t="s">
        <v>1102</v>
      </c>
      <c r="E491" t="s">
        <v>1103</v>
      </c>
      <c r="F491" t="s">
        <v>37</v>
      </c>
      <c r="G491" t="s">
        <v>38</v>
      </c>
      <c r="H491">
        <v>17.43</v>
      </c>
      <c r="I491" t="s">
        <v>39</v>
      </c>
      <c r="J491" t="s">
        <v>45</v>
      </c>
      <c r="K491" t="s">
        <v>52</v>
      </c>
      <c r="L491" s="5">
        <v>40759</v>
      </c>
      <c r="O491" s="1" t="str">
        <f t="shared" si="28"/>
        <v/>
      </c>
      <c r="P491" t="str">
        <f t="shared" si="29"/>
        <v/>
      </c>
      <c r="S491" s="1">
        <f t="shared" si="30"/>
        <v>40763</v>
      </c>
      <c r="U491">
        <f t="shared" ca="1" si="31"/>
        <v>3</v>
      </c>
      <c r="W491">
        <v>4</v>
      </c>
      <c r="X491">
        <v>2</v>
      </c>
      <c r="AF491" s="5">
        <v>40763</v>
      </c>
    </row>
    <row r="492" spans="1:32" x14ac:dyDescent="0.2">
      <c r="A492" s="4" t="s">
        <v>1133</v>
      </c>
      <c r="B492" t="s">
        <v>33</v>
      </c>
      <c r="C492" t="s">
        <v>1134</v>
      </c>
      <c r="D492" t="s">
        <v>1135</v>
      </c>
      <c r="E492" t="s">
        <v>1103</v>
      </c>
      <c r="F492" t="s">
        <v>37</v>
      </c>
      <c r="G492" t="s">
        <v>38</v>
      </c>
      <c r="H492">
        <v>15.69</v>
      </c>
      <c r="I492" t="s">
        <v>39</v>
      </c>
      <c r="J492" t="s">
        <v>45</v>
      </c>
      <c r="K492" t="s">
        <v>527</v>
      </c>
      <c r="L492" s="5">
        <v>40758</v>
      </c>
      <c r="O492" s="1" t="str">
        <f t="shared" si="28"/>
        <v/>
      </c>
      <c r="P492" t="str">
        <f t="shared" si="29"/>
        <v/>
      </c>
      <c r="S492" s="1">
        <f t="shared" si="30"/>
        <v>40761</v>
      </c>
      <c r="U492">
        <f t="shared" ca="1" si="31"/>
        <v>2</v>
      </c>
      <c r="W492">
        <v>3</v>
      </c>
      <c r="X492">
        <v>2</v>
      </c>
      <c r="AF492" s="5">
        <v>40761</v>
      </c>
    </row>
    <row r="493" spans="1:32" x14ac:dyDescent="0.2">
      <c r="A493" s="4" t="s">
        <v>1219</v>
      </c>
      <c r="B493" t="s">
        <v>33</v>
      </c>
      <c r="C493" t="s">
        <v>1178</v>
      </c>
      <c r="D493" t="s">
        <v>1220</v>
      </c>
      <c r="E493" t="s">
        <v>1103</v>
      </c>
      <c r="F493" t="s">
        <v>37</v>
      </c>
      <c r="G493" t="s">
        <v>38</v>
      </c>
      <c r="H493">
        <v>17.39</v>
      </c>
      <c r="K493" t="s">
        <v>1255</v>
      </c>
      <c r="L493" s="5">
        <v>40758</v>
      </c>
      <c r="O493" s="1" t="str">
        <f t="shared" si="28"/>
        <v/>
      </c>
      <c r="P493" t="str">
        <f t="shared" si="29"/>
        <v/>
      </c>
      <c r="S493" s="1">
        <f t="shared" si="30"/>
        <v>40765</v>
      </c>
      <c r="U493">
        <f t="shared" ca="1" si="31"/>
        <v>6</v>
      </c>
      <c r="W493">
        <v>7</v>
      </c>
      <c r="X493">
        <v>2</v>
      </c>
      <c r="AF493" s="5">
        <v>40765</v>
      </c>
    </row>
    <row r="494" spans="1:32" x14ac:dyDescent="0.2">
      <c r="A494" s="4" t="s">
        <v>1257</v>
      </c>
      <c r="B494" t="s">
        <v>33</v>
      </c>
      <c r="C494" t="s">
        <v>1258</v>
      </c>
      <c r="D494" t="s">
        <v>1259</v>
      </c>
      <c r="E494" t="s">
        <v>1103</v>
      </c>
      <c r="F494" t="s">
        <v>37</v>
      </c>
      <c r="G494" t="s">
        <v>38</v>
      </c>
      <c r="H494">
        <v>16.68</v>
      </c>
      <c r="K494" t="s">
        <v>1260</v>
      </c>
      <c r="L494" s="5">
        <v>40759</v>
      </c>
      <c r="O494" s="1" t="str">
        <f t="shared" si="28"/>
        <v/>
      </c>
      <c r="P494" t="str">
        <f t="shared" si="29"/>
        <v/>
      </c>
      <c r="S494" s="1">
        <f t="shared" si="30"/>
        <v>40763</v>
      </c>
      <c r="U494">
        <f t="shared" ca="1" si="31"/>
        <v>3</v>
      </c>
      <c r="W494">
        <v>4</v>
      </c>
      <c r="X494">
        <v>2</v>
      </c>
      <c r="AF494" s="5">
        <v>40763</v>
      </c>
    </row>
    <row r="495" spans="1:32" x14ac:dyDescent="0.2">
      <c r="A495" s="4" t="s">
        <v>1231</v>
      </c>
      <c r="B495" t="s">
        <v>33</v>
      </c>
      <c r="C495" t="s">
        <v>461</v>
      </c>
      <c r="D495" t="s">
        <v>1232</v>
      </c>
      <c r="E495" t="s">
        <v>1103</v>
      </c>
      <c r="F495" t="s">
        <v>37</v>
      </c>
      <c r="G495" t="s">
        <v>38</v>
      </c>
      <c r="H495">
        <v>15.61</v>
      </c>
      <c r="I495" t="s">
        <v>39</v>
      </c>
      <c r="J495" t="s">
        <v>45</v>
      </c>
      <c r="K495" t="s">
        <v>56</v>
      </c>
      <c r="L495" s="5">
        <v>40761</v>
      </c>
      <c r="O495" s="1" t="str">
        <f t="shared" si="28"/>
        <v/>
      </c>
      <c r="P495" t="str">
        <f t="shared" si="29"/>
        <v/>
      </c>
      <c r="S495" s="1">
        <f t="shared" si="30"/>
        <v>40772</v>
      </c>
      <c r="U495">
        <f t="shared" ca="1" si="31"/>
        <v>10</v>
      </c>
      <c r="W495">
        <v>11</v>
      </c>
      <c r="X495">
        <v>2</v>
      </c>
      <c r="Y495">
        <v>1</v>
      </c>
      <c r="AF495" s="5">
        <v>40772</v>
      </c>
    </row>
    <row r="496" spans="1:32" x14ac:dyDescent="0.2">
      <c r="A496" s="4" t="s">
        <v>1261</v>
      </c>
      <c r="B496" t="s">
        <v>33</v>
      </c>
      <c r="C496" t="s">
        <v>1262</v>
      </c>
      <c r="D496" t="s">
        <v>1263</v>
      </c>
      <c r="E496" t="s">
        <v>1103</v>
      </c>
      <c r="F496" t="s">
        <v>37</v>
      </c>
      <c r="G496" t="s">
        <v>38</v>
      </c>
      <c r="H496">
        <v>16.02</v>
      </c>
      <c r="I496" t="s">
        <v>39</v>
      </c>
      <c r="J496" t="s">
        <v>40</v>
      </c>
      <c r="K496" t="s">
        <v>1264</v>
      </c>
      <c r="L496" s="5">
        <v>40761</v>
      </c>
      <c r="O496" s="1" t="str">
        <f t="shared" si="28"/>
        <v/>
      </c>
      <c r="P496" t="str">
        <f t="shared" si="29"/>
        <v/>
      </c>
      <c r="S496" s="1">
        <f t="shared" si="30"/>
        <v>40763</v>
      </c>
      <c r="U496">
        <f t="shared" ca="1" si="31"/>
        <v>1</v>
      </c>
      <c r="W496">
        <v>2</v>
      </c>
      <c r="X496">
        <v>2</v>
      </c>
      <c r="AF496" s="5">
        <v>40763</v>
      </c>
    </row>
    <row r="497" spans="1:32" x14ac:dyDescent="0.2">
      <c r="A497" s="4" t="s">
        <v>1265</v>
      </c>
      <c r="B497" t="s">
        <v>33</v>
      </c>
      <c r="C497" t="s">
        <v>1266</v>
      </c>
      <c r="D497" t="s">
        <v>1267</v>
      </c>
      <c r="E497" t="s">
        <v>1103</v>
      </c>
      <c r="F497" t="s">
        <v>37</v>
      </c>
      <c r="G497" t="s">
        <v>38</v>
      </c>
      <c r="H497">
        <v>15.55</v>
      </c>
      <c r="I497" t="s">
        <v>39</v>
      </c>
      <c r="J497" t="s">
        <v>40</v>
      </c>
      <c r="K497" t="s">
        <v>250</v>
      </c>
      <c r="L497" s="5">
        <v>40770</v>
      </c>
      <c r="O497" s="1" t="str">
        <f t="shared" si="28"/>
        <v/>
      </c>
      <c r="P497" t="str">
        <f t="shared" si="29"/>
        <v/>
      </c>
      <c r="S497" s="1">
        <f t="shared" si="30"/>
        <v>40785</v>
      </c>
      <c r="U497">
        <f t="shared" ca="1" si="31"/>
        <v>14</v>
      </c>
      <c r="W497">
        <v>15</v>
      </c>
      <c r="X497">
        <v>2</v>
      </c>
      <c r="AF497" s="5">
        <v>40785</v>
      </c>
    </row>
    <row r="498" spans="1:32" x14ac:dyDescent="0.2">
      <c r="A498" s="4" t="s">
        <v>1268</v>
      </c>
      <c r="B498" t="s">
        <v>33</v>
      </c>
      <c r="C498" t="s">
        <v>1269</v>
      </c>
      <c r="D498" t="s">
        <v>729</v>
      </c>
      <c r="E498" t="s">
        <v>1103</v>
      </c>
      <c r="F498" t="s">
        <v>37</v>
      </c>
      <c r="G498" t="s">
        <v>38</v>
      </c>
      <c r="H498">
        <v>17.510000000000002</v>
      </c>
      <c r="I498" t="s">
        <v>39</v>
      </c>
      <c r="J498" t="s">
        <v>45</v>
      </c>
      <c r="K498" t="s">
        <v>213</v>
      </c>
      <c r="L498" s="5">
        <v>40767</v>
      </c>
      <c r="O498" s="1" t="str">
        <f t="shared" si="28"/>
        <v/>
      </c>
      <c r="P498" t="str">
        <f t="shared" si="29"/>
        <v/>
      </c>
      <c r="S498" s="1">
        <f t="shared" si="30"/>
        <v>40779</v>
      </c>
      <c r="U498">
        <f t="shared" ca="1" si="31"/>
        <v>11</v>
      </c>
      <c r="W498">
        <v>12</v>
      </c>
      <c r="X498">
        <v>2</v>
      </c>
      <c r="AF498" s="5">
        <v>40779</v>
      </c>
    </row>
    <row r="499" spans="1:32" x14ac:dyDescent="0.2">
      <c r="A499" s="4" t="s">
        <v>1270</v>
      </c>
      <c r="B499" t="s">
        <v>33</v>
      </c>
      <c r="C499" t="s">
        <v>1271</v>
      </c>
      <c r="D499" t="s">
        <v>1272</v>
      </c>
      <c r="E499" t="s">
        <v>1103</v>
      </c>
      <c r="F499" t="s">
        <v>37</v>
      </c>
      <c r="G499" t="s">
        <v>50</v>
      </c>
      <c r="H499">
        <v>14.75</v>
      </c>
      <c r="I499" t="s">
        <v>111</v>
      </c>
      <c r="J499" t="s">
        <v>45</v>
      </c>
      <c r="K499" t="s">
        <v>1273</v>
      </c>
      <c r="L499" s="5">
        <v>40765</v>
      </c>
      <c r="O499" s="1" t="str">
        <f t="shared" si="28"/>
        <v/>
      </c>
      <c r="P499" t="str">
        <f t="shared" si="29"/>
        <v/>
      </c>
      <c r="S499" s="1">
        <f t="shared" si="30"/>
        <v>40773</v>
      </c>
      <c r="U499">
        <f t="shared" ca="1" si="31"/>
        <v>7</v>
      </c>
      <c r="W499">
        <v>8</v>
      </c>
      <c r="X499">
        <v>2</v>
      </c>
      <c r="AF499" s="5">
        <v>40773</v>
      </c>
    </row>
    <row r="500" spans="1:32" x14ac:dyDescent="0.2">
      <c r="A500" s="4" t="s">
        <v>1274</v>
      </c>
      <c r="B500" t="s">
        <v>33</v>
      </c>
      <c r="C500" t="s">
        <v>1275</v>
      </c>
      <c r="D500" t="s">
        <v>1276</v>
      </c>
      <c r="E500" t="s">
        <v>1103</v>
      </c>
      <c r="F500" t="s">
        <v>37</v>
      </c>
      <c r="G500" t="s">
        <v>38</v>
      </c>
      <c r="H500">
        <v>14.94</v>
      </c>
      <c r="I500" t="s">
        <v>39</v>
      </c>
      <c r="J500" t="s">
        <v>40</v>
      </c>
      <c r="K500" t="s">
        <v>1277</v>
      </c>
      <c r="L500" s="5">
        <v>40770</v>
      </c>
      <c r="O500" s="1" t="str">
        <f t="shared" si="28"/>
        <v/>
      </c>
      <c r="P500" t="str">
        <f t="shared" si="29"/>
        <v/>
      </c>
      <c r="S500" s="1">
        <f t="shared" si="30"/>
        <v>40777</v>
      </c>
      <c r="U500">
        <f t="shared" ca="1" si="31"/>
        <v>6</v>
      </c>
      <c r="W500">
        <v>7</v>
      </c>
      <c r="X500">
        <v>2</v>
      </c>
      <c r="AF500" s="5">
        <v>40777</v>
      </c>
    </row>
    <row r="501" spans="1:32" x14ac:dyDescent="0.2">
      <c r="A501" s="4" t="s">
        <v>1194</v>
      </c>
      <c r="B501" t="s">
        <v>33</v>
      </c>
      <c r="C501" t="s">
        <v>1195</v>
      </c>
      <c r="D501" t="s">
        <v>1196</v>
      </c>
      <c r="E501" t="s">
        <v>1103</v>
      </c>
      <c r="F501" t="s">
        <v>37</v>
      </c>
      <c r="G501" t="s">
        <v>38</v>
      </c>
      <c r="H501">
        <v>15.43</v>
      </c>
      <c r="I501" t="s">
        <v>39</v>
      </c>
      <c r="J501" t="s">
        <v>45</v>
      </c>
      <c r="K501" t="s">
        <v>265</v>
      </c>
      <c r="L501" s="5">
        <v>40771</v>
      </c>
      <c r="O501" s="1" t="str">
        <f t="shared" si="28"/>
        <v/>
      </c>
      <c r="P501" t="str">
        <f t="shared" si="29"/>
        <v/>
      </c>
      <c r="S501" s="1">
        <f t="shared" si="30"/>
        <v>40777</v>
      </c>
      <c r="U501">
        <f t="shared" ca="1" si="31"/>
        <v>5</v>
      </c>
      <c r="W501">
        <v>6</v>
      </c>
      <c r="X501">
        <v>2</v>
      </c>
      <c r="AF501" s="5">
        <v>40777</v>
      </c>
    </row>
    <row r="502" spans="1:32" x14ac:dyDescent="0.2">
      <c r="A502" s="4" t="s">
        <v>1261</v>
      </c>
      <c r="B502" t="s">
        <v>33</v>
      </c>
      <c r="C502" t="s">
        <v>1262</v>
      </c>
      <c r="D502" t="s">
        <v>1263</v>
      </c>
      <c r="E502" t="s">
        <v>1103</v>
      </c>
      <c r="F502" t="s">
        <v>37</v>
      </c>
      <c r="G502" t="s">
        <v>38</v>
      </c>
      <c r="H502">
        <v>16.05</v>
      </c>
      <c r="I502" t="s">
        <v>39</v>
      </c>
      <c r="J502" t="s">
        <v>45</v>
      </c>
      <c r="K502" t="s">
        <v>343</v>
      </c>
      <c r="L502" s="5">
        <v>40771</v>
      </c>
      <c r="O502" s="1" t="str">
        <f t="shared" si="28"/>
        <v/>
      </c>
      <c r="P502" t="str">
        <f t="shared" si="29"/>
        <v/>
      </c>
      <c r="S502" s="1">
        <f t="shared" si="30"/>
        <v>40784</v>
      </c>
      <c r="U502">
        <f t="shared" ca="1" si="31"/>
        <v>12</v>
      </c>
      <c r="W502">
        <v>13</v>
      </c>
      <c r="X502">
        <v>2</v>
      </c>
      <c r="AF502" s="5">
        <v>40784</v>
      </c>
    </row>
    <row r="503" spans="1:32" x14ac:dyDescent="0.2">
      <c r="A503" s="4" t="s">
        <v>1278</v>
      </c>
      <c r="B503" t="s">
        <v>33</v>
      </c>
      <c r="C503" t="s">
        <v>1279</v>
      </c>
      <c r="D503" t="s">
        <v>1280</v>
      </c>
      <c r="E503" t="s">
        <v>1103</v>
      </c>
      <c r="F503" t="s">
        <v>37</v>
      </c>
      <c r="G503" t="s">
        <v>38</v>
      </c>
      <c r="H503">
        <v>17.399999999999999</v>
      </c>
      <c r="I503" t="s">
        <v>39</v>
      </c>
      <c r="J503" t="s">
        <v>45</v>
      </c>
      <c r="K503" t="s">
        <v>72</v>
      </c>
      <c r="L503" s="5">
        <v>40778</v>
      </c>
      <c r="O503" s="1" t="str">
        <f t="shared" si="28"/>
        <v/>
      </c>
      <c r="P503" t="str">
        <f t="shared" si="29"/>
        <v/>
      </c>
      <c r="S503" s="1">
        <f t="shared" si="30"/>
        <v>40779</v>
      </c>
      <c r="U503">
        <f t="shared" ca="1" si="31"/>
        <v>0</v>
      </c>
      <c r="W503">
        <v>1</v>
      </c>
      <c r="X503">
        <v>2</v>
      </c>
      <c r="AF503" s="5">
        <v>40779</v>
      </c>
    </row>
    <row r="504" spans="1:32" x14ac:dyDescent="0.2">
      <c r="A504" s="4" t="s">
        <v>1150</v>
      </c>
      <c r="B504" t="s">
        <v>33</v>
      </c>
      <c r="C504" t="s">
        <v>1151</v>
      </c>
      <c r="D504" t="s">
        <v>75</v>
      </c>
      <c r="E504" t="s">
        <v>1103</v>
      </c>
      <c r="F504" t="s">
        <v>37</v>
      </c>
      <c r="G504" t="s">
        <v>38</v>
      </c>
      <c r="H504">
        <v>16.28</v>
      </c>
      <c r="I504" t="s">
        <v>542</v>
      </c>
      <c r="J504" t="s">
        <v>45</v>
      </c>
      <c r="K504" t="s">
        <v>264</v>
      </c>
      <c r="L504" s="5">
        <v>40780</v>
      </c>
      <c r="O504" s="1" t="str">
        <f t="shared" si="28"/>
        <v/>
      </c>
      <c r="P504" t="str">
        <f t="shared" si="29"/>
        <v/>
      </c>
      <c r="S504" s="1">
        <f t="shared" si="30"/>
        <v>40780</v>
      </c>
      <c r="U504">
        <f t="shared" ca="1" si="31"/>
        <v>0</v>
      </c>
      <c r="W504">
        <v>0</v>
      </c>
      <c r="X504">
        <v>2</v>
      </c>
      <c r="AF504" s="5">
        <v>40780</v>
      </c>
    </row>
    <row r="505" spans="1:32" x14ac:dyDescent="0.2">
      <c r="A505" s="4" t="s">
        <v>1281</v>
      </c>
      <c r="B505" t="s">
        <v>33</v>
      </c>
      <c r="C505" t="s">
        <v>1282</v>
      </c>
      <c r="D505" t="s">
        <v>1276</v>
      </c>
      <c r="E505" t="s">
        <v>1103</v>
      </c>
      <c r="F505" t="s">
        <v>37</v>
      </c>
      <c r="G505" t="s">
        <v>38</v>
      </c>
      <c r="H505">
        <v>14.82</v>
      </c>
      <c r="I505" t="s">
        <v>39</v>
      </c>
      <c r="J505" t="s">
        <v>45</v>
      </c>
      <c r="K505" t="s">
        <v>1283</v>
      </c>
      <c r="L505" s="5">
        <v>40782</v>
      </c>
      <c r="O505" s="1" t="str">
        <f t="shared" si="28"/>
        <v/>
      </c>
      <c r="P505" t="str">
        <f t="shared" si="29"/>
        <v/>
      </c>
      <c r="S505" s="1">
        <f t="shared" si="30"/>
        <v>40784</v>
      </c>
      <c r="U505">
        <f t="shared" ca="1" si="31"/>
        <v>1</v>
      </c>
      <c r="W505">
        <v>2</v>
      </c>
      <c r="X505">
        <v>2</v>
      </c>
      <c r="AF505" s="5">
        <v>40784</v>
      </c>
    </row>
    <row r="506" spans="1:32" x14ac:dyDescent="0.2">
      <c r="A506" s="4" t="s">
        <v>1284</v>
      </c>
      <c r="B506" t="s">
        <v>33</v>
      </c>
      <c r="C506" t="s">
        <v>1285</v>
      </c>
      <c r="D506" t="s">
        <v>1286</v>
      </c>
      <c r="E506" t="s">
        <v>1103</v>
      </c>
      <c r="F506" t="s">
        <v>37</v>
      </c>
      <c r="G506" t="s">
        <v>38</v>
      </c>
      <c r="H506">
        <v>14.65</v>
      </c>
      <c r="I506" t="s">
        <v>39</v>
      </c>
      <c r="J506" t="s">
        <v>40</v>
      </c>
      <c r="K506" t="s">
        <v>373</v>
      </c>
      <c r="L506" s="5">
        <v>40782</v>
      </c>
      <c r="O506" s="1" t="str">
        <f t="shared" si="28"/>
        <v/>
      </c>
      <c r="P506" t="str">
        <f t="shared" si="29"/>
        <v/>
      </c>
      <c r="S506" s="1">
        <f t="shared" si="30"/>
        <v>40782</v>
      </c>
      <c r="U506">
        <f t="shared" ca="1" si="31"/>
        <v>0</v>
      </c>
      <c r="W506">
        <v>0</v>
      </c>
      <c r="X506">
        <v>2</v>
      </c>
      <c r="AF506" s="5">
        <v>40782</v>
      </c>
    </row>
    <row r="507" spans="1:32" x14ac:dyDescent="0.2">
      <c r="A507" s="4" t="s">
        <v>1136</v>
      </c>
      <c r="B507" t="s">
        <v>33</v>
      </c>
      <c r="C507" t="s">
        <v>388</v>
      </c>
      <c r="D507" t="s">
        <v>1137</v>
      </c>
      <c r="E507" t="s">
        <v>1103</v>
      </c>
      <c r="F507" t="s">
        <v>37</v>
      </c>
      <c r="G507" t="s">
        <v>50</v>
      </c>
      <c r="H507">
        <v>16.48</v>
      </c>
      <c r="I507" t="s">
        <v>111</v>
      </c>
      <c r="J507" t="s">
        <v>45</v>
      </c>
      <c r="K507" t="s">
        <v>1287</v>
      </c>
      <c r="L507" s="5">
        <v>40784</v>
      </c>
      <c r="O507" s="1" t="str">
        <f t="shared" si="28"/>
        <v/>
      </c>
      <c r="P507" t="str">
        <f t="shared" si="29"/>
        <v/>
      </c>
      <c r="S507" s="1">
        <f t="shared" si="30"/>
        <v>40785</v>
      </c>
      <c r="U507">
        <f t="shared" ca="1" si="31"/>
        <v>0</v>
      </c>
      <c r="W507">
        <v>1</v>
      </c>
      <c r="X507">
        <v>2</v>
      </c>
      <c r="AF507" s="5">
        <v>40785</v>
      </c>
    </row>
    <row r="508" spans="1:32" x14ac:dyDescent="0.2">
      <c r="A508" s="4" t="s">
        <v>1288</v>
      </c>
      <c r="B508" t="s">
        <v>33</v>
      </c>
      <c r="C508" t="s">
        <v>1289</v>
      </c>
      <c r="D508" t="s">
        <v>1290</v>
      </c>
      <c r="E508" t="s">
        <v>1103</v>
      </c>
      <c r="F508" t="s">
        <v>37</v>
      </c>
      <c r="G508" t="s">
        <v>38</v>
      </c>
      <c r="H508">
        <v>15.03</v>
      </c>
      <c r="I508" t="s">
        <v>39</v>
      </c>
      <c r="J508" t="s">
        <v>40</v>
      </c>
      <c r="K508" t="s">
        <v>1273</v>
      </c>
      <c r="L508" s="5">
        <v>40783</v>
      </c>
      <c r="O508" s="1" t="str">
        <f t="shared" si="28"/>
        <v/>
      </c>
      <c r="P508" t="str">
        <f t="shared" si="29"/>
        <v/>
      </c>
      <c r="S508" s="1">
        <f t="shared" si="30"/>
        <v>40792</v>
      </c>
      <c r="U508">
        <f t="shared" ca="1" si="31"/>
        <v>8</v>
      </c>
      <c r="W508">
        <v>9</v>
      </c>
      <c r="X508">
        <v>2</v>
      </c>
      <c r="AF508" s="5">
        <v>40792</v>
      </c>
    </row>
    <row r="509" spans="1:32" x14ac:dyDescent="0.2">
      <c r="A509" s="4" t="s">
        <v>1291</v>
      </c>
      <c r="B509" t="s">
        <v>33</v>
      </c>
      <c r="C509" t="s">
        <v>1292</v>
      </c>
      <c r="D509" t="s">
        <v>1293</v>
      </c>
      <c r="E509" t="s">
        <v>1103</v>
      </c>
      <c r="F509" t="s">
        <v>37</v>
      </c>
      <c r="G509" t="s">
        <v>38</v>
      </c>
      <c r="H509">
        <v>14.42</v>
      </c>
      <c r="I509" t="s">
        <v>39</v>
      </c>
      <c r="J509" t="s">
        <v>40</v>
      </c>
      <c r="K509" t="s">
        <v>343</v>
      </c>
      <c r="L509" s="5">
        <v>40786</v>
      </c>
      <c r="O509" s="1" t="str">
        <f t="shared" si="28"/>
        <v/>
      </c>
      <c r="P509" t="str">
        <f t="shared" si="29"/>
        <v/>
      </c>
      <c r="S509" s="1">
        <f t="shared" si="30"/>
        <v>40787</v>
      </c>
      <c r="U509">
        <f t="shared" ca="1" si="31"/>
        <v>0</v>
      </c>
      <c r="W509">
        <v>1</v>
      </c>
      <c r="X509">
        <v>2</v>
      </c>
      <c r="AF509" s="5">
        <v>40787</v>
      </c>
    </row>
    <row r="510" spans="1:32" x14ac:dyDescent="0.2">
      <c r="A510" s="4" t="s">
        <v>1294</v>
      </c>
      <c r="B510" t="s">
        <v>33</v>
      </c>
      <c r="C510" t="s">
        <v>1285</v>
      </c>
      <c r="D510" t="s">
        <v>1295</v>
      </c>
      <c r="E510" t="s">
        <v>1103</v>
      </c>
      <c r="F510" t="s">
        <v>37</v>
      </c>
      <c r="G510" t="s">
        <v>38</v>
      </c>
      <c r="H510">
        <v>15.35</v>
      </c>
      <c r="I510" t="s">
        <v>39</v>
      </c>
      <c r="J510" t="s">
        <v>40</v>
      </c>
      <c r="K510" t="s">
        <v>1296</v>
      </c>
      <c r="L510" s="5">
        <v>40791</v>
      </c>
      <c r="O510" s="1" t="str">
        <f t="shared" si="28"/>
        <v/>
      </c>
      <c r="P510" t="str">
        <f t="shared" si="29"/>
        <v/>
      </c>
      <c r="S510" s="1">
        <f t="shared" si="30"/>
        <v>40792</v>
      </c>
      <c r="U510">
        <f t="shared" ca="1" si="31"/>
        <v>0</v>
      </c>
      <c r="W510">
        <v>1</v>
      </c>
      <c r="X510">
        <v>2</v>
      </c>
      <c r="AF510" s="5">
        <v>40792</v>
      </c>
    </row>
    <row r="511" spans="1:32" x14ac:dyDescent="0.2">
      <c r="A511" s="4" t="s">
        <v>1297</v>
      </c>
      <c r="B511" t="s">
        <v>33</v>
      </c>
      <c r="C511" t="s">
        <v>1178</v>
      </c>
      <c r="D511" t="s">
        <v>1298</v>
      </c>
      <c r="E511" t="s">
        <v>1103</v>
      </c>
      <c r="F511" t="s">
        <v>37</v>
      </c>
      <c r="G511" t="s">
        <v>50</v>
      </c>
      <c r="H511">
        <v>16.13</v>
      </c>
      <c r="I511" t="s">
        <v>289</v>
      </c>
      <c r="J511" t="s">
        <v>45</v>
      </c>
      <c r="K511" t="s">
        <v>373</v>
      </c>
      <c r="L511" s="5">
        <v>40791</v>
      </c>
      <c r="O511" s="1" t="str">
        <f t="shared" si="28"/>
        <v/>
      </c>
      <c r="P511" t="str">
        <f t="shared" si="29"/>
        <v/>
      </c>
      <c r="S511" s="1">
        <f t="shared" si="30"/>
        <v>40798</v>
      </c>
      <c r="U511">
        <f t="shared" ca="1" si="31"/>
        <v>6</v>
      </c>
      <c r="W511">
        <v>7</v>
      </c>
      <c r="X511">
        <v>2</v>
      </c>
      <c r="AF511" s="5">
        <v>40798</v>
      </c>
    </row>
    <row r="512" spans="1:32" x14ac:dyDescent="0.2">
      <c r="A512" s="4" t="s">
        <v>1119</v>
      </c>
      <c r="B512" t="s">
        <v>33</v>
      </c>
      <c r="C512" t="s">
        <v>1120</v>
      </c>
      <c r="D512" t="s">
        <v>1121</v>
      </c>
      <c r="E512" t="s">
        <v>1103</v>
      </c>
      <c r="F512" t="s">
        <v>37</v>
      </c>
      <c r="G512" t="s">
        <v>38</v>
      </c>
      <c r="H512">
        <v>16.18</v>
      </c>
      <c r="I512" t="s">
        <v>39</v>
      </c>
      <c r="J512" t="s">
        <v>45</v>
      </c>
      <c r="K512" t="s">
        <v>52</v>
      </c>
      <c r="L512" s="5">
        <v>40792</v>
      </c>
      <c r="O512" s="1" t="str">
        <f t="shared" si="28"/>
        <v/>
      </c>
      <c r="P512" t="str">
        <f t="shared" si="29"/>
        <v/>
      </c>
      <c r="S512" s="1">
        <f t="shared" si="30"/>
        <v>40792</v>
      </c>
      <c r="U512">
        <f t="shared" ca="1" si="31"/>
        <v>0</v>
      </c>
      <c r="W512">
        <v>0</v>
      </c>
      <c r="X512">
        <v>2</v>
      </c>
      <c r="AF512" s="5">
        <v>40792</v>
      </c>
    </row>
    <row r="513" spans="1:32" x14ac:dyDescent="0.2">
      <c r="A513" s="4" t="s">
        <v>1291</v>
      </c>
      <c r="B513" t="s">
        <v>33</v>
      </c>
      <c r="C513" t="s">
        <v>1292</v>
      </c>
      <c r="D513" t="s">
        <v>1293</v>
      </c>
      <c r="E513" t="s">
        <v>1103</v>
      </c>
      <c r="F513" t="s">
        <v>37</v>
      </c>
      <c r="G513" t="s">
        <v>38</v>
      </c>
      <c r="H513">
        <v>14.44</v>
      </c>
      <c r="I513" t="s">
        <v>192</v>
      </c>
      <c r="J513" t="s">
        <v>40</v>
      </c>
      <c r="K513" t="s">
        <v>1299</v>
      </c>
      <c r="L513" s="5">
        <v>40791</v>
      </c>
      <c r="O513" s="1" t="str">
        <f t="shared" si="28"/>
        <v/>
      </c>
      <c r="P513" t="str">
        <f t="shared" si="29"/>
        <v/>
      </c>
      <c r="S513" s="1">
        <f t="shared" si="30"/>
        <v>40975</v>
      </c>
      <c r="U513">
        <f t="shared" ca="1" si="31"/>
        <v>183</v>
      </c>
      <c r="W513">
        <v>184</v>
      </c>
      <c r="X513">
        <v>2</v>
      </c>
      <c r="AF513" s="5">
        <v>40975</v>
      </c>
    </row>
    <row r="514" spans="1:32" x14ac:dyDescent="0.2">
      <c r="A514" s="4" t="s">
        <v>1261</v>
      </c>
      <c r="B514" t="s">
        <v>33</v>
      </c>
      <c r="C514" t="s">
        <v>1262</v>
      </c>
      <c r="D514" t="s">
        <v>1263</v>
      </c>
      <c r="E514" t="s">
        <v>1103</v>
      </c>
      <c r="F514" t="s">
        <v>37</v>
      </c>
      <c r="G514" t="s">
        <v>38</v>
      </c>
      <c r="H514">
        <v>16.11</v>
      </c>
      <c r="I514" t="s">
        <v>39</v>
      </c>
      <c r="J514" t="s">
        <v>45</v>
      </c>
      <c r="K514" t="s">
        <v>622</v>
      </c>
      <c r="L514" s="5">
        <v>40792</v>
      </c>
      <c r="O514" s="1" t="str">
        <f t="shared" ref="O514:O577" si="32">IF(ISBLANK(AB514), "", AB514)</f>
        <v/>
      </c>
      <c r="P514" t="str">
        <f t="shared" ref="P514:P577" si="33">IF(AND(N514&gt;0, AB514&gt;0), IF(N514&lt;AB514, DATEDIF(N514,AB514,"d"), -DATEDIF(AB514,N514,"d")), "")</f>
        <v/>
      </c>
      <c r="S514" s="1">
        <f t="shared" ref="S514:S577" si="34">IF(ISBLANK(AF514), "", AF514)</f>
        <v>40792</v>
      </c>
      <c r="U514">
        <f t="shared" ref="U514:U577" ca="1" si="35">IF(OR(ISBLANK(L514), IF(ISBLANK(AF514),TODAY(),AF514) &lt; L514),"",MAX(0,DATEDIF(L514, IF(ISBLANK(AF514),TODAY(),AF514), "d")-1))</f>
        <v>0</v>
      </c>
      <c r="W514">
        <v>0</v>
      </c>
      <c r="X514">
        <v>2</v>
      </c>
      <c r="AF514" s="5">
        <v>40792</v>
      </c>
    </row>
    <row r="515" spans="1:32" x14ac:dyDescent="0.2">
      <c r="A515" s="4" t="s">
        <v>1188</v>
      </c>
      <c r="B515" t="s">
        <v>33</v>
      </c>
      <c r="C515" t="s">
        <v>1189</v>
      </c>
      <c r="D515" t="s">
        <v>1190</v>
      </c>
      <c r="E515" t="s">
        <v>1103</v>
      </c>
      <c r="F515" t="s">
        <v>37</v>
      </c>
      <c r="G515" t="s">
        <v>38</v>
      </c>
      <c r="H515">
        <v>15.62</v>
      </c>
      <c r="I515" t="s">
        <v>39</v>
      </c>
      <c r="J515" t="s">
        <v>40</v>
      </c>
      <c r="K515" t="s">
        <v>157</v>
      </c>
      <c r="L515" s="5">
        <v>40792</v>
      </c>
      <c r="O515" s="1" t="str">
        <f t="shared" si="32"/>
        <v/>
      </c>
      <c r="P515" t="str">
        <f t="shared" si="33"/>
        <v/>
      </c>
      <c r="S515" s="1">
        <f t="shared" si="34"/>
        <v>40798</v>
      </c>
      <c r="U515">
        <f t="shared" ca="1" si="35"/>
        <v>5</v>
      </c>
      <c r="W515">
        <v>6</v>
      </c>
      <c r="X515">
        <v>2</v>
      </c>
      <c r="AF515" s="5">
        <v>40798</v>
      </c>
    </row>
    <row r="516" spans="1:32" x14ac:dyDescent="0.2">
      <c r="A516" s="4" t="s">
        <v>1100</v>
      </c>
      <c r="B516" t="s">
        <v>33</v>
      </c>
      <c r="C516" t="s">
        <v>1101</v>
      </c>
      <c r="D516" t="s">
        <v>1102</v>
      </c>
      <c r="E516" t="s">
        <v>1103</v>
      </c>
      <c r="F516" t="s">
        <v>37</v>
      </c>
      <c r="G516" t="s">
        <v>38</v>
      </c>
      <c r="H516">
        <v>17.52</v>
      </c>
      <c r="I516" t="s">
        <v>39</v>
      </c>
      <c r="J516" t="s">
        <v>45</v>
      </c>
      <c r="K516" t="s">
        <v>1300</v>
      </c>
      <c r="L516" s="5">
        <v>40792</v>
      </c>
      <c r="O516" s="1" t="str">
        <f t="shared" si="32"/>
        <v/>
      </c>
      <c r="P516" t="str">
        <f t="shared" si="33"/>
        <v/>
      </c>
      <c r="S516" s="1">
        <f t="shared" si="34"/>
        <v>40801</v>
      </c>
      <c r="U516">
        <f t="shared" ca="1" si="35"/>
        <v>8</v>
      </c>
      <c r="W516">
        <v>9</v>
      </c>
      <c r="X516">
        <v>2</v>
      </c>
      <c r="AF516" s="5">
        <v>40801</v>
      </c>
    </row>
    <row r="517" spans="1:32" x14ac:dyDescent="0.2">
      <c r="A517" s="4" t="s">
        <v>1257</v>
      </c>
      <c r="B517" t="s">
        <v>33</v>
      </c>
      <c r="C517" t="s">
        <v>1258</v>
      </c>
      <c r="D517" t="s">
        <v>1259</v>
      </c>
      <c r="E517" t="s">
        <v>1103</v>
      </c>
      <c r="F517" t="s">
        <v>37</v>
      </c>
      <c r="G517" t="s">
        <v>38</v>
      </c>
      <c r="H517">
        <v>16.79</v>
      </c>
      <c r="K517" t="s">
        <v>875</v>
      </c>
      <c r="L517" s="5">
        <v>40799</v>
      </c>
      <c r="O517" s="1" t="str">
        <f t="shared" si="32"/>
        <v/>
      </c>
      <c r="P517" t="str">
        <f t="shared" si="33"/>
        <v/>
      </c>
      <c r="S517" s="1">
        <f t="shared" si="34"/>
        <v>40801</v>
      </c>
      <c r="U517">
        <f t="shared" ca="1" si="35"/>
        <v>1</v>
      </c>
      <c r="W517">
        <v>2</v>
      </c>
      <c r="X517">
        <v>2</v>
      </c>
      <c r="AF517" s="5">
        <v>40801</v>
      </c>
    </row>
    <row r="518" spans="1:32" x14ac:dyDescent="0.2">
      <c r="A518" s="4" t="s">
        <v>1194</v>
      </c>
      <c r="B518" t="s">
        <v>33</v>
      </c>
      <c r="C518" t="s">
        <v>1195</v>
      </c>
      <c r="D518" t="s">
        <v>1196</v>
      </c>
      <c r="E518" t="s">
        <v>1103</v>
      </c>
      <c r="F518" t="s">
        <v>37</v>
      </c>
      <c r="G518" t="s">
        <v>38</v>
      </c>
      <c r="H518">
        <v>15.52</v>
      </c>
      <c r="I518" t="s">
        <v>39</v>
      </c>
      <c r="J518" t="s">
        <v>45</v>
      </c>
      <c r="K518" t="s">
        <v>805</v>
      </c>
      <c r="L518" s="5">
        <v>40803</v>
      </c>
      <c r="O518" s="1" t="str">
        <f t="shared" si="32"/>
        <v/>
      </c>
      <c r="P518" t="str">
        <f t="shared" si="33"/>
        <v/>
      </c>
      <c r="S518" s="1">
        <f t="shared" si="34"/>
        <v>40819</v>
      </c>
      <c r="U518">
        <f t="shared" ca="1" si="35"/>
        <v>15</v>
      </c>
      <c r="W518">
        <v>16</v>
      </c>
      <c r="X518">
        <v>2</v>
      </c>
      <c r="AF518" s="5">
        <v>40819</v>
      </c>
    </row>
    <row r="519" spans="1:32" x14ac:dyDescent="0.2">
      <c r="A519" s="4" t="s">
        <v>1119</v>
      </c>
      <c r="B519" t="s">
        <v>33</v>
      </c>
      <c r="C519" t="s">
        <v>1120</v>
      </c>
      <c r="D519" t="s">
        <v>1121</v>
      </c>
      <c r="E519" t="s">
        <v>1103</v>
      </c>
      <c r="F519" t="s">
        <v>37</v>
      </c>
      <c r="G519" t="s">
        <v>38</v>
      </c>
      <c r="H519">
        <v>16.21</v>
      </c>
      <c r="I519" t="s">
        <v>39</v>
      </c>
      <c r="J519" t="s">
        <v>45</v>
      </c>
      <c r="K519" t="s">
        <v>504</v>
      </c>
      <c r="L519" s="5">
        <v>40803</v>
      </c>
      <c r="O519" s="1" t="str">
        <f t="shared" si="32"/>
        <v/>
      </c>
      <c r="P519" t="str">
        <f t="shared" si="33"/>
        <v/>
      </c>
      <c r="S519" s="1" t="str">
        <f t="shared" si="34"/>
        <v/>
      </c>
      <c r="U519">
        <f t="shared" ca="1" si="35"/>
        <v>3301</v>
      </c>
      <c r="W519">
        <v>286</v>
      </c>
      <c r="X519">
        <v>2</v>
      </c>
    </row>
    <row r="520" spans="1:32" x14ac:dyDescent="0.2">
      <c r="A520" s="4" t="s">
        <v>1278</v>
      </c>
      <c r="B520" t="s">
        <v>33</v>
      </c>
      <c r="C520" t="s">
        <v>1279</v>
      </c>
      <c r="D520" t="s">
        <v>1280</v>
      </c>
      <c r="E520" t="s">
        <v>1103</v>
      </c>
      <c r="F520" t="s">
        <v>37</v>
      </c>
      <c r="G520" t="s">
        <v>38</v>
      </c>
      <c r="H520">
        <v>17.46</v>
      </c>
      <c r="I520" t="s">
        <v>39</v>
      </c>
      <c r="J520" t="s">
        <v>45</v>
      </c>
      <c r="K520" t="s">
        <v>574</v>
      </c>
      <c r="L520" s="5">
        <v>40801</v>
      </c>
      <c r="O520" s="1" t="str">
        <f t="shared" si="32"/>
        <v/>
      </c>
      <c r="P520" t="str">
        <f t="shared" si="33"/>
        <v/>
      </c>
      <c r="S520" s="1">
        <f t="shared" si="34"/>
        <v>40802</v>
      </c>
      <c r="U520">
        <f t="shared" ca="1" si="35"/>
        <v>0</v>
      </c>
      <c r="W520">
        <v>1</v>
      </c>
      <c r="X520">
        <v>2</v>
      </c>
      <c r="AF520" s="5">
        <v>40802</v>
      </c>
    </row>
    <row r="521" spans="1:32" x14ac:dyDescent="0.2">
      <c r="A521" s="4" t="s">
        <v>1261</v>
      </c>
      <c r="B521" t="s">
        <v>33</v>
      </c>
      <c r="C521" t="s">
        <v>1262</v>
      </c>
      <c r="D521" t="s">
        <v>1263</v>
      </c>
      <c r="E521" t="s">
        <v>1103</v>
      </c>
      <c r="F521" t="s">
        <v>37</v>
      </c>
      <c r="G521" t="s">
        <v>38</v>
      </c>
      <c r="H521">
        <v>16.14</v>
      </c>
      <c r="I521" t="s">
        <v>39</v>
      </c>
      <c r="J521" t="s">
        <v>45</v>
      </c>
      <c r="K521" t="s">
        <v>1301</v>
      </c>
      <c r="L521" s="5">
        <v>40803</v>
      </c>
      <c r="O521" s="1" t="str">
        <f t="shared" si="32"/>
        <v/>
      </c>
      <c r="P521" t="str">
        <f t="shared" si="33"/>
        <v/>
      </c>
      <c r="S521" s="1">
        <f t="shared" si="34"/>
        <v>40813</v>
      </c>
      <c r="U521">
        <f t="shared" ca="1" si="35"/>
        <v>9</v>
      </c>
      <c r="W521">
        <v>10</v>
      </c>
      <c r="X521">
        <v>2</v>
      </c>
      <c r="AF521" s="5">
        <v>40813</v>
      </c>
    </row>
    <row r="522" spans="1:32" x14ac:dyDescent="0.2">
      <c r="A522" s="4" t="s">
        <v>1231</v>
      </c>
      <c r="B522" t="s">
        <v>33</v>
      </c>
      <c r="C522" t="s">
        <v>461</v>
      </c>
      <c r="D522" t="s">
        <v>1232</v>
      </c>
      <c r="E522" t="s">
        <v>1103</v>
      </c>
      <c r="F522" t="s">
        <v>37</v>
      </c>
      <c r="G522" t="s">
        <v>38</v>
      </c>
      <c r="H522">
        <v>15.74</v>
      </c>
      <c r="I522" t="s">
        <v>39</v>
      </c>
      <c r="J522" t="s">
        <v>45</v>
      </c>
      <c r="K522" t="s">
        <v>293</v>
      </c>
      <c r="L522" s="5">
        <v>40810</v>
      </c>
      <c r="O522" s="1" t="str">
        <f t="shared" si="32"/>
        <v/>
      </c>
      <c r="P522" t="str">
        <f t="shared" si="33"/>
        <v/>
      </c>
      <c r="S522" s="1">
        <f t="shared" si="34"/>
        <v>40812</v>
      </c>
      <c r="U522">
        <f t="shared" ca="1" si="35"/>
        <v>1</v>
      </c>
      <c r="W522">
        <v>2</v>
      </c>
      <c r="X522">
        <v>2</v>
      </c>
      <c r="AF522" s="5">
        <v>40812</v>
      </c>
    </row>
    <row r="523" spans="1:32" x14ac:dyDescent="0.2">
      <c r="A523" s="4" t="s">
        <v>1302</v>
      </c>
      <c r="B523" t="s">
        <v>33</v>
      </c>
      <c r="C523" t="s">
        <v>1303</v>
      </c>
      <c r="D523" t="s">
        <v>1304</v>
      </c>
      <c r="E523" t="s">
        <v>1103</v>
      </c>
      <c r="F523" t="s">
        <v>37</v>
      </c>
      <c r="G523" t="s">
        <v>38</v>
      </c>
      <c r="H523">
        <v>16.07</v>
      </c>
      <c r="I523" t="s">
        <v>39</v>
      </c>
      <c r="J523" t="s">
        <v>45</v>
      </c>
      <c r="K523" t="s">
        <v>1305</v>
      </c>
      <c r="L523" s="5">
        <v>40810</v>
      </c>
      <c r="O523" s="1" t="str">
        <f t="shared" si="32"/>
        <v/>
      </c>
      <c r="P523" t="str">
        <f t="shared" si="33"/>
        <v/>
      </c>
      <c r="S523" s="1">
        <f t="shared" si="34"/>
        <v>40812</v>
      </c>
      <c r="U523">
        <f t="shared" ca="1" si="35"/>
        <v>1</v>
      </c>
      <c r="W523">
        <v>2</v>
      </c>
      <c r="X523">
        <v>2</v>
      </c>
      <c r="AF523" s="5">
        <v>40812</v>
      </c>
    </row>
    <row r="524" spans="1:32" x14ac:dyDescent="0.2">
      <c r="A524" s="4" t="s">
        <v>1265</v>
      </c>
      <c r="B524" t="s">
        <v>33</v>
      </c>
      <c r="C524" t="s">
        <v>1266</v>
      </c>
      <c r="D524" t="s">
        <v>1267</v>
      </c>
      <c r="E524" t="s">
        <v>1103</v>
      </c>
      <c r="F524" t="s">
        <v>37</v>
      </c>
      <c r="G524" t="s">
        <v>38</v>
      </c>
      <c r="H524">
        <v>15.66</v>
      </c>
      <c r="I524" t="s">
        <v>39</v>
      </c>
      <c r="J524" t="s">
        <v>40</v>
      </c>
      <c r="K524" t="s">
        <v>1203</v>
      </c>
      <c r="L524" s="5">
        <v>40812</v>
      </c>
      <c r="O524" s="1" t="str">
        <f t="shared" si="32"/>
        <v/>
      </c>
      <c r="P524" t="str">
        <f t="shared" si="33"/>
        <v/>
      </c>
      <c r="S524" s="1">
        <f t="shared" si="34"/>
        <v>40813</v>
      </c>
      <c r="U524">
        <f t="shared" ca="1" si="35"/>
        <v>0</v>
      </c>
      <c r="W524">
        <v>1</v>
      </c>
      <c r="X524">
        <v>2</v>
      </c>
      <c r="AF524" s="5">
        <v>40813</v>
      </c>
    </row>
    <row r="525" spans="1:32" x14ac:dyDescent="0.2">
      <c r="A525" s="4" t="s">
        <v>1231</v>
      </c>
      <c r="B525" t="s">
        <v>33</v>
      </c>
      <c r="C525" t="s">
        <v>461</v>
      </c>
      <c r="D525" t="s">
        <v>1232</v>
      </c>
      <c r="E525" t="s">
        <v>1103</v>
      </c>
      <c r="F525" t="s">
        <v>37</v>
      </c>
      <c r="G525" t="s">
        <v>38</v>
      </c>
      <c r="H525">
        <v>15.76</v>
      </c>
      <c r="I525" t="s">
        <v>39</v>
      </c>
      <c r="J525" t="s">
        <v>45</v>
      </c>
      <c r="K525" t="s">
        <v>224</v>
      </c>
      <c r="L525" s="5">
        <v>40817</v>
      </c>
      <c r="O525" s="1" t="str">
        <f t="shared" si="32"/>
        <v/>
      </c>
      <c r="P525" t="str">
        <f t="shared" si="33"/>
        <v/>
      </c>
      <c r="S525" s="1">
        <f t="shared" si="34"/>
        <v>40842</v>
      </c>
      <c r="U525">
        <f t="shared" ca="1" si="35"/>
        <v>24</v>
      </c>
      <c r="W525">
        <v>25</v>
      </c>
      <c r="X525">
        <v>2</v>
      </c>
      <c r="AF525" s="5">
        <v>40842</v>
      </c>
    </row>
    <row r="526" spans="1:32" x14ac:dyDescent="0.2">
      <c r="A526" s="4" t="s">
        <v>1306</v>
      </c>
      <c r="B526" t="s">
        <v>33</v>
      </c>
      <c r="C526" t="s">
        <v>1307</v>
      </c>
      <c r="D526" t="s">
        <v>1308</v>
      </c>
      <c r="E526" t="s">
        <v>1103</v>
      </c>
      <c r="F526" t="s">
        <v>37</v>
      </c>
      <c r="G526" t="s">
        <v>38</v>
      </c>
      <c r="H526">
        <v>14.34</v>
      </c>
      <c r="I526" t="s">
        <v>39</v>
      </c>
      <c r="J526" t="s">
        <v>40</v>
      </c>
      <c r="K526" t="s">
        <v>1309</v>
      </c>
      <c r="L526" s="5">
        <v>40814</v>
      </c>
      <c r="O526" s="1" t="str">
        <f t="shared" si="32"/>
        <v/>
      </c>
      <c r="P526" t="str">
        <f t="shared" si="33"/>
        <v/>
      </c>
      <c r="S526" s="1">
        <f t="shared" si="34"/>
        <v>40816</v>
      </c>
      <c r="U526">
        <f t="shared" ca="1" si="35"/>
        <v>1</v>
      </c>
      <c r="W526">
        <v>2</v>
      </c>
      <c r="X526">
        <v>2</v>
      </c>
      <c r="AF526" s="5">
        <v>40816</v>
      </c>
    </row>
    <row r="527" spans="1:32" x14ac:dyDescent="0.2">
      <c r="A527" s="4" t="s">
        <v>1129</v>
      </c>
      <c r="B527" t="s">
        <v>33</v>
      </c>
      <c r="C527" t="s">
        <v>1130</v>
      </c>
      <c r="D527" t="s">
        <v>1131</v>
      </c>
      <c r="E527" t="s">
        <v>1103</v>
      </c>
      <c r="F527" t="s">
        <v>37</v>
      </c>
      <c r="G527" t="s">
        <v>50</v>
      </c>
      <c r="H527">
        <v>16.05</v>
      </c>
      <c r="I527" t="s">
        <v>141</v>
      </c>
      <c r="J527" t="s">
        <v>45</v>
      </c>
      <c r="K527" t="s">
        <v>213</v>
      </c>
      <c r="L527" s="5">
        <v>40828</v>
      </c>
      <c r="O527" s="1" t="str">
        <f t="shared" si="32"/>
        <v/>
      </c>
      <c r="P527" t="str">
        <f t="shared" si="33"/>
        <v/>
      </c>
      <c r="S527" s="1">
        <f t="shared" si="34"/>
        <v>40849</v>
      </c>
      <c r="U527">
        <f t="shared" ca="1" si="35"/>
        <v>20</v>
      </c>
      <c r="W527">
        <v>21</v>
      </c>
      <c r="X527">
        <v>2</v>
      </c>
      <c r="AF527" s="5">
        <v>40849</v>
      </c>
    </row>
    <row r="528" spans="1:32" x14ac:dyDescent="0.2">
      <c r="A528" s="4" t="s">
        <v>1172</v>
      </c>
      <c r="B528" t="s">
        <v>33</v>
      </c>
      <c r="C528" t="s">
        <v>1173</v>
      </c>
      <c r="D528" t="s">
        <v>1174</v>
      </c>
      <c r="E528" t="s">
        <v>1103</v>
      </c>
      <c r="F528" t="s">
        <v>37</v>
      </c>
      <c r="G528" t="s">
        <v>38</v>
      </c>
      <c r="H528">
        <v>16.850000000000001</v>
      </c>
      <c r="I528" t="s">
        <v>39</v>
      </c>
      <c r="J528" t="s">
        <v>45</v>
      </c>
      <c r="K528" t="s">
        <v>213</v>
      </c>
      <c r="L528" s="5">
        <v>40837</v>
      </c>
      <c r="O528" s="1" t="str">
        <f t="shared" si="32"/>
        <v/>
      </c>
      <c r="P528" t="str">
        <f t="shared" si="33"/>
        <v/>
      </c>
      <c r="S528" s="1">
        <f t="shared" si="34"/>
        <v>40848</v>
      </c>
      <c r="U528">
        <f t="shared" ca="1" si="35"/>
        <v>10</v>
      </c>
      <c r="W528">
        <v>11</v>
      </c>
      <c r="X528">
        <v>2</v>
      </c>
      <c r="AF528" s="5">
        <v>40848</v>
      </c>
    </row>
    <row r="529" spans="1:32" x14ac:dyDescent="0.2">
      <c r="A529" s="4" t="s">
        <v>1294</v>
      </c>
      <c r="B529" t="s">
        <v>33</v>
      </c>
      <c r="C529" t="s">
        <v>1285</v>
      </c>
      <c r="D529" t="s">
        <v>1295</v>
      </c>
      <c r="E529" t="s">
        <v>1103</v>
      </c>
      <c r="F529" t="s">
        <v>37</v>
      </c>
      <c r="G529" t="s">
        <v>38</v>
      </c>
      <c r="H529">
        <v>15.47</v>
      </c>
      <c r="I529" t="s">
        <v>39</v>
      </c>
      <c r="J529" t="s">
        <v>40</v>
      </c>
      <c r="K529" t="s">
        <v>213</v>
      </c>
      <c r="L529" s="5">
        <v>40837</v>
      </c>
      <c r="O529" s="1" t="str">
        <f t="shared" si="32"/>
        <v/>
      </c>
      <c r="P529" t="str">
        <f t="shared" si="33"/>
        <v/>
      </c>
      <c r="S529" s="1">
        <f t="shared" si="34"/>
        <v>40840</v>
      </c>
      <c r="U529">
        <f t="shared" ca="1" si="35"/>
        <v>2</v>
      </c>
      <c r="W529">
        <v>3</v>
      </c>
      <c r="X529">
        <v>2</v>
      </c>
      <c r="AF529" s="5">
        <v>40840</v>
      </c>
    </row>
    <row r="530" spans="1:32" x14ac:dyDescent="0.2">
      <c r="A530" s="4" t="s">
        <v>1302</v>
      </c>
      <c r="B530" t="s">
        <v>33</v>
      </c>
      <c r="C530" t="s">
        <v>1303</v>
      </c>
      <c r="D530" t="s">
        <v>1304</v>
      </c>
      <c r="E530" t="s">
        <v>1103</v>
      </c>
      <c r="F530" t="s">
        <v>37</v>
      </c>
      <c r="G530" t="s">
        <v>38</v>
      </c>
      <c r="H530">
        <v>16.14</v>
      </c>
      <c r="I530" t="s">
        <v>39</v>
      </c>
      <c r="J530" t="s">
        <v>45</v>
      </c>
      <c r="K530" t="s">
        <v>1310</v>
      </c>
      <c r="L530" s="5">
        <v>40837</v>
      </c>
      <c r="O530" s="1" t="str">
        <f t="shared" si="32"/>
        <v/>
      </c>
      <c r="P530" t="str">
        <f t="shared" si="33"/>
        <v/>
      </c>
      <c r="S530" s="1">
        <f t="shared" si="34"/>
        <v>40842</v>
      </c>
      <c r="U530">
        <f t="shared" ca="1" si="35"/>
        <v>4</v>
      </c>
      <c r="W530">
        <v>5</v>
      </c>
      <c r="X530">
        <v>2</v>
      </c>
      <c r="AF530" s="5">
        <v>40842</v>
      </c>
    </row>
    <row r="531" spans="1:32" x14ac:dyDescent="0.2">
      <c r="A531" s="4" t="s">
        <v>1177</v>
      </c>
      <c r="B531" t="s">
        <v>33</v>
      </c>
      <c r="C531" t="s">
        <v>1178</v>
      </c>
      <c r="D531" t="s">
        <v>1179</v>
      </c>
      <c r="E531" t="s">
        <v>1103</v>
      </c>
      <c r="F531" t="s">
        <v>37</v>
      </c>
      <c r="G531" t="s">
        <v>50</v>
      </c>
      <c r="H531">
        <v>15.33</v>
      </c>
      <c r="I531" t="s">
        <v>141</v>
      </c>
      <c r="J531" t="s">
        <v>40</v>
      </c>
      <c r="K531" t="s">
        <v>265</v>
      </c>
      <c r="L531" s="5">
        <v>40848</v>
      </c>
      <c r="O531" s="1" t="str">
        <f t="shared" si="32"/>
        <v/>
      </c>
      <c r="P531" t="str">
        <f t="shared" si="33"/>
        <v/>
      </c>
      <c r="S531" s="1">
        <f t="shared" si="34"/>
        <v>40861</v>
      </c>
      <c r="U531">
        <f t="shared" ca="1" si="35"/>
        <v>12</v>
      </c>
      <c r="W531">
        <v>13</v>
      </c>
      <c r="X531">
        <v>2</v>
      </c>
      <c r="AF531" s="5">
        <v>40861</v>
      </c>
    </row>
    <row r="532" spans="1:32" x14ac:dyDescent="0.2">
      <c r="A532" s="4" t="s">
        <v>1311</v>
      </c>
      <c r="B532" t="s">
        <v>33</v>
      </c>
      <c r="C532" t="s">
        <v>326</v>
      </c>
      <c r="D532" t="s">
        <v>318</v>
      </c>
      <c r="E532" t="s">
        <v>1103</v>
      </c>
      <c r="F532" t="s">
        <v>37</v>
      </c>
      <c r="G532" t="s">
        <v>50</v>
      </c>
      <c r="H532">
        <v>15.93</v>
      </c>
      <c r="I532" t="s">
        <v>141</v>
      </c>
      <c r="J532" t="s">
        <v>45</v>
      </c>
      <c r="K532" t="s">
        <v>1156</v>
      </c>
      <c r="L532" s="5">
        <v>40851</v>
      </c>
      <c r="O532" s="1" t="str">
        <f t="shared" si="32"/>
        <v/>
      </c>
      <c r="P532" t="str">
        <f t="shared" si="33"/>
        <v/>
      </c>
      <c r="S532" s="1">
        <f t="shared" si="34"/>
        <v>40852</v>
      </c>
      <c r="U532">
        <f t="shared" ca="1" si="35"/>
        <v>0</v>
      </c>
      <c r="W532">
        <v>1</v>
      </c>
      <c r="X532">
        <v>2</v>
      </c>
      <c r="AF532" s="5">
        <v>40852</v>
      </c>
    </row>
    <row r="533" spans="1:32" x14ac:dyDescent="0.2">
      <c r="A533" s="4" t="s">
        <v>1312</v>
      </c>
      <c r="B533" t="s">
        <v>33</v>
      </c>
      <c r="C533" t="s">
        <v>1313</v>
      </c>
      <c r="D533" t="s">
        <v>1314</v>
      </c>
      <c r="E533" t="s">
        <v>1103</v>
      </c>
      <c r="F533" t="s">
        <v>37</v>
      </c>
      <c r="G533" t="s">
        <v>50</v>
      </c>
      <c r="H533">
        <v>14.96</v>
      </c>
      <c r="I533" t="s">
        <v>377</v>
      </c>
      <c r="J533" t="s">
        <v>45</v>
      </c>
      <c r="K533" t="s">
        <v>867</v>
      </c>
      <c r="L533" s="5">
        <v>40854</v>
      </c>
      <c r="O533" s="1" t="str">
        <f t="shared" si="32"/>
        <v/>
      </c>
      <c r="P533" t="str">
        <f t="shared" si="33"/>
        <v/>
      </c>
      <c r="S533" s="1">
        <f t="shared" si="34"/>
        <v>40855</v>
      </c>
      <c r="U533">
        <f t="shared" ca="1" si="35"/>
        <v>0</v>
      </c>
      <c r="W533">
        <v>1</v>
      </c>
      <c r="X533">
        <v>2</v>
      </c>
      <c r="AF533" s="5">
        <v>40855</v>
      </c>
    </row>
    <row r="534" spans="1:32" x14ac:dyDescent="0.2">
      <c r="A534" s="4" t="s">
        <v>1315</v>
      </c>
      <c r="B534" t="s">
        <v>33</v>
      </c>
      <c r="C534" t="s">
        <v>1316</v>
      </c>
      <c r="D534" t="s">
        <v>1317</v>
      </c>
      <c r="E534" t="s">
        <v>1103</v>
      </c>
      <c r="F534" t="s">
        <v>37</v>
      </c>
      <c r="G534" t="s">
        <v>50</v>
      </c>
      <c r="H534">
        <v>15.21</v>
      </c>
      <c r="I534" t="s">
        <v>377</v>
      </c>
      <c r="J534" t="s">
        <v>40</v>
      </c>
      <c r="K534" t="s">
        <v>527</v>
      </c>
      <c r="L534" s="5">
        <v>40855</v>
      </c>
      <c r="O534" s="1" t="str">
        <f t="shared" si="32"/>
        <v/>
      </c>
      <c r="P534" t="str">
        <f t="shared" si="33"/>
        <v/>
      </c>
      <c r="S534" s="1">
        <f t="shared" si="34"/>
        <v>40856</v>
      </c>
      <c r="U534">
        <f t="shared" ca="1" si="35"/>
        <v>0</v>
      </c>
      <c r="W534">
        <v>1</v>
      </c>
      <c r="X534">
        <v>2</v>
      </c>
      <c r="AF534" s="5">
        <v>40856</v>
      </c>
    </row>
    <row r="535" spans="1:32" x14ac:dyDescent="0.2">
      <c r="A535" s="4" t="s">
        <v>1216</v>
      </c>
      <c r="B535" t="s">
        <v>33</v>
      </c>
      <c r="C535" t="s">
        <v>1217</v>
      </c>
      <c r="D535" t="s">
        <v>1218</v>
      </c>
      <c r="E535" t="s">
        <v>1103</v>
      </c>
      <c r="F535" t="s">
        <v>37</v>
      </c>
      <c r="G535" t="s">
        <v>50</v>
      </c>
      <c r="H535">
        <v>15.7</v>
      </c>
      <c r="I535" t="s">
        <v>141</v>
      </c>
      <c r="J535" t="s">
        <v>45</v>
      </c>
      <c r="K535" t="s">
        <v>1318</v>
      </c>
      <c r="L535" s="5">
        <v>40859</v>
      </c>
      <c r="O535" s="1" t="str">
        <f t="shared" si="32"/>
        <v/>
      </c>
      <c r="P535" t="str">
        <f t="shared" si="33"/>
        <v/>
      </c>
      <c r="S535" s="1">
        <f t="shared" si="34"/>
        <v>40861</v>
      </c>
      <c r="U535">
        <f t="shared" ca="1" si="35"/>
        <v>1</v>
      </c>
      <c r="W535">
        <v>2</v>
      </c>
      <c r="X535">
        <v>2</v>
      </c>
      <c r="AF535" s="5">
        <v>40861</v>
      </c>
    </row>
    <row r="536" spans="1:32" x14ac:dyDescent="0.2">
      <c r="A536" s="4" t="s">
        <v>1235</v>
      </c>
      <c r="B536" t="s">
        <v>33</v>
      </c>
      <c r="C536" t="s">
        <v>1236</v>
      </c>
      <c r="D536" t="s">
        <v>1237</v>
      </c>
      <c r="E536" t="s">
        <v>1103</v>
      </c>
      <c r="F536" t="s">
        <v>37</v>
      </c>
      <c r="G536" t="s">
        <v>50</v>
      </c>
      <c r="H536">
        <v>16.989999999999998</v>
      </c>
      <c r="I536" t="s">
        <v>141</v>
      </c>
      <c r="J536" t="s">
        <v>45</v>
      </c>
      <c r="K536" t="s">
        <v>1319</v>
      </c>
      <c r="L536" s="5">
        <v>40859</v>
      </c>
      <c r="O536" s="1" t="str">
        <f t="shared" si="32"/>
        <v/>
      </c>
      <c r="P536" t="str">
        <f t="shared" si="33"/>
        <v/>
      </c>
      <c r="S536" s="1">
        <f t="shared" si="34"/>
        <v>40861</v>
      </c>
      <c r="U536">
        <f t="shared" ca="1" si="35"/>
        <v>1</v>
      </c>
      <c r="W536">
        <v>2</v>
      </c>
      <c r="X536">
        <v>2</v>
      </c>
      <c r="AF536" s="5">
        <v>40861</v>
      </c>
    </row>
    <row r="537" spans="1:32" x14ac:dyDescent="0.2">
      <c r="A537" s="4" t="s">
        <v>1153</v>
      </c>
      <c r="B537" t="s">
        <v>33</v>
      </c>
      <c r="C537" t="s">
        <v>1154</v>
      </c>
      <c r="D537" t="s">
        <v>1155</v>
      </c>
      <c r="E537" t="s">
        <v>1103</v>
      </c>
      <c r="F537" t="s">
        <v>37</v>
      </c>
      <c r="G537" t="s">
        <v>50</v>
      </c>
      <c r="H537">
        <v>17.309999999999999</v>
      </c>
      <c r="I537" t="s">
        <v>141</v>
      </c>
      <c r="J537" t="s">
        <v>45</v>
      </c>
      <c r="K537" t="s">
        <v>76</v>
      </c>
      <c r="L537" s="5">
        <v>40861</v>
      </c>
      <c r="O537" s="1" t="str">
        <f t="shared" si="32"/>
        <v/>
      </c>
      <c r="P537" t="str">
        <f t="shared" si="33"/>
        <v/>
      </c>
      <c r="S537" s="1">
        <f t="shared" si="34"/>
        <v>40863</v>
      </c>
      <c r="U537">
        <f t="shared" ca="1" si="35"/>
        <v>1</v>
      </c>
      <c r="W537">
        <v>2</v>
      </c>
      <c r="X537">
        <v>2</v>
      </c>
      <c r="AF537" s="5">
        <v>40863</v>
      </c>
    </row>
    <row r="538" spans="1:32" x14ac:dyDescent="0.2">
      <c r="A538" s="4" t="s">
        <v>1320</v>
      </c>
      <c r="B538" t="s">
        <v>33</v>
      </c>
      <c r="C538" t="s">
        <v>1321</v>
      </c>
      <c r="D538" t="s">
        <v>1322</v>
      </c>
      <c r="E538" t="s">
        <v>1103</v>
      </c>
      <c r="F538" t="s">
        <v>37</v>
      </c>
      <c r="G538" t="s">
        <v>50</v>
      </c>
      <c r="H538">
        <v>15.5</v>
      </c>
      <c r="I538" t="s">
        <v>141</v>
      </c>
      <c r="J538" t="s">
        <v>45</v>
      </c>
      <c r="K538" t="s">
        <v>1222</v>
      </c>
      <c r="L538" s="5">
        <v>40862</v>
      </c>
      <c r="O538" s="1" t="str">
        <f t="shared" si="32"/>
        <v/>
      </c>
      <c r="P538" t="str">
        <f t="shared" si="33"/>
        <v/>
      </c>
      <c r="S538" s="1">
        <f t="shared" si="34"/>
        <v>40875</v>
      </c>
      <c r="U538">
        <f t="shared" ca="1" si="35"/>
        <v>12</v>
      </c>
      <c r="W538">
        <v>13</v>
      </c>
      <c r="X538">
        <v>2</v>
      </c>
      <c r="AF538" s="5">
        <v>40875</v>
      </c>
    </row>
    <row r="539" spans="1:32" x14ac:dyDescent="0.2">
      <c r="A539" s="4" t="s">
        <v>1323</v>
      </c>
      <c r="B539" t="s">
        <v>33</v>
      </c>
      <c r="C539" t="s">
        <v>1324</v>
      </c>
      <c r="D539" t="s">
        <v>1325</v>
      </c>
      <c r="E539" t="s">
        <v>1103</v>
      </c>
      <c r="F539" t="s">
        <v>37</v>
      </c>
      <c r="G539" t="s">
        <v>50</v>
      </c>
      <c r="H539">
        <v>17.239999999999998</v>
      </c>
      <c r="I539" t="s">
        <v>377</v>
      </c>
      <c r="J539" t="s">
        <v>45</v>
      </c>
      <c r="K539" t="s">
        <v>1326</v>
      </c>
      <c r="L539" s="5">
        <v>40863</v>
      </c>
      <c r="O539" s="1" t="str">
        <f t="shared" si="32"/>
        <v/>
      </c>
      <c r="P539" t="str">
        <f t="shared" si="33"/>
        <v/>
      </c>
      <c r="S539" s="1">
        <f t="shared" si="34"/>
        <v>40863</v>
      </c>
      <c r="U539">
        <f t="shared" ca="1" si="35"/>
        <v>0</v>
      </c>
      <c r="W539">
        <v>0</v>
      </c>
      <c r="X539">
        <v>2</v>
      </c>
      <c r="AF539" s="5">
        <v>40863</v>
      </c>
    </row>
    <row r="540" spans="1:32" x14ac:dyDescent="0.2">
      <c r="A540" s="4" t="s">
        <v>1216</v>
      </c>
      <c r="B540" t="s">
        <v>33</v>
      </c>
      <c r="C540" t="s">
        <v>1217</v>
      </c>
      <c r="D540" t="s">
        <v>1218</v>
      </c>
      <c r="E540" t="s">
        <v>1103</v>
      </c>
      <c r="F540" t="s">
        <v>37</v>
      </c>
      <c r="G540" t="s">
        <v>50</v>
      </c>
      <c r="H540">
        <v>15.74</v>
      </c>
      <c r="I540" t="s">
        <v>141</v>
      </c>
      <c r="J540" t="s">
        <v>45</v>
      </c>
      <c r="K540" t="s">
        <v>56</v>
      </c>
      <c r="L540" s="5">
        <v>40873</v>
      </c>
      <c r="O540" s="1" t="str">
        <f t="shared" si="32"/>
        <v/>
      </c>
      <c r="P540" t="str">
        <f t="shared" si="33"/>
        <v/>
      </c>
      <c r="S540" s="1">
        <f t="shared" si="34"/>
        <v>41258</v>
      </c>
      <c r="U540">
        <f t="shared" ca="1" si="35"/>
        <v>384</v>
      </c>
      <c r="W540">
        <v>385</v>
      </c>
      <c r="X540">
        <v>2</v>
      </c>
      <c r="AF540" s="5">
        <v>41258</v>
      </c>
    </row>
    <row r="541" spans="1:32" x14ac:dyDescent="0.2">
      <c r="A541" s="4" t="s">
        <v>1235</v>
      </c>
      <c r="B541" t="s">
        <v>1327</v>
      </c>
      <c r="C541" t="s">
        <v>1236</v>
      </c>
      <c r="D541" t="s">
        <v>1237</v>
      </c>
      <c r="E541" t="s">
        <v>1103</v>
      </c>
      <c r="F541" t="s">
        <v>37</v>
      </c>
      <c r="G541" t="s">
        <v>50</v>
      </c>
      <c r="H541">
        <v>7.01</v>
      </c>
      <c r="I541" t="s">
        <v>141</v>
      </c>
      <c r="J541" t="s">
        <v>45</v>
      </c>
      <c r="K541" t="s">
        <v>56</v>
      </c>
      <c r="L541" s="5">
        <v>37214</v>
      </c>
      <c r="O541" s="1" t="str">
        <f t="shared" si="32"/>
        <v/>
      </c>
      <c r="P541" t="str">
        <f t="shared" si="33"/>
        <v/>
      </c>
      <c r="S541" s="1">
        <f t="shared" si="34"/>
        <v>40889</v>
      </c>
      <c r="U541">
        <f t="shared" ca="1" si="35"/>
        <v>3674</v>
      </c>
      <c r="W541">
        <v>3675</v>
      </c>
      <c r="X541">
        <v>2</v>
      </c>
      <c r="AF541" s="5">
        <v>40889</v>
      </c>
    </row>
    <row r="542" spans="1:32" x14ac:dyDescent="0.2">
      <c r="A542" s="4" t="s">
        <v>1284</v>
      </c>
      <c r="B542" t="s">
        <v>33</v>
      </c>
      <c r="C542" t="s">
        <v>1285</v>
      </c>
      <c r="D542" t="s">
        <v>1286</v>
      </c>
      <c r="E542" t="s">
        <v>1103</v>
      </c>
      <c r="F542" t="s">
        <v>37</v>
      </c>
      <c r="G542" t="s">
        <v>38</v>
      </c>
      <c r="H542">
        <v>14.91</v>
      </c>
      <c r="I542" t="s">
        <v>422</v>
      </c>
      <c r="J542" t="s">
        <v>45</v>
      </c>
      <c r="K542" t="s">
        <v>1328</v>
      </c>
      <c r="L542" s="5">
        <v>40875</v>
      </c>
      <c r="O542" s="1" t="str">
        <f t="shared" si="32"/>
        <v/>
      </c>
      <c r="P542" t="str">
        <f t="shared" si="33"/>
        <v/>
      </c>
      <c r="S542" s="1">
        <f t="shared" si="34"/>
        <v>40877</v>
      </c>
      <c r="U542">
        <f t="shared" ca="1" si="35"/>
        <v>1</v>
      </c>
      <c r="W542">
        <v>2</v>
      </c>
      <c r="X542">
        <v>2</v>
      </c>
      <c r="AF542" s="5">
        <v>40877</v>
      </c>
    </row>
    <row r="543" spans="1:32" x14ac:dyDescent="0.2">
      <c r="A543" s="4" t="s">
        <v>1320</v>
      </c>
      <c r="B543" t="s">
        <v>33</v>
      </c>
      <c r="C543" t="s">
        <v>1321</v>
      </c>
      <c r="D543" t="s">
        <v>1322</v>
      </c>
      <c r="E543" t="s">
        <v>1103</v>
      </c>
      <c r="F543" t="s">
        <v>37</v>
      </c>
      <c r="G543" t="s">
        <v>50</v>
      </c>
      <c r="H543">
        <v>15.55</v>
      </c>
      <c r="I543" t="s">
        <v>141</v>
      </c>
      <c r="J543" t="s">
        <v>45</v>
      </c>
      <c r="K543" t="s">
        <v>527</v>
      </c>
      <c r="L543" s="5">
        <v>40880</v>
      </c>
      <c r="O543" s="1" t="str">
        <f t="shared" si="32"/>
        <v/>
      </c>
      <c r="P543" t="str">
        <f t="shared" si="33"/>
        <v/>
      </c>
      <c r="S543" s="1">
        <f t="shared" si="34"/>
        <v>40938</v>
      </c>
      <c r="U543">
        <f t="shared" ca="1" si="35"/>
        <v>57</v>
      </c>
      <c r="W543">
        <v>58</v>
      </c>
      <c r="X543">
        <v>2</v>
      </c>
      <c r="AF543" s="5">
        <v>40938</v>
      </c>
    </row>
    <row r="544" spans="1:32" x14ac:dyDescent="0.2">
      <c r="A544" s="4" t="s">
        <v>1139</v>
      </c>
      <c r="B544" t="s">
        <v>33</v>
      </c>
      <c r="C544" t="s">
        <v>1140</v>
      </c>
      <c r="D544" t="s">
        <v>1141</v>
      </c>
      <c r="E544" t="s">
        <v>1103</v>
      </c>
      <c r="F544" t="s">
        <v>37</v>
      </c>
      <c r="G544" t="s">
        <v>50</v>
      </c>
      <c r="H544">
        <v>16.55</v>
      </c>
      <c r="I544" t="s">
        <v>149</v>
      </c>
      <c r="J544" t="s">
        <v>45</v>
      </c>
      <c r="K544" t="s">
        <v>46</v>
      </c>
      <c r="L544" s="5">
        <v>40876</v>
      </c>
      <c r="O544" s="1" t="str">
        <f t="shared" si="32"/>
        <v/>
      </c>
      <c r="P544" t="str">
        <f t="shared" si="33"/>
        <v/>
      </c>
      <c r="S544" s="1">
        <f t="shared" si="34"/>
        <v>40897</v>
      </c>
      <c r="U544">
        <f t="shared" ca="1" si="35"/>
        <v>20</v>
      </c>
      <c r="W544">
        <v>21</v>
      </c>
      <c r="X544">
        <v>2</v>
      </c>
      <c r="AF544" s="5">
        <v>40897</v>
      </c>
    </row>
    <row r="545" spans="1:32" x14ac:dyDescent="0.2">
      <c r="A545" s="4" t="s">
        <v>1268</v>
      </c>
      <c r="B545" t="s">
        <v>33</v>
      </c>
      <c r="C545" t="s">
        <v>1269</v>
      </c>
      <c r="D545" t="s">
        <v>729</v>
      </c>
      <c r="E545" t="s">
        <v>1103</v>
      </c>
      <c r="F545" t="s">
        <v>37</v>
      </c>
      <c r="G545" t="s">
        <v>38</v>
      </c>
      <c r="H545">
        <v>17.84</v>
      </c>
      <c r="I545" t="s">
        <v>422</v>
      </c>
      <c r="J545" t="s">
        <v>45</v>
      </c>
      <c r="K545" t="s">
        <v>213</v>
      </c>
      <c r="L545" s="5">
        <v>40886</v>
      </c>
      <c r="O545" s="1" t="str">
        <f t="shared" si="32"/>
        <v/>
      </c>
      <c r="P545" t="str">
        <f t="shared" si="33"/>
        <v/>
      </c>
      <c r="S545" s="1">
        <f t="shared" si="34"/>
        <v>40900</v>
      </c>
      <c r="U545">
        <f t="shared" ca="1" si="35"/>
        <v>13</v>
      </c>
      <c r="W545">
        <v>14</v>
      </c>
      <c r="X545">
        <v>2</v>
      </c>
      <c r="AF545" s="5">
        <v>40900</v>
      </c>
    </row>
    <row r="546" spans="1:32" x14ac:dyDescent="0.2">
      <c r="A546" s="4" t="s">
        <v>1129</v>
      </c>
      <c r="B546" t="s">
        <v>33</v>
      </c>
      <c r="C546" t="s">
        <v>1130</v>
      </c>
      <c r="D546" t="s">
        <v>1131</v>
      </c>
      <c r="E546" t="s">
        <v>1103</v>
      </c>
      <c r="F546" t="s">
        <v>37</v>
      </c>
      <c r="G546" t="s">
        <v>50</v>
      </c>
      <c r="H546">
        <v>16.22</v>
      </c>
      <c r="I546" t="s">
        <v>141</v>
      </c>
      <c r="J546" t="s">
        <v>45</v>
      </c>
      <c r="K546" t="s">
        <v>212</v>
      </c>
      <c r="L546" s="5">
        <v>40889</v>
      </c>
      <c r="O546" s="1" t="str">
        <f t="shared" si="32"/>
        <v/>
      </c>
      <c r="P546" t="str">
        <f t="shared" si="33"/>
        <v/>
      </c>
      <c r="S546" s="1">
        <f t="shared" si="34"/>
        <v>40889</v>
      </c>
      <c r="U546">
        <f t="shared" ca="1" si="35"/>
        <v>0</v>
      </c>
      <c r="W546">
        <v>0</v>
      </c>
      <c r="X546">
        <v>2</v>
      </c>
      <c r="AF546" s="5">
        <v>40889</v>
      </c>
    </row>
    <row r="547" spans="1:32" x14ac:dyDescent="0.2">
      <c r="A547" s="4" t="s">
        <v>1197</v>
      </c>
      <c r="B547" t="s">
        <v>33</v>
      </c>
      <c r="C547" t="s">
        <v>1198</v>
      </c>
      <c r="D547" t="s">
        <v>1199</v>
      </c>
      <c r="E547" t="s">
        <v>1103</v>
      </c>
      <c r="F547" t="s">
        <v>37</v>
      </c>
      <c r="G547" t="s">
        <v>50</v>
      </c>
      <c r="H547">
        <v>15.54</v>
      </c>
      <c r="I547" t="s">
        <v>149</v>
      </c>
      <c r="J547" t="s">
        <v>45</v>
      </c>
      <c r="K547" t="s">
        <v>1329</v>
      </c>
      <c r="L547" s="5">
        <v>40890</v>
      </c>
      <c r="O547" s="1" t="str">
        <f t="shared" si="32"/>
        <v/>
      </c>
      <c r="P547" t="str">
        <f t="shared" si="33"/>
        <v/>
      </c>
      <c r="S547" s="1">
        <f t="shared" si="34"/>
        <v>40891</v>
      </c>
      <c r="U547">
        <f t="shared" ca="1" si="35"/>
        <v>0</v>
      </c>
      <c r="W547">
        <v>1</v>
      </c>
      <c r="X547">
        <v>2</v>
      </c>
      <c r="AF547" s="5">
        <v>40891</v>
      </c>
    </row>
    <row r="548" spans="1:32" x14ac:dyDescent="0.2">
      <c r="A548" s="4" t="s">
        <v>1330</v>
      </c>
      <c r="B548" t="s">
        <v>33</v>
      </c>
      <c r="C548" t="s">
        <v>1331</v>
      </c>
      <c r="D548" t="s">
        <v>1332</v>
      </c>
      <c r="E548" t="s">
        <v>1103</v>
      </c>
      <c r="F548" t="s">
        <v>37</v>
      </c>
      <c r="G548" t="s">
        <v>50</v>
      </c>
      <c r="H548">
        <v>14.02</v>
      </c>
      <c r="I548" t="s">
        <v>141</v>
      </c>
      <c r="J548" t="s">
        <v>45</v>
      </c>
      <c r="K548" t="s">
        <v>112</v>
      </c>
      <c r="L548" s="5">
        <v>40882</v>
      </c>
      <c r="O548" s="1" t="str">
        <f t="shared" si="32"/>
        <v/>
      </c>
      <c r="P548" t="str">
        <f t="shared" si="33"/>
        <v/>
      </c>
      <c r="S548" s="1">
        <f t="shared" si="34"/>
        <v>40900</v>
      </c>
      <c r="U548">
        <f t="shared" ca="1" si="35"/>
        <v>17</v>
      </c>
      <c r="W548">
        <v>18</v>
      </c>
      <c r="X548">
        <v>2</v>
      </c>
      <c r="AF548" s="5">
        <v>40900</v>
      </c>
    </row>
    <row r="549" spans="1:32" x14ac:dyDescent="0.2">
      <c r="A549" s="4" t="s">
        <v>1185</v>
      </c>
      <c r="B549" t="s">
        <v>33</v>
      </c>
      <c r="C549" t="s">
        <v>1186</v>
      </c>
      <c r="D549" t="s">
        <v>153</v>
      </c>
      <c r="E549" t="s">
        <v>1103</v>
      </c>
      <c r="F549" t="s">
        <v>37</v>
      </c>
      <c r="G549" t="s">
        <v>38</v>
      </c>
      <c r="H549">
        <v>16.07</v>
      </c>
      <c r="I549" t="s">
        <v>422</v>
      </c>
      <c r="J549" t="s">
        <v>45</v>
      </c>
      <c r="K549" t="s">
        <v>632</v>
      </c>
      <c r="L549" s="5">
        <v>40894</v>
      </c>
      <c r="O549" s="1" t="str">
        <f t="shared" si="32"/>
        <v/>
      </c>
      <c r="P549" t="str">
        <f t="shared" si="33"/>
        <v/>
      </c>
      <c r="S549" s="1">
        <f t="shared" si="34"/>
        <v>40922</v>
      </c>
      <c r="U549">
        <f t="shared" ca="1" si="35"/>
        <v>27</v>
      </c>
      <c r="W549">
        <v>28</v>
      </c>
      <c r="X549">
        <v>2</v>
      </c>
      <c r="AF549" s="5">
        <v>40922</v>
      </c>
    </row>
    <row r="550" spans="1:32" x14ac:dyDescent="0.2">
      <c r="A550" s="4" t="s">
        <v>1333</v>
      </c>
      <c r="B550" t="s">
        <v>33</v>
      </c>
      <c r="C550" t="s">
        <v>1334</v>
      </c>
      <c r="D550" t="s">
        <v>1335</v>
      </c>
      <c r="E550" t="s">
        <v>1103</v>
      </c>
      <c r="F550" t="s">
        <v>37</v>
      </c>
      <c r="G550" t="s">
        <v>38</v>
      </c>
      <c r="H550">
        <v>14.78</v>
      </c>
      <c r="I550" t="s">
        <v>422</v>
      </c>
      <c r="J550" t="s">
        <v>45</v>
      </c>
      <c r="K550" t="s">
        <v>116</v>
      </c>
      <c r="L550" s="5">
        <v>40894</v>
      </c>
      <c r="O550" s="1" t="str">
        <f t="shared" si="32"/>
        <v/>
      </c>
      <c r="P550" t="str">
        <f t="shared" si="33"/>
        <v/>
      </c>
      <c r="S550" s="1">
        <f t="shared" si="34"/>
        <v>40897</v>
      </c>
      <c r="U550">
        <f t="shared" ca="1" si="35"/>
        <v>2</v>
      </c>
      <c r="W550">
        <v>3</v>
      </c>
      <c r="X550">
        <v>2</v>
      </c>
      <c r="AF550" s="5">
        <v>40897</v>
      </c>
    </row>
    <row r="551" spans="1:32" x14ac:dyDescent="0.2">
      <c r="A551" s="4" t="s">
        <v>1210</v>
      </c>
      <c r="B551" t="s">
        <v>33</v>
      </c>
      <c r="C551" t="s">
        <v>1211</v>
      </c>
      <c r="D551" t="s">
        <v>1212</v>
      </c>
      <c r="E551" t="s">
        <v>1103</v>
      </c>
      <c r="F551" t="s">
        <v>37</v>
      </c>
      <c r="G551" t="s">
        <v>50</v>
      </c>
      <c r="H551">
        <v>16.78</v>
      </c>
      <c r="I551" t="s">
        <v>149</v>
      </c>
      <c r="J551" t="s">
        <v>45</v>
      </c>
      <c r="K551" t="s">
        <v>805</v>
      </c>
      <c r="L551" s="5">
        <v>40896</v>
      </c>
      <c r="O551" s="1" t="str">
        <f t="shared" si="32"/>
        <v/>
      </c>
      <c r="P551" t="str">
        <f t="shared" si="33"/>
        <v/>
      </c>
      <c r="S551" s="1">
        <f t="shared" si="34"/>
        <v>40898</v>
      </c>
      <c r="U551">
        <f t="shared" ca="1" si="35"/>
        <v>1</v>
      </c>
      <c r="W551">
        <v>2</v>
      </c>
      <c r="X551">
        <v>2</v>
      </c>
      <c r="AF551" s="5">
        <v>40898</v>
      </c>
    </row>
    <row r="552" spans="1:32" x14ac:dyDescent="0.2">
      <c r="A552" s="4" t="s">
        <v>1248</v>
      </c>
      <c r="B552" t="s">
        <v>33</v>
      </c>
      <c r="C552" t="s">
        <v>1249</v>
      </c>
      <c r="D552" t="s">
        <v>1250</v>
      </c>
      <c r="E552" t="s">
        <v>1103</v>
      </c>
      <c r="F552" t="s">
        <v>37</v>
      </c>
      <c r="G552" t="s">
        <v>50</v>
      </c>
      <c r="H552">
        <v>15.26</v>
      </c>
      <c r="I552" t="s">
        <v>149</v>
      </c>
      <c r="J552" t="s">
        <v>45</v>
      </c>
      <c r="K552" t="s">
        <v>578</v>
      </c>
      <c r="L552" s="5">
        <v>40894</v>
      </c>
      <c r="O552" s="1" t="str">
        <f t="shared" si="32"/>
        <v/>
      </c>
      <c r="P552" t="str">
        <f t="shared" si="33"/>
        <v/>
      </c>
      <c r="S552" s="1">
        <f t="shared" si="34"/>
        <v>40896</v>
      </c>
      <c r="U552">
        <f t="shared" ca="1" si="35"/>
        <v>1</v>
      </c>
      <c r="W552">
        <v>2</v>
      </c>
      <c r="X552">
        <v>2</v>
      </c>
      <c r="AF552" s="5">
        <v>40896</v>
      </c>
    </row>
    <row r="553" spans="1:32" x14ac:dyDescent="0.2">
      <c r="A553" s="4" t="s">
        <v>1104</v>
      </c>
      <c r="B553" t="s">
        <v>33</v>
      </c>
      <c r="C553" t="s">
        <v>1105</v>
      </c>
      <c r="D553" t="s">
        <v>59</v>
      </c>
      <c r="E553" t="s">
        <v>1103</v>
      </c>
      <c r="F553" t="s">
        <v>37</v>
      </c>
      <c r="G553" t="s">
        <v>38</v>
      </c>
      <c r="H553">
        <v>17.63</v>
      </c>
      <c r="I553" t="s">
        <v>422</v>
      </c>
      <c r="J553" t="s">
        <v>45</v>
      </c>
      <c r="K553" t="s">
        <v>72</v>
      </c>
      <c r="L553" s="5">
        <v>40884</v>
      </c>
      <c r="O553" s="1" t="str">
        <f t="shared" si="32"/>
        <v/>
      </c>
      <c r="P553" t="str">
        <f t="shared" si="33"/>
        <v/>
      </c>
      <c r="S553" s="1">
        <f t="shared" si="34"/>
        <v>40918</v>
      </c>
      <c r="U553">
        <f t="shared" ca="1" si="35"/>
        <v>33</v>
      </c>
      <c r="W553">
        <v>34</v>
      </c>
      <c r="X553">
        <v>2</v>
      </c>
      <c r="AF553" s="5">
        <v>40918</v>
      </c>
    </row>
    <row r="554" spans="1:32" x14ac:dyDescent="0.2">
      <c r="A554" s="4" t="s">
        <v>1104</v>
      </c>
      <c r="B554" t="s">
        <v>33</v>
      </c>
      <c r="C554" t="s">
        <v>1105</v>
      </c>
      <c r="D554" t="s">
        <v>59</v>
      </c>
      <c r="E554" t="s">
        <v>1103</v>
      </c>
      <c r="F554" t="s">
        <v>37</v>
      </c>
      <c r="G554" t="s">
        <v>38</v>
      </c>
      <c r="H554">
        <v>17.72</v>
      </c>
      <c r="I554" t="s">
        <v>422</v>
      </c>
      <c r="J554" t="s">
        <v>45</v>
      </c>
      <c r="K554" t="s">
        <v>1336</v>
      </c>
      <c r="L554" s="5">
        <v>40915</v>
      </c>
      <c r="O554" s="1" t="str">
        <f t="shared" si="32"/>
        <v/>
      </c>
      <c r="P554" t="str">
        <f t="shared" si="33"/>
        <v/>
      </c>
      <c r="S554" s="1">
        <f t="shared" si="34"/>
        <v>40928</v>
      </c>
      <c r="U554">
        <f t="shared" ca="1" si="35"/>
        <v>12</v>
      </c>
      <c r="W554">
        <v>13</v>
      </c>
      <c r="X554">
        <v>2</v>
      </c>
      <c r="AF554" s="5">
        <v>40928</v>
      </c>
    </row>
    <row r="555" spans="1:32" x14ac:dyDescent="0.2">
      <c r="A555" s="4" t="s">
        <v>1153</v>
      </c>
      <c r="B555" t="s">
        <v>33</v>
      </c>
      <c r="C555" t="s">
        <v>1154</v>
      </c>
      <c r="D555" t="s">
        <v>1155</v>
      </c>
      <c r="E555" t="s">
        <v>1103</v>
      </c>
      <c r="F555" t="s">
        <v>37</v>
      </c>
      <c r="G555" t="s">
        <v>50</v>
      </c>
      <c r="H555">
        <v>17.46</v>
      </c>
      <c r="I555" t="s">
        <v>141</v>
      </c>
      <c r="J555" t="s">
        <v>45</v>
      </c>
      <c r="K555" t="s">
        <v>213</v>
      </c>
      <c r="L555" s="5">
        <v>40915</v>
      </c>
      <c r="O555" s="1" t="str">
        <f t="shared" si="32"/>
        <v/>
      </c>
      <c r="P555" t="str">
        <f t="shared" si="33"/>
        <v/>
      </c>
      <c r="S555" s="1">
        <f t="shared" si="34"/>
        <v>40928</v>
      </c>
      <c r="U555">
        <f t="shared" ca="1" si="35"/>
        <v>12</v>
      </c>
      <c r="W555">
        <v>13</v>
      </c>
      <c r="X555">
        <v>2</v>
      </c>
      <c r="AF555" s="5">
        <v>40928</v>
      </c>
    </row>
    <row r="556" spans="1:32" x14ac:dyDescent="0.2">
      <c r="A556" s="4" t="s">
        <v>1183</v>
      </c>
      <c r="B556" t="s">
        <v>33</v>
      </c>
      <c r="C556" t="s">
        <v>362</v>
      </c>
      <c r="D556" t="s">
        <v>974</v>
      </c>
      <c r="E556" t="s">
        <v>1103</v>
      </c>
      <c r="F556" t="s">
        <v>37</v>
      </c>
      <c r="G556" t="s">
        <v>38</v>
      </c>
      <c r="H556">
        <v>15.63</v>
      </c>
      <c r="I556" t="s">
        <v>145</v>
      </c>
      <c r="J556" t="s">
        <v>40</v>
      </c>
      <c r="K556" t="s">
        <v>213</v>
      </c>
      <c r="L556" s="5">
        <v>40912</v>
      </c>
      <c r="O556" s="1" t="str">
        <f t="shared" si="32"/>
        <v/>
      </c>
      <c r="P556" t="str">
        <f t="shared" si="33"/>
        <v/>
      </c>
      <c r="S556" s="6">
        <f t="shared" si="34"/>
        <v>40552</v>
      </c>
      <c r="U556" t="str">
        <f t="shared" ca="1" si="35"/>
        <v/>
      </c>
      <c r="W556" s="7">
        <v>-360</v>
      </c>
      <c r="X556">
        <v>1</v>
      </c>
      <c r="AF556" s="5">
        <v>40552</v>
      </c>
    </row>
    <row r="557" spans="1:32" x14ac:dyDescent="0.2">
      <c r="A557" s="4" t="s">
        <v>1172</v>
      </c>
      <c r="B557" t="s">
        <v>33</v>
      </c>
      <c r="C557" t="s">
        <v>1173</v>
      </c>
      <c r="D557" t="s">
        <v>1174</v>
      </c>
      <c r="E557" t="s">
        <v>1103</v>
      </c>
      <c r="F557" t="s">
        <v>37</v>
      </c>
      <c r="G557" t="s">
        <v>38</v>
      </c>
      <c r="H557">
        <v>17.07</v>
      </c>
      <c r="I557" t="s">
        <v>370</v>
      </c>
      <c r="J557" t="s">
        <v>45</v>
      </c>
      <c r="K557" t="s">
        <v>532</v>
      </c>
      <c r="L557" s="5">
        <v>40917</v>
      </c>
      <c r="O557" s="1" t="str">
        <f t="shared" si="32"/>
        <v/>
      </c>
      <c r="P557" t="str">
        <f t="shared" si="33"/>
        <v/>
      </c>
      <c r="S557" s="1">
        <f t="shared" si="34"/>
        <v>40917</v>
      </c>
      <c r="U557">
        <f t="shared" ca="1" si="35"/>
        <v>0</v>
      </c>
      <c r="W557">
        <v>0</v>
      </c>
      <c r="X557">
        <v>2</v>
      </c>
      <c r="AF557" s="5">
        <v>40917</v>
      </c>
    </row>
    <row r="558" spans="1:32" x14ac:dyDescent="0.2">
      <c r="A558" s="4" t="s">
        <v>1337</v>
      </c>
      <c r="B558" t="s">
        <v>33</v>
      </c>
      <c r="C558" t="s">
        <v>1338</v>
      </c>
      <c r="D558" t="s">
        <v>1339</v>
      </c>
      <c r="E558" t="s">
        <v>1103</v>
      </c>
      <c r="F558" t="s">
        <v>37</v>
      </c>
      <c r="G558" t="s">
        <v>38</v>
      </c>
      <c r="H558">
        <v>14.91</v>
      </c>
      <c r="I558" t="s">
        <v>211</v>
      </c>
      <c r="J558" t="s">
        <v>40</v>
      </c>
      <c r="K558" t="s">
        <v>297</v>
      </c>
      <c r="L558" s="5">
        <v>40913</v>
      </c>
      <c r="O558" s="1" t="str">
        <f t="shared" si="32"/>
        <v/>
      </c>
      <c r="P558" t="str">
        <f t="shared" si="33"/>
        <v/>
      </c>
      <c r="S558" s="1">
        <f t="shared" si="34"/>
        <v>40926</v>
      </c>
      <c r="U558">
        <f t="shared" ca="1" si="35"/>
        <v>12</v>
      </c>
      <c r="W558">
        <v>13</v>
      </c>
      <c r="X558">
        <v>2</v>
      </c>
      <c r="AF558" s="5">
        <v>40926</v>
      </c>
    </row>
    <row r="559" spans="1:32" x14ac:dyDescent="0.2">
      <c r="A559" s="4" t="s">
        <v>1340</v>
      </c>
      <c r="B559" t="s">
        <v>33</v>
      </c>
      <c r="C559" t="s">
        <v>455</v>
      </c>
      <c r="D559" t="s">
        <v>1341</v>
      </c>
      <c r="E559" t="s">
        <v>1103</v>
      </c>
      <c r="F559" t="s">
        <v>37</v>
      </c>
      <c r="G559" t="s">
        <v>50</v>
      </c>
      <c r="H559">
        <v>15.92</v>
      </c>
      <c r="I559" t="s">
        <v>141</v>
      </c>
      <c r="J559" t="s">
        <v>45</v>
      </c>
      <c r="K559" t="s">
        <v>527</v>
      </c>
      <c r="L559" s="5">
        <v>40922</v>
      </c>
      <c r="O559" s="1" t="str">
        <f t="shared" si="32"/>
        <v/>
      </c>
      <c r="P559" t="str">
        <f t="shared" si="33"/>
        <v/>
      </c>
      <c r="S559" s="1">
        <f t="shared" si="34"/>
        <v>40925</v>
      </c>
      <c r="U559">
        <f t="shared" ca="1" si="35"/>
        <v>2</v>
      </c>
      <c r="W559">
        <v>3</v>
      </c>
      <c r="X559">
        <v>2</v>
      </c>
      <c r="AF559" s="5">
        <v>40925</v>
      </c>
    </row>
    <row r="560" spans="1:32" x14ac:dyDescent="0.2">
      <c r="A560" s="4" t="s">
        <v>1342</v>
      </c>
      <c r="B560" t="s">
        <v>33</v>
      </c>
      <c r="C560" t="s">
        <v>949</v>
      </c>
      <c r="D560" t="s">
        <v>1343</v>
      </c>
      <c r="E560" t="s">
        <v>1103</v>
      </c>
      <c r="F560" t="s">
        <v>37</v>
      </c>
      <c r="G560" t="s">
        <v>38</v>
      </c>
      <c r="H560">
        <v>14.89</v>
      </c>
      <c r="I560" t="s">
        <v>370</v>
      </c>
      <c r="J560" t="s">
        <v>40</v>
      </c>
      <c r="K560" t="s">
        <v>1106</v>
      </c>
      <c r="L560" s="5">
        <v>40926</v>
      </c>
      <c r="O560" s="1" t="str">
        <f t="shared" si="32"/>
        <v/>
      </c>
      <c r="P560" t="str">
        <f t="shared" si="33"/>
        <v/>
      </c>
      <c r="S560" s="1">
        <f t="shared" si="34"/>
        <v>40926</v>
      </c>
      <c r="U560">
        <f t="shared" ca="1" si="35"/>
        <v>0</v>
      </c>
      <c r="W560">
        <v>0</v>
      </c>
      <c r="X560">
        <v>2</v>
      </c>
      <c r="AF560" s="5">
        <v>40926</v>
      </c>
    </row>
    <row r="561" spans="1:32" x14ac:dyDescent="0.2">
      <c r="A561" s="4" t="s">
        <v>1248</v>
      </c>
      <c r="B561" t="s">
        <v>33</v>
      </c>
      <c r="C561" t="s">
        <v>1249</v>
      </c>
      <c r="D561" t="s">
        <v>1250</v>
      </c>
      <c r="E561" t="s">
        <v>1103</v>
      </c>
      <c r="F561" t="s">
        <v>37</v>
      </c>
      <c r="G561" t="s">
        <v>50</v>
      </c>
      <c r="H561">
        <v>15.38</v>
      </c>
      <c r="I561" t="s">
        <v>149</v>
      </c>
      <c r="J561" t="s">
        <v>45</v>
      </c>
      <c r="K561" t="s">
        <v>213</v>
      </c>
      <c r="L561" s="5">
        <v>40938</v>
      </c>
      <c r="O561" s="1" t="str">
        <f t="shared" si="32"/>
        <v/>
      </c>
      <c r="P561" t="str">
        <f t="shared" si="33"/>
        <v/>
      </c>
      <c r="S561" s="1">
        <f t="shared" si="34"/>
        <v>40941</v>
      </c>
      <c r="U561">
        <f t="shared" ca="1" si="35"/>
        <v>2</v>
      </c>
      <c r="W561">
        <v>3</v>
      </c>
      <c r="X561">
        <v>2</v>
      </c>
      <c r="AF561" s="5">
        <v>40941</v>
      </c>
    </row>
    <row r="562" spans="1:32" x14ac:dyDescent="0.2">
      <c r="A562" s="4" t="s">
        <v>1344</v>
      </c>
      <c r="B562" t="s">
        <v>33</v>
      </c>
      <c r="C562" t="s">
        <v>1345</v>
      </c>
      <c r="D562" t="s">
        <v>1346</v>
      </c>
      <c r="E562" t="s">
        <v>1103</v>
      </c>
      <c r="F562" t="s">
        <v>37</v>
      </c>
      <c r="G562" t="s">
        <v>38</v>
      </c>
      <c r="H562">
        <v>16.37</v>
      </c>
      <c r="I562" t="s">
        <v>542</v>
      </c>
      <c r="J562" t="s">
        <v>45</v>
      </c>
      <c r="K562" t="s">
        <v>1347</v>
      </c>
      <c r="L562" s="5">
        <v>40938</v>
      </c>
      <c r="O562" s="1" t="str">
        <f t="shared" si="32"/>
        <v/>
      </c>
      <c r="P562" t="str">
        <f t="shared" si="33"/>
        <v/>
      </c>
      <c r="S562" s="1">
        <f t="shared" si="34"/>
        <v>40942</v>
      </c>
      <c r="U562">
        <f t="shared" ca="1" si="35"/>
        <v>3</v>
      </c>
      <c r="W562">
        <v>4</v>
      </c>
      <c r="X562">
        <v>2</v>
      </c>
      <c r="AF562" s="5">
        <v>40942</v>
      </c>
    </row>
    <row r="563" spans="1:32" x14ac:dyDescent="0.2">
      <c r="A563" s="4" t="s">
        <v>1348</v>
      </c>
      <c r="B563" t="s">
        <v>33</v>
      </c>
      <c r="C563" t="s">
        <v>1349</v>
      </c>
      <c r="D563" t="s">
        <v>1350</v>
      </c>
      <c r="E563" t="s">
        <v>1103</v>
      </c>
      <c r="F563" t="s">
        <v>37</v>
      </c>
      <c r="G563" t="s">
        <v>50</v>
      </c>
      <c r="H563">
        <v>14.38</v>
      </c>
      <c r="I563" t="s">
        <v>51</v>
      </c>
      <c r="K563" t="s">
        <v>1351</v>
      </c>
      <c r="L563" s="5">
        <v>40945</v>
      </c>
      <c r="O563" s="1" t="str">
        <f t="shared" si="32"/>
        <v/>
      </c>
      <c r="P563" t="str">
        <f t="shared" si="33"/>
        <v/>
      </c>
      <c r="S563" s="1">
        <f t="shared" si="34"/>
        <v>40945</v>
      </c>
      <c r="U563">
        <f t="shared" ca="1" si="35"/>
        <v>0</v>
      </c>
      <c r="W563">
        <v>0</v>
      </c>
      <c r="X563">
        <v>2</v>
      </c>
      <c r="AF563" s="5">
        <v>40945</v>
      </c>
    </row>
    <row r="564" spans="1:32" x14ac:dyDescent="0.2">
      <c r="A564" s="4" t="s">
        <v>1352</v>
      </c>
      <c r="B564" t="s">
        <v>33</v>
      </c>
      <c r="C564" t="s">
        <v>1353</v>
      </c>
      <c r="D564" t="s">
        <v>1354</v>
      </c>
      <c r="E564" t="s">
        <v>1103</v>
      </c>
      <c r="F564" t="s">
        <v>37</v>
      </c>
      <c r="G564" t="s">
        <v>50</v>
      </c>
      <c r="H564">
        <v>15.39</v>
      </c>
      <c r="I564" t="s">
        <v>179</v>
      </c>
      <c r="J564" t="s">
        <v>40</v>
      </c>
      <c r="K564" t="s">
        <v>1355</v>
      </c>
      <c r="L564" s="5">
        <v>40946</v>
      </c>
      <c r="O564" s="1" t="str">
        <f t="shared" si="32"/>
        <v/>
      </c>
      <c r="P564" t="str">
        <f t="shared" si="33"/>
        <v/>
      </c>
      <c r="S564" s="1">
        <f t="shared" si="34"/>
        <v>41012</v>
      </c>
      <c r="U564">
        <f t="shared" ca="1" si="35"/>
        <v>65</v>
      </c>
      <c r="W564">
        <v>66</v>
      </c>
      <c r="X564">
        <v>2</v>
      </c>
      <c r="AF564" s="5">
        <v>41012</v>
      </c>
    </row>
    <row r="565" spans="1:32" x14ac:dyDescent="0.2">
      <c r="A565" s="4" t="s">
        <v>1248</v>
      </c>
      <c r="B565" t="s">
        <v>33</v>
      </c>
      <c r="C565" t="s">
        <v>1249</v>
      </c>
      <c r="D565" t="s">
        <v>1250</v>
      </c>
      <c r="E565" t="s">
        <v>1103</v>
      </c>
      <c r="F565" t="s">
        <v>37</v>
      </c>
      <c r="G565" t="s">
        <v>50</v>
      </c>
      <c r="H565">
        <v>15.43</v>
      </c>
      <c r="I565" t="s">
        <v>149</v>
      </c>
      <c r="J565" t="s">
        <v>45</v>
      </c>
      <c r="K565" t="s">
        <v>1356</v>
      </c>
      <c r="L565" s="5">
        <v>40953</v>
      </c>
      <c r="O565" s="1" t="str">
        <f t="shared" si="32"/>
        <v/>
      </c>
      <c r="P565" t="str">
        <f t="shared" si="33"/>
        <v/>
      </c>
      <c r="S565" s="1">
        <f t="shared" si="34"/>
        <v>40968</v>
      </c>
      <c r="U565">
        <f t="shared" ca="1" si="35"/>
        <v>14</v>
      </c>
      <c r="W565">
        <v>15</v>
      </c>
      <c r="X565">
        <v>2</v>
      </c>
      <c r="AF565" s="5">
        <v>40968</v>
      </c>
    </row>
    <row r="566" spans="1:32" x14ac:dyDescent="0.2">
      <c r="A566" s="4" t="s">
        <v>1210</v>
      </c>
      <c r="B566" t="s">
        <v>33</v>
      </c>
      <c r="C566" t="s">
        <v>1211</v>
      </c>
      <c r="D566" t="s">
        <v>1212</v>
      </c>
      <c r="E566" t="s">
        <v>1103</v>
      </c>
      <c r="F566" t="s">
        <v>37</v>
      </c>
      <c r="G566" t="s">
        <v>50</v>
      </c>
      <c r="H566">
        <v>16.940000000000001</v>
      </c>
      <c r="I566" t="s">
        <v>149</v>
      </c>
      <c r="J566" t="s">
        <v>45</v>
      </c>
      <c r="K566" t="s">
        <v>1296</v>
      </c>
      <c r="L566" s="5">
        <v>40953</v>
      </c>
      <c r="O566" s="1" t="str">
        <f t="shared" si="32"/>
        <v/>
      </c>
      <c r="P566" t="str">
        <f t="shared" si="33"/>
        <v/>
      </c>
      <c r="S566" s="1">
        <f t="shared" si="34"/>
        <v>40954</v>
      </c>
      <c r="U566">
        <f t="shared" ca="1" si="35"/>
        <v>0</v>
      </c>
      <c r="W566">
        <v>1</v>
      </c>
      <c r="X566">
        <v>2</v>
      </c>
      <c r="AF566" s="5">
        <v>40954</v>
      </c>
    </row>
    <row r="567" spans="1:32" x14ac:dyDescent="0.2">
      <c r="A567" s="4" t="s">
        <v>1357</v>
      </c>
      <c r="B567" t="s">
        <v>33</v>
      </c>
      <c r="C567" t="s">
        <v>1358</v>
      </c>
      <c r="D567" t="s">
        <v>1359</v>
      </c>
      <c r="E567" t="s">
        <v>1103</v>
      </c>
      <c r="F567" t="s">
        <v>37</v>
      </c>
      <c r="G567" t="s">
        <v>38</v>
      </c>
      <c r="H567">
        <v>16.27</v>
      </c>
      <c r="I567" t="s">
        <v>422</v>
      </c>
      <c r="J567" t="s">
        <v>45</v>
      </c>
      <c r="K567" t="s">
        <v>1360</v>
      </c>
      <c r="L567" s="5">
        <v>40954</v>
      </c>
      <c r="O567" s="1" t="str">
        <f t="shared" si="32"/>
        <v/>
      </c>
      <c r="P567" t="str">
        <f t="shared" si="33"/>
        <v/>
      </c>
      <c r="S567" s="1">
        <f t="shared" si="34"/>
        <v>40961</v>
      </c>
      <c r="U567">
        <f t="shared" ca="1" si="35"/>
        <v>6</v>
      </c>
      <c r="W567">
        <v>7</v>
      </c>
      <c r="X567">
        <v>2</v>
      </c>
      <c r="AF567" s="5">
        <v>40961</v>
      </c>
    </row>
    <row r="568" spans="1:32" x14ac:dyDescent="0.2">
      <c r="A568" s="4" t="s">
        <v>1344</v>
      </c>
      <c r="B568" t="s">
        <v>33</v>
      </c>
      <c r="C568" t="s">
        <v>1345</v>
      </c>
      <c r="D568" t="s">
        <v>1346</v>
      </c>
      <c r="E568" t="s">
        <v>1103</v>
      </c>
      <c r="F568" t="s">
        <v>37</v>
      </c>
      <c r="G568" t="s">
        <v>38</v>
      </c>
      <c r="H568">
        <v>16.41</v>
      </c>
      <c r="I568" t="s">
        <v>542</v>
      </c>
      <c r="J568" t="s">
        <v>45</v>
      </c>
      <c r="K568" t="s">
        <v>485</v>
      </c>
      <c r="L568" s="5">
        <v>40954</v>
      </c>
      <c r="O568" s="1" t="str">
        <f t="shared" si="32"/>
        <v/>
      </c>
      <c r="P568" t="str">
        <f t="shared" si="33"/>
        <v/>
      </c>
      <c r="S568" s="1">
        <f t="shared" si="34"/>
        <v>41030</v>
      </c>
      <c r="U568">
        <f t="shared" ca="1" si="35"/>
        <v>75</v>
      </c>
      <c r="W568">
        <v>76</v>
      </c>
      <c r="X568">
        <v>2</v>
      </c>
      <c r="AF568" s="5">
        <v>41030</v>
      </c>
    </row>
    <row r="569" spans="1:32" x14ac:dyDescent="0.2">
      <c r="A569" s="4" t="s">
        <v>1104</v>
      </c>
      <c r="B569" t="s">
        <v>33</v>
      </c>
      <c r="C569" t="s">
        <v>1105</v>
      </c>
      <c r="D569" t="s">
        <v>59</v>
      </c>
      <c r="E569" t="s">
        <v>1103</v>
      </c>
      <c r="F569" t="s">
        <v>37</v>
      </c>
      <c r="G569" t="s">
        <v>38</v>
      </c>
      <c r="H569">
        <v>17.82</v>
      </c>
      <c r="I569" t="s">
        <v>422</v>
      </c>
      <c r="J569" t="s">
        <v>45</v>
      </c>
      <c r="K569" t="s">
        <v>1361</v>
      </c>
      <c r="L569" s="5">
        <v>40952</v>
      </c>
      <c r="O569" s="1" t="str">
        <f t="shared" si="32"/>
        <v/>
      </c>
      <c r="P569" t="str">
        <f t="shared" si="33"/>
        <v/>
      </c>
      <c r="S569" s="1">
        <f t="shared" si="34"/>
        <v>40955</v>
      </c>
      <c r="U569">
        <f t="shared" ca="1" si="35"/>
        <v>2</v>
      </c>
      <c r="W569">
        <v>3</v>
      </c>
      <c r="X569">
        <v>2</v>
      </c>
      <c r="AF569" s="5">
        <v>40955</v>
      </c>
    </row>
    <row r="570" spans="1:32" x14ac:dyDescent="0.2">
      <c r="A570" s="4" t="s">
        <v>1362</v>
      </c>
      <c r="B570" t="s">
        <v>33</v>
      </c>
      <c r="C570" t="s">
        <v>1363</v>
      </c>
      <c r="D570" t="s">
        <v>1364</v>
      </c>
      <c r="E570" t="s">
        <v>1103</v>
      </c>
      <c r="F570" t="s">
        <v>37</v>
      </c>
      <c r="G570" t="s">
        <v>38</v>
      </c>
      <c r="H570">
        <v>15.22</v>
      </c>
      <c r="I570" t="s">
        <v>39</v>
      </c>
      <c r="J570" t="s">
        <v>40</v>
      </c>
      <c r="K570" t="s">
        <v>372</v>
      </c>
      <c r="L570" s="5">
        <v>40966</v>
      </c>
      <c r="O570" s="1" t="str">
        <f t="shared" si="32"/>
        <v/>
      </c>
      <c r="P570" t="str">
        <f t="shared" si="33"/>
        <v/>
      </c>
      <c r="S570" s="1">
        <f t="shared" si="34"/>
        <v>40967</v>
      </c>
      <c r="U570">
        <f t="shared" ca="1" si="35"/>
        <v>0</v>
      </c>
      <c r="W570">
        <v>1</v>
      </c>
      <c r="X570">
        <v>2</v>
      </c>
      <c r="AF570" s="5">
        <v>40967</v>
      </c>
    </row>
    <row r="571" spans="1:32" x14ac:dyDescent="0.2">
      <c r="A571" s="4" t="s">
        <v>1365</v>
      </c>
      <c r="B571" t="s">
        <v>33</v>
      </c>
      <c r="C571" t="s">
        <v>1366</v>
      </c>
      <c r="D571" t="s">
        <v>1367</v>
      </c>
      <c r="E571" t="s">
        <v>1103</v>
      </c>
      <c r="F571" t="s">
        <v>37</v>
      </c>
      <c r="G571" t="s">
        <v>38</v>
      </c>
      <c r="H571">
        <v>16.75</v>
      </c>
      <c r="I571" t="s">
        <v>697</v>
      </c>
      <c r="J571" t="s">
        <v>45</v>
      </c>
      <c r="K571" t="s">
        <v>1273</v>
      </c>
      <c r="L571" s="5">
        <v>40962</v>
      </c>
      <c r="O571" s="1" t="str">
        <f t="shared" si="32"/>
        <v/>
      </c>
      <c r="P571" t="str">
        <f t="shared" si="33"/>
        <v/>
      </c>
      <c r="S571" s="1">
        <f t="shared" si="34"/>
        <v>40966</v>
      </c>
      <c r="U571">
        <f t="shared" ca="1" si="35"/>
        <v>3</v>
      </c>
      <c r="W571">
        <v>4</v>
      </c>
      <c r="X571">
        <v>2</v>
      </c>
      <c r="AF571" s="5">
        <v>40966</v>
      </c>
    </row>
    <row r="572" spans="1:32" x14ac:dyDescent="0.2">
      <c r="A572" s="4" t="s">
        <v>1368</v>
      </c>
      <c r="B572" t="s">
        <v>33</v>
      </c>
      <c r="C572" t="s">
        <v>1369</v>
      </c>
      <c r="D572" t="s">
        <v>1370</v>
      </c>
      <c r="E572" t="s">
        <v>1103</v>
      </c>
      <c r="F572" t="s">
        <v>37</v>
      </c>
      <c r="G572" t="s">
        <v>38</v>
      </c>
      <c r="H572">
        <v>15.13</v>
      </c>
      <c r="I572" t="s">
        <v>542</v>
      </c>
      <c r="J572" t="s">
        <v>40</v>
      </c>
      <c r="K572" t="s">
        <v>527</v>
      </c>
      <c r="L572" s="5">
        <v>40957</v>
      </c>
      <c r="O572" s="1" t="str">
        <f t="shared" si="32"/>
        <v/>
      </c>
      <c r="P572" t="str">
        <f t="shared" si="33"/>
        <v/>
      </c>
      <c r="S572" s="1">
        <f t="shared" si="34"/>
        <v>40970</v>
      </c>
      <c r="U572">
        <f t="shared" ca="1" si="35"/>
        <v>12</v>
      </c>
      <c r="W572">
        <v>13</v>
      </c>
      <c r="X572">
        <v>2</v>
      </c>
      <c r="AF572" s="5">
        <v>40970</v>
      </c>
    </row>
    <row r="573" spans="1:32" x14ac:dyDescent="0.2">
      <c r="A573" s="4" t="s">
        <v>1371</v>
      </c>
      <c r="B573" t="s">
        <v>33</v>
      </c>
      <c r="C573" t="s">
        <v>1372</v>
      </c>
      <c r="D573" t="s">
        <v>1373</v>
      </c>
      <c r="E573" t="s">
        <v>1103</v>
      </c>
      <c r="F573" t="s">
        <v>37</v>
      </c>
      <c r="G573" t="s">
        <v>38</v>
      </c>
      <c r="H573">
        <v>17.27</v>
      </c>
      <c r="I573" t="s">
        <v>192</v>
      </c>
      <c r="J573" t="s">
        <v>45</v>
      </c>
      <c r="K573" t="s">
        <v>532</v>
      </c>
      <c r="L573" s="5">
        <v>40968</v>
      </c>
      <c r="O573" s="1" t="str">
        <f t="shared" si="32"/>
        <v/>
      </c>
      <c r="P573" t="str">
        <f t="shared" si="33"/>
        <v/>
      </c>
      <c r="S573" s="1">
        <f t="shared" si="34"/>
        <v>40968</v>
      </c>
      <c r="U573">
        <f t="shared" ca="1" si="35"/>
        <v>0</v>
      </c>
      <c r="W573">
        <v>0</v>
      </c>
      <c r="X573">
        <v>2</v>
      </c>
      <c r="AF573" s="5">
        <v>40968</v>
      </c>
    </row>
    <row r="574" spans="1:32" x14ac:dyDescent="0.2">
      <c r="A574" s="4" t="s">
        <v>1112</v>
      </c>
      <c r="B574" t="s">
        <v>33</v>
      </c>
      <c r="C574" t="s">
        <v>1113</v>
      </c>
      <c r="D574" t="s">
        <v>1114</v>
      </c>
      <c r="E574" t="s">
        <v>1103</v>
      </c>
      <c r="F574" t="s">
        <v>37</v>
      </c>
      <c r="G574" t="s">
        <v>50</v>
      </c>
      <c r="H574">
        <v>17.43</v>
      </c>
      <c r="I574" t="s">
        <v>179</v>
      </c>
      <c r="J574" t="s">
        <v>45</v>
      </c>
      <c r="K574" t="s">
        <v>250</v>
      </c>
      <c r="L574" s="5">
        <v>40969</v>
      </c>
      <c r="O574" s="1" t="str">
        <f t="shared" si="32"/>
        <v/>
      </c>
      <c r="P574" t="str">
        <f t="shared" si="33"/>
        <v/>
      </c>
      <c r="S574" s="1">
        <f t="shared" si="34"/>
        <v>40977</v>
      </c>
      <c r="U574">
        <f t="shared" ca="1" si="35"/>
        <v>7</v>
      </c>
      <c r="W574">
        <v>8</v>
      </c>
      <c r="X574">
        <v>2</v>
      </c>
      <c r="AF574" s="5">
        <v>40977</v>
      </c>
    </row>
    <row r="575" spans="1:32" x14ac:dyDescent="0.2">
      <c r="A575" s="4" t="s">
        <v>1238</v>
      </c>
      <c r="B575" t="s">
        <v>33</v>
      </c>
      <c r="C575" t="s">
        <v>1239</v>
      </c>
      <c r="D575" t="s">
        <v>277</v>
      </c>
      <c r="E575" t="s">
        <v>1103</v>
      </c>
      <c r="F575" t="s">
        <v>37</v>
      </c>
      <c r="G575" t="s">
        <v>38</v>
      </c>
      <c r="H575">
        <v>18.11</v>
      </c>
      <c r="K575" t="s">
        <v>896</v>
      </c>
      <c r="L575" s="5">
        <v>40961</v>
      </c>
      <c r="O575" s="1" t="str">
        <f t="shared" si="32"/>
        <v/>
      </c>
      <c r="P575" t="str">
        <f t="shared" si="33"/>
        <v/>
      </c>
      <c r="S575" s="1" t="str">
        <f t="shared" si="34"/>
        <v/>
      </c>
      <c r="U575">
        <f t="shared" ca="1" si="35"/>
        <v>3143</v>
      </c>
      <c r="W575">
        <v>128</v>
      </c>
      <c r="X575">
        <v>2</v>
      </c>
    </row>
    <row r="576" spans="1:32" x14ac:dyDescent="0.2">
      <c r="A576" s="4" t="s">
        <v>1374</v>
      </c>
      <c r="B576" t="s">
        <v>33</v>
      </c>
      <c r="C576" t="s">
        <v>1375</v>
      </c>
      <c r="D576" t="s">
        <v>1376</v>
      </c>
      <c r="E576" t="s">
        <v>1103</v>
      </c>
      <c r="F576" t="s">
        <v>37</v>
      </c>
      <c r="G576" t="s">
        <v>50</v>
      </c>
      <c r="H576">
        <v>15.1</v>
      </c>
      <c r="I576" t="s">
        <v>197</v>
      </c>
      <c r="J576" t="s">
        <v>45</v>
      </c>
      <c r="K576" t="s">
        <v>1115</v>
      </c>
      <c r="L576" s="5">
        <v>40974</v>
      </c>
      <c r="O576" s="1" t="str">
        <f t="shared" si="32"/>
        <v/>
      </c>
      <c r="P576" t="str">
        <f t="shared" si="33"/>
        <v/>
      </c>
      <c r="S576" s="1" t="str">
        <f t="shared" si="34"/>
        <v/>
      </c>
      <c r="U576">
        <f t="shared" ca="1" si="35"/>
        <v>3130</v>
      </c>
    </row>
    <row r="577" spans="1:32" x14ac:dyDescent="0.2">
      <c r="A577" s="4" t="s">
        <v>1377</v>
      </c>
      <c r="B577" t="s">
        <v>33</v>
      </c>
      <c r="C577" t="s">
        <v>1378</v>
      </c>
      <c r="D577" t="s">
        <v>1379</v>
      </c>
      <c r="E577" t="s">
        <v>1103</v>
      </c>
      <c r="F577" t="s">
        <v>37</v>
      </c>
      <c r="G577" t="s">
        <v>50</v>
      </c>
      <c r="H577">
        <v>15.19</v>
      </c>
      <c r="I577" t="s">
        <v>1230</v>
      </c>
      <c r="J577" t="s">
        <v>45</v>
      </c>
      <c r="K577" t="s">
        <v>265</v>
      </c>
      <c r="L577" s="5">
        <v>40974</v>
      </c>
      <c r="O577" s="1" t="str">
        <f t="shared" si="32"/>
        <v/>
      </c>
      <c r="P577" t="str">
        <f t="shared" si="33"/>
        <v/>
      </c>
      <c r="S577" s="1">
        <f t="shared" si="34"/>
        <v>40975</v>
      </c>
      <c r="U577">
        <f t="shared" ca="1" si="35"/>
        <v>0</v>
      </c>
      <c r="W577">
        <v>1</v>
      </c>
      <c r="X577">
        <v>2</v>
      </c>
      <c r="AF577" s="5">
        <v>40975</v>
      </c>
    </row>
    <row r="578" spans="1:32" x14ac:dyDescent="0.2">
      <c r="A578" s="4" t="s">
        <v>1213</v>
      </c>
      <c r="B578" t="s">
        <v>33</v>
      </c>
      <c r="C578" t="s">
        <v>1214</v>
      </c>
      <c r="D578" t="s">
        <v>1215</v>
      </c>
      <c r="E578" t="s">
        <v>1103</v>
      </c>
      <c r="F578" t="s">
        <v>37</v>
      </c>
      <c r="G578" t="s">
        <v>38</v>
      </c>
      <c r="H578">
        <v>17.53</v>
      </c>
      <c r="I578" t="s">
        <v>542</v>
      </c>
      <c r="J578" t="s">
        <v>45</v>
      </c>
      <c r="K578" t="s">
        <v>60</v>
      </c>
      <c r="L578" s="5">
        <v>40978</v>
      </c>
      <c r="O578" s="1" t="str">
        <f t="shared" ref="O578:O641" si="36">IF(ISBLANK(AB578), "", AB578)</f>
        <v/>
      </c>
      <c r="P578" t="str">
        <f t="shared" ref="P578:P641" si="37">IF(AND(N578&gt;0, AB578&gt;0), IF(N578&lt;AB578, DATEDIF(N578,AB578,"d"), -DATEDIF(AB578,N578,"d")), "")</f>
        <v/>
      </c>
      <c r="S578" s="1" t="str">
        <f t="shared" ref="S578:S641" si="38">IF(ISBLANK(AF578), "", AF578)</f>
        <v/>
      </c>
      <c r="U578">
        <f t="shared" ref="U578:U641" ca="1" si="39">IF(OR(ISBLANK(L578), IF(ISBLANK(AF578),TODAY(),AF578) &lt; L578),"",MAX(0,DATEDIF(L578, IF(ISBLANK(AF578),TODAY(),AF578), "d")-1))</f>
        <v>3126</v>
      </c>
      <c r="W578">
        <v>111</v>
      </c>
      <c r="X578">
        <v>2</v>
      </c>
    </row>
    <row r="579" spans="1:32" x14ac:dyDescent="0.2">
      <c r="A579" s="4" t="s">
        <v>1342</v>
      </c>
      <c r="B579" t="s">
        <v>33</v>
      </c>
      <c r="C579" t="s">
        <v>949</v>
      </c>
      <c r="D579" t="s">
        <v>1343</v>
      </c>
      <c r="E579" t="s">
        <v>1103</v>
      </c>
      <c r="F579" t="s">
        <v>37</v>
      </c>
      <c r="G579" t="s">
        <v>38</v>
      </c>
      <c r="H579">
        <v>15.04</v>
      </c>
      <c r="I579" t="s">
        <v>192</v>
      </c>
      <c r="J579" t="s">
        <v>40</v>
      </c>
      <c r="K579" t="s">
        <v>1380</v>
      </c>
      <c r="L579" s="5">
        <v>40981</v>
      </c>
      <c r="O579" s="1" t="str">
        <f t="shared" si="36"/>
        <v/>
      </c>
      <c r="P579" t="str">
        <f t="shared" si="37"/>
        <v/>
      </c>
      <c r="S579" s="1">
        <f t="shared" si="38"/>
        <v>40982</v>
      </c>
      <c r="U579">
        <f t="shared" ca="1" si="39"/>
        <v>0</v>
      </c>
      <c r="W579">
        <v>1</v>
      </c>
      <c r="X579">
        <v>2</v>
      </c>
      <c r="AF579" s="5">
        <v>40982</v>
      </c>
    </row>
    <row r="580" spans="1:32" x14ac:dyDescent="0.2">
      <c r="A580" s="4" t="s">
        <v>1381</v>
      </c>
      <c r="B580" t="s">
        <v>33</v>
      </c>
      <c r="C580" t="s">
        <v>1382</v>
      </c>
      <c r="D580" t="s">
        <v>1314</v>
      </c>
      <c r="E580" t="s">
        <v>1103</v>
      </c>
      <c r="F580" t="s">
        <v>37</v>
      </c>
      <c r="G580" t="s">
        <v>50</v>
      </c>
      <c r="H580">
        <v>17.53</v>
      </c>
      <c r="I580" t="s">
        <v>1230</v>
      </c>
      <c r="J580" t="s">
        <v>45</v>
      </c>
      <c r="K580" t="s">
        <v>568</v>
      </c>
      <c r="L580" s="5">
        <v>40981</v>
      </c>
      <c r="O580" s="1" t="str">
        <f t="shared" si="36"/>
        <v/>
      </c>
      <c r="P580" t="str">
        <f t="shared" si="37"/>
        <v/>
      </c>
      <c r="S580" s="1">
        <f t="shared" si="38"/>
        <v>40988</v>
      </c>
      <c r="U580">
        <f t="shared" ca="1" si="39"/>
        <v>6</v>
      </c>
      <c r="W580">
        <v>7</v>
      </c>
      <c r="X580">
        <v>2</v>
      </c>
      <c r="AF580" s="5">
        <v>40988</v>
      </c>
    </row>
    <row r="581" spans="1:32" x14ac:dyDescent="0.2">
      <c r="A581" s="4" t="s">
        <v>1383</v>
      </c>
      <c r="B581" t="s">
        <v>33</v>
      </c>
      <c r="C581" t="s">
        <v>1384</v>
      </c>
      <c r="D581" t="s">
        <v>1385</v>
      </c>
      <c r="E581" t="s">
        <v>1103</v>
      </c>
      <c r="F581" t="s">
        <v>37</v>
      </c>
      <c r="G581" t="s">
        <v>38</v>
      </c>
      <c r="H581">
        <v>17.239999999999998</v>
      </c>
      <c r="I581" t="s">
        <v>211</v>
      </c>
      <c r="J581" t="s">
        <v>45</v>
      </c>
      <c r="K581" t="s">
        <v>1386</v>
      </c>
      <c r="L581" s="5">
        <v>40985</v>
      </c>
      <c r="O581" s="1" t="str">
        <f t="shared" si="36"/>
        <v/>
      </c>
      <c r="P581" t="str">
        <f t="shared" si="37"/>
        <v/>
      </c>
      <c r="S581" s="1" t="str">
        <f t="shared" si="38"/>
        <v/>
      </c>
      <c r="U581">
        <f t="shared" ca="1" si="39"/>
        <v>3119</v>
      </c>
      <c r="W581">
        <v>18</v>
      </c>
      <c r="X581">
        <v>2</v>
      </c>
    </row>
    <row r="582" spans="1:32" x14ac:dyDescent="0.2">
      <c r="A582" s="4" t="s">
        <v>1387</v>
      </c>
      <c r="B582" t="s">
        <v>33</v>
      </c>
      <c r="C582" t="s">
        <v>1388</v>
      </c>
      <c r="D582" t="s">
        <v>507</v>
      </c>
      <c r="E582" t="s">
        <v>1103</v>
      </c>
      <c r="F582" t="s">
        <v>37</v>
      </c>
      <c r="G582" t="s">
        <v>38</v>
      </c>
      <c r="H582">
        <v>17.93</v>
      </c>
      <c r="I582" t="s">
        <v>542</v>
      </c>
      <c r="J582" t="s">
        <v>45</v>
      </c>
      <c r="K582" t="s">
        <v>1389</v>
      </c>
      <c r="L582" s="5">
        <v>40990</v>
      </c>
      <c r="O582" s="1" t="str">
        <f t="shared" si="36"/>
        <v/>
      </c>
      <c r="P582" t="str">
        <f t="shared" si="37"/>
        <v/>
      </c>
      <c r="S582" s="1">
        <f t="shared" si="38"/>
        <v>40996</v>
      </c>
      <c r="U582">
        <f t="shared" ca="1" si="39"/>
        <v>5</v>
      </c>
      <c r="W582">
        <v>6</v>
      </c>
      <c r="X582">
        <v>2</v>
      </c>
      <c r="AF582" s="5">
        <v>40996</v>
      </c>
    </row>
    <row r="583" spans="1:32" x14ac:dyDescent="0.2">
      <c r="A583" s="4" t="s">
        <v>1104</v>
      </c>
      <c r="B583" t="s">
        <v>33</v>
      </c>
      <c r="C583" t="s">
        <v>1105</v>
      </c>
      <c r="D583" t="s">
        <v>59</v>
      </c>
      <c r="E583" t="s">
        <v>1103</v>
      </c>
      <c r="F583" t="s">
        <v>37</v>
      </c>
      <c r="G583" t="s">
        <v>38</v>
      </c>
      <c r="H583">
        <v>17.920000000000002</v>
      </c>
      <c r="I583" t="s">
        <v>542</v>
      </c>
      <c r="J583" t="s">
        <v>45</v>
      </c>
      <c r="K583" t="s">
        <v>264</v>
      </c>
      <c r="L583" s="5">
        <v>40991</v>
      </c>
      <c r="O583" s="1" t="str">
        <f t="shared" si="36"/>
        <v/>
      </c>
      <c r="P583" t="str">
        <f t="shared" si="37"/>
        <v/>
      </c>
      <c r="S583" s="1">
        <f t="shared" si="38"/>
        <v>41011</v>
      </c>
      <c r="U583">
        <f t="shared" ca="1" si="39"/>
        <v>19</v>
      </c>
      <c r="W583">
        <v>20</v>
      </c>
      <c r="X583">
        <v>2</v>
      </c>
      <c r="AF583" s="5">
        <v>41011</v>
      </c>
    </row>
    <row r="584" spans="1:32" x14ac:dyDescent="0.2">
      <c r="A584" s="4" t="s">
        <v>1150</v>
      </c>
      <c r="B584" t="s">
        <v>33</v>
      </c>
      <c r="C584" t="s">
        <v>1151</v>
      </c>
      <c r="D584" t="s">
        <v>75</v>
      </c>
      <c r="E584" t="s">
        <v>1103</v>
      </c>
      <c r="F584" t="s">
        <v>37</v>
      </c>
      <c r="G584" t="s">
        <v>38</v>
      </c>
      <c r="H584">
        <v>16.850000000000001</v>
      </c>
      <c r="I584" t="s">
        <v>542</v>
      </c>
      <c r="J584" t="s">
        <v>45</v>
      </c>
      <c r="K584" t="s">
        <v>1390</v>
      </c>
      <c r="L584" s="5">
        <v>40989</v>
      </c>
      <c r="O584" s="1" t="str">
        <f t="shared" si="36"/>
        <v/>
      </c>
      <c r="P584" t="str">
        <f t="shared" si="37"/>
        <v/>
      </c>
      <c r="S584" s="1" t="str">
        <f t="shared" si="38"/>
        <v/>
      </c>
      <c r="U584">
        <f t="shared" ca="1" si="39"/>
        <v>3115</v>
      </c>
      <c r="W584">
        <v>100</v>
      </c>
      <c r="X584">
        <v>2</v>
      </c>
    </row>
    <row r="585" spans="1:32" x14ac:dyDescent="0.2">
      <c r="A585" s="4" t="s">
        <v>1216</v>
      </c>
      <c r="B585" t="s">
        <v>33</v>
      </c>
      <c r="C585" t="s">
        <v>1217</v>
      </c>
      <c r="D585" t="s">
        <v>1218</v>
      </c>
      <c r="E585" t="s">
        <v>1103</v>
      </c>
      <c r="F585" t="s">
        <v>37</v>
      </c>
      <c r="G585" t="s">
        <v>50</v>
      </c>
      <c r="H585">
        <v>16.05</v>
      </c>
      <c r="I585" t="s">
        <v>179</v>
      </c>
      <c r="J585" t="s">
        <v>45</v>
      </c>
      <c r="K585" t="s">
        <v>1203</v>
      </c>
      <c r="L585" s="5">
        <v>40988</v>
      </c>
      <c r="O585" s="1" t="str">
        <f t="shared" si="36"/>
        <v/>
      </c>
      <c r="P585" t="str">
        <f t="shared" si="37"/>
        <v/>
      </c>
      <c r="S585" s="1">
        <f t="shared" si="38"/>
        <v>40995</v>
      </c>
      <c r="U585">
        <f t="shared" ca="1" si="39"/>
        <v>6</v>
      </c>
      <c r="W585">
        <v>7</v>
      </c>
      <c r="X585">
        <v>2</v>
      </c>
      <c r="AF585" s="5">
        <v>40995</v>
      </c>
    </row>
    <row r="586" spans="1:32" x14ac:dyDescent="0.2">
      <c r="A586" s="4" t="s">
        <v>1391</v>
      </c>
      <c r="B586" t="s">
        <v>33</v>
      </c>
      <c r="C586" t="s">
        <v>1392</v>
      </c>
      <c r="D586" t="s">
        <v>1393</v>
      </c>
      <c r="E586" t="s">
        <v>1103</v>
      </c>
      <c r="F586" t="s">
        <v>37</v>
      </c>
      <c r="G586" t="s">
        <v>38</v>
      </c>
      <c r="H586">
        <v>15.61</v>
      </c>
      <c r="I586" t="s">
        <v>697</v>
      </c>
      <c r="J586" t="s">
        <v>45</v>
      </c>
      <c r="K586" t="s">
        <v>1394</v>
      </c>
      <c r="L586" s="5">
        <v>40995</v>
      </c>
      <c r="O586" s="1" t="str">
        <f t="shared" si="36"/>
        <v/>
      </c>
      <c r="P586" t="str">
        <f t="shared" si="37"/>
        <v/>
      </c>
      <c r="S586" s="1">
        <f t="shared" si="38"/>
        <v>41004</v>
      </c>
      <c r="U586">
        <f t="shared" ca="1" si="39"/>
        <v>8</v>
      </c>
      <c r="W586">
        <v>9</v>
      </c>
      <c r="X586">
        <v>2</v>
      </c>
      <c r="AF586" s="5">
        <v>41004</v>
      </c>
    </row>
    <row r="587" spans="1:32" x14ac:dyDescent="0.2">
      <c r="A587" s="4" t="s">
        <v>1223</v>
      </c>
      <c r="B587" t="s">
        <v>33</v>
      </c>
      <c r="C587" t="s">
        <v>1224</v>
      </c>
      <c r="D587" t="s">
        <v>1225</v>
      </c>
      <c r="E587" t="s">
        <v>1103</v>
      </c>
      <c r="F587" t="s">
        <v>37</v>
      </c>
      <c r="G587" t="s">
        <v>38</v>
      </c>
      <c r="H587">
        <v>15.52</v>
      </c>
      <c r="K587" t="s">
        <v>373</v>
      </c>
      <c r="L587" s="5">
        <v>40995</v>
      </c>
      <c r="O587" s="1" t="str">
        <f t="shared" si="36"/>
        <v/>
      </c>
      <c r="P587" t="str">
        <f t="shared" si="37"/>
        <v/>
      </c>
      <c r="S587" s="1">
        <f t="shared" si="38"/>
        <v>40997</v>
      </c>
      <c r="U587">
        <f t="shared" ca="1" si="39"/>
        <v>1</v>
      </c>
      <c r="W587">
        <v>2</v>
      </c>
      <c r="X587">
        <v>2</v>
      </c>
      <c r="AF587" s="5">
        <v>40997</v>
      </c>
    </row>
    <row r="588" spans="1:32" x14ac:dyDescent="0.2">
      <c r="A588" s="4" t="s">
        <v>1395</v>
      </c>
      <c r="B588" t="s">
        <v>33</v>
      </c>
      <c r="C588" t="s">
        <v>1396</v>
      </c>
      <c r="D588" t="s">
        <v>1397</v>
      </c>
      <c r="E588" t="s">
        <v>1103</v>
      </c>
      <c r="F588" t="s">
        <v>37</v>
      </c>
      <c r="G588" t="s">
        <v>38</v>
      </c>
      <c r="H588">
        <v>17.82</v>
      </c>
      <c r="I588" t="s">
        <v>697</v>
      </c>
      <c r="J588" t="s">
        <v>45</v>
      </c>
      <c r="K588" t="s">
        <v>1398</v>
      </c>
      <c r="L588" s="5">
        <v>40997</v>
      </c>
      <c r="O588" s="1" t="str">
        <f t="shared" si="36"/>
        <v/>
      </c>
      <c r="P588" t="str">
        <f t="shared" si="37"/>
        <v/>
      </c>
      <c r="S588" s="1">
        <f t="shared" si="38"/>
        <v>40997</v>
      </c>
      <c r="U588">
        <f t="shared" ca="1" si="39"/>
        <v>0</v>
      </c>
      <c r="W588">
        <v>0</v>
      </c>
      <c r="X588">
        <v>2</v>
      </c>
      <c r="AF588" s="5">
        <v>40997</v>
      </c>
    </row>
    <row r="589" spans="1:32" x14ac:dyDescent="0.2">
      <c r="A589" s="4" t="s">
        <v>1399</v>
      </c>
      <c r="B589" t="s">
        <v>33</v>
      </c>
      <c r="C589" t="s">
        <v>1400</v>
      </c>
      <c r="D589" t="s">
        <v>1401</v>
      </c>
      <c r="E589" t="s">
        <v>1103</v>
      </c>
      <c r="F589" t="s">
        <v>37</v>
      </c>
      <c r="G589" t="s">
        <v>38</v>
      </c>
      <c r="H589">
        <v>14.67</v>
      </c>
      <c r="I589" t="s">
        <v>542</v>
      </c>
      <c r="J589" t="s">
        <v>40</v>
      </c>
      <c r="K589" t="s">
        <v>1402</v>
      </c>
      <c r="L589" s="5">
        <v>40997</v>
      </c>
      <c r="O589" s="1" t="str">
        <f t="shared" si="36"/>
        <v/>
      </c>
      <c r="P589" t="str">
        <f t="shared" si="37"/>
        <v/>
      </c>
      <c r="S589" s="1">
        <f t="shared" si="38"/>
        <v>41012</v>
      </c>
      <c r="U589">
        <f t="shared" ca="1" si="39"/>
        <v>14</v>
      </c>
      <c r="W589">
        <v>15</v>
      </c>
      <c r="X589">
        <v>2</v>
      </c>
      <c r="AF589" s="5">
        <v>41012</v>
      </c>
    </row>
    <row r="590" spans="1:32" x14ac:dyDescent="0.2">
      <c r="A590" s="4" t="s">
        <v>1371</v>
      </c>
      <c r="B590" t="s">
        <v>33</v>
      </c>
      <c r="C590" t="s">
        <v>1372</v>
      </c>
      <c r="D590" t="s">
        <v>1373</v>
      </c>
      <c r="E590" t="s">
        <v>1103</v>
      </c>
      <c r="F590" t="s">
        <v>37</v>
      </c>
      <c r="G590" t="s">
        <v>38</v>
      </c>
      <c r="H590">
        <v>17.36</v>
      </c>
      <c r="I590" t="s">
        <v>192</v>
      </c>
      <c r="J590" t="s">
        <v>45</v>
      </c>
      <c r="K590" t="s">
        <v>338</v>
      </c>
      <c r="L590" s="5">
        <v>40998</v>
      </c>
      <c r="O590" s="1" t="str">
        <f t="shared" si="36"/>
        <v/>
      </c>
      <c r="P590" t="str">
        <f t="shared" si="37"/>
        <v/>
      </c>
      <c r="S590" s="1">
        <f t="shared" si="38"/>
        <v>41011</v>
      </c>
      <c r="U590">
        <f t="shared" ca="1" si="39"/>
        <v>12</v>
      </c>
      <c r="W590">
        <v>13</v>
      </c>
      <c r="X590">
        <v>2</v>
      </c>
      <c r="AF590" s="5">
        <v>41011</v>
      </c>
    </row>
    <row r="591" spans="1:32" x14ac:dyDescent="0.2">
      <c r="A591" s="4" t="s">
        <v>1248</v>
      </c>
      <c r="B591" t="s">
        <v>33</v>
      </c>
      <c r="C591" t="s">
        <v>1249</v>
      </c>
      <c r="D591" t="s">
        <v>1250</v>
      </c>
      <c r="E591" t="s">
        <v>1103</v>
      </c>
      <c r="F591" t="s">
        <v>37</v>
      </c>
      <c r="G591" t="s">
        <v>50</v>
      </c>
      <c r="H591">
        <v>15.56</v>
      </c>
      <c r="I591" t="s">
        <v>197</v>
      </c>
      <c r="J591" t="s">
        <v>45</v>
      </c>
      <c r="K591" t="s">
        <v>1403</v>
      </c>
      <c r="L591" s="5">
        <v>41001</v>
      </c>
      <c r="O591" s="1" t="str">
        <f t="shared" si="36"/>
        <v/>
      </c>
      <c r="P591" t="str">
        <f t="shared" si="37"/>
        <v/>
      </c>
      <c r="S591" s="1">
        <f t="shared" si="38"/>
        <v>41032</v>
      </c>
      <c r="U591">
        <f t="shared" ca="1" si="39"/>
        <v>30</v>
      </c>
      <c r="W591">
        <v>31</v>
      </c>
      <c r="X591">
        <v>2</v>
      </c>
      <c r="AF591" s="5">
        <v>41032</v>
      </c>
    </row>
    <row r="592" spans="1:32" x14ac:dyDescent="0.2">
      <c r="A592" s="4" t="s">
        <v>1365</v>
      </c>
      <c r="B592" t="s">
        <v>33</v>
      </c>
      <c r="C592" t="s">
        <v>1366</v>
      </c>
      <c r="D592" t="s">
        <v>1367</v>
      </c>
      <c r="E592" t="s">
        <v>1103</v>
      </c>
      <c r="F592" t="s">
        <v>37</v>
      </c>
      <c r="G592" t="s">
        <v>38</v>
      </c>
      <c r="H592">
        <v>16.86</v>
      </c>
      <c r="I592" t="s">
        <v>697</v>
      </c>
      <c r="J592" t="s">
        <v>45</v>
      </c>
      <c r="K592" t="s">
        <v>1404</v>
      </c>
      <c r="L592" s="5">
        <v>41001</v>
      </c>
      <c r="O592" s="1" t="str">
        <f t="shared" si="36"/>
        <v/>
      </c>
      <c r="P592" t="str">
        <f t="shared" si="37"/>
        <v/>
      </c>
      <c r="S592" s="1" t="str">
        <f t="shared" si="38"/>
        <v/>
      </c>
      <c r="U592">
        <f t="shared" ca="1" si="39"/>
        <v>3103</v>
      </c>
      <c r="W592">
        <v>88</v>
      </c>
      <c r="X592">
        <v>2</v>
      </c>
    </row>
    <row r="593" spans="1:32" x14ac:dyDescent="0.2">
      <c r="A593" s="4" t="s">
        <v>1153</v>
      </c>
      <c r="B593" t="s">
        <v>33</v>
      </c>
      <c r="C593" t="s">
        <v>1154</v>
      </c>
      <c r="D593" t="s">
        <v>1155</v>
      </c>
      <c r="E593" t="s">
        <v>1103</v>
      </c>
      <c r="F593" t="s">
        <v>37</v>
      </c>
      <c r="G593" t="s">
        <v>50</v>
      </c>
      <c r="H593">
        <v>17.690000000000001</v>
      </c>
      <c r="I593" t="s">
        <v>179</v>
      </c>
      <c r="J593" t="s">
        <v>45</v>
      </c>
      <c r="K593" t="s">
        <v>1405</v>
      </c>
      <c r="L593" s="5">
        <v>41001</v>
      </c>
      <c r="O593" s="1" t="str">
        <f t="shared" si="36"/>
        <v/>
      </c>
      <c r="P593" t="str">
        <f t="shared" si="37"/>
        <v/>
      </c>
      <c r="S593" s="1" t="str">
        <f t="shared" si="38"/>
        <v/>
      </c>
      <c r="U593">
        <f t="shared" ca="1" si="39"/>
        <v>3103</v>
      </c>
      <c r="W593">
        <v>88</v>
      </c>
      <c r="X593">
        <v>2</v>
      </c>
    </row>
    <row r="594" spans="1:32" x14ac:dyDescent="0.2">
      <c r="A594" s="4" t="s">
        <v>1245</v>
      </c>
      <c r="B594" t="s">
        <v>33</v>
      </c>
      <c r="C594" t="s">
        <v>1246</v>
      </c>
      <c r="D594" t="s">
        <v>1247</v>
      </c>
      <c r="E594" t="s">
        <v>1103</v>
      </c>
      <c r="F594" t="s">
        <v>37</v>
      </c>
      <c r="G594" t="s">
        <v>50</v>
      </c>
      <c r="H594">
        <v>16.2</v>
      </c>
      <c r="I594" t="s">
        <v>197</v>
      </c>
      <c r="J594" t="s">
        <v>45</v>
      </c>
      <c r="K594" t="s">
        <v>1406</v>
      </c>
      <c r="L594" s="5">
        <v>41002</v>
      </c>
      <c r="O594" s="1" t="str">
        <f t="shared" si="36"/>
        <v/>
      </c>
      <c r="P594" t="str">
        <f t="shared" si="37"/>
        <v/>
      </c>
      <c r="S594" s="1">
        <f t="shared" si="38"/>
        <v>41016</v>
      </c>
      <c r="U594">
        <f t="shared" ca="1" si="39"/>
        <v>13</v>
      </c>
      <c r="W594">
        <v>14</v>
      </c>
      <c r="X594">
        <v>2</v>
      </c>
      <c r="AF594" s="5">
        <v>41016</v>
      </c>
    </row>
    <row r="595" spans="1:32" x14ac:dyDescent="0.2">
      <c r="A595" s="4" t="s">
        <v>1291</v>
      </c>
      <c r="B595" t="s">
        <v>33</v>
      </c>
      <c r="C595" t="s">
        <v>1292</v>
      </c>
      <c r="D595" t="s">
        <v>1293</v>
      </c>
      <c r="E595" t="s">
        <v>1103</v>
      </c>
      <c r="F595" t="s">
        <v>37</v>
      </c>
      <c r="G595" t="s">
        <v>38</v>
      </c>
      <c r="H595">
        <v>15.02</v>
      </c>
      <c r="I595" t="s">
        <v>542</v>
      </c>
      <c r="J595" t="s">
        <v>40</v>
      </c>
      <c r="K595" t="s">
        <v>338</v>
      </c>
      <c r="L595" s="5">
        <v>41004</v>
      </c>
      <c r="O595" s="1" t="str">
        <f t="shared" si="36"/>
        <v/>
      </c>
      <c r="P595" t="str">
        <f t="shared" si="37"/>
        <v/>
      </c>
      <c r="S595" s="1">
        <f t="shared" si="38"/>
        <v>41011</v>
      </c>
      <c r="U595">
        <f t="shared" ca="1" si="39"/>
        <v>6</v>
      </c>
      <c r="W595">
        <v>7</v>
      </c>
      <c r="X595">
        <v>2</v>
      </c>
      <c r="AF595" s="5">
        <v>41011</v>
      </c>
    </row>
    <row r="596" spans="1:32" x14ac:dyDescent="0.2">
      <c r="A596" s="4" t="s">
        <v>1315</v>
      </c>
      <c r="B596" t="s">
        <v>33</v>
      </c>
      <c r="C596" t="s">
        <v>1316</v>
      </c>
      <c r="D596" t="s">
        <v>1317</v>
      </c>
      <c r="E596" t="s">
        <v>1103</v>
      </c>
      <c r="F596" t="s">
        <v>37</v>
      </c>
      <c r="G596" t="s">
        <v>50</v>
      </c>
      <c r="H596">
        <v>15.63</v>
      </c>
      <c r="I596" t="s">
        <v>175</v>
      </c>
      <c r="J596" t="s">
        <v>45</v>
      </c>
      <c r="K596" t="s">
        <v>996</v>
      </c>
      <c r="L596" s="5">
        <v>41006</v>
      </c>
      <c r="O596" s="1" t="str">
        <f t="shared" si="36"/>
        <v/>
      </c>
      <c r="P596" t="str">
        <f t="shared" si="37"/>
        <v/>
      </c>
      <c r="S596" s="1">
        <f t="shared" si="38"/>
        <v>41009</v>
      </c>
      <c r="U596">
        <f t="shared" ca="1" si="39"/>
        <v>2</v>
      </c>
      <c r="W596">
        <v>3</v>
      </c>
      <c r="X596">
        <v>2</v>
      </c>
      <c r="AF596" s="5">
        <v>41009</v>
      </c>
    </row>
    <row r="597" spans="1:32" x14ac:dyDescent="0.2">
      <c r="A597" s="4" t="s">
        <v>1261</v>
      </c>
      <c r="B597" t="s">
        <v>33</v>
      </c>
      <c r="C597" t="s">
        <v>1262</v>
      </c>
      <c r="D597" t="s">
        <v>1263</v>
      </c>
      <c r="E597" t="s">
        <v>1103</v>
      </c>
      <c r="F597" t="s">
        <v>37</v>
      </c>
      <c r="G597" t="s">
        <v>38</v>
      </c>
      <c r="H597">
        <v>16.7</v>
      </c>
      <c r="I597" t="s">
        <v>697</v>
      </c>
      <c r="J597" t="s">
        <v>45</v>
      </c>
      <c r="K597" t="s">
        <v>1407</v>
      </c>
      <c r="L597" s="5">
        <v>41009</v>
      </c>
      <c r="O597" s="1" t="str">
        <f t="shared" si="36"/>
        <v/>
      </c>
      <c r="P597" t="str">
        <f t="shared" si="37"/>
        <v/>
      </c>
      <c r="S597" s="1">
        <f t="shared" si="38"/>
        <v>41070</v>
      </c>
      <c r="U597">
        <f t="shared" ca="1" si="39"/>
        <v>60</v>
      </c>
      <c r="W597">
        <v>61</v>
      </c>
      <c r="X597">
        <v>2</v>
      </c>
      <c r="AF597" s="5">
        <v>41070</v>
      </c>
    </row>
    <row r="598" spans="1:32" x14ac:dyDescent="0.2">
      <c r="A598" s="4" t="s">
        <v>1362</v>
      </c>
      <c r="B598" t="s">
        <v>33</v>
      </c>
      <c r="C598" t="s">
        <v>1363</v>
      </c>
      <c r="D598" t="s">
        <v>1364</v>
      </c>
      <c r="E598" t="s">
        <v>1103</v>
      </c>
      <c r="F598" t="s">
        <v>37</v>
      </c>
      <c r="G598" t="s">
        <v>38</v>
      </c>
      <c r="H598">
        <v>15.29</v>
      </c>
      <c r="I598" t="s">
        <v>542</v>
      </c>
      <c r="J598" t="s">
        <v>40</v>
      </c>
      <c r="K598" t="s">
        <v>1408</v>
      </c>
      <c r="L598" s="5">
        <v>40993</v>
      </c>
      <c r="O598" s="1" t="str">
        <f t="shared" si="36"/>
        <v/>
      </c>
      <c r="P598" t="str">
        <f t="shared" si="37"/>
        <v/>
      </c>
      <c r="S598" s="1">
        <f t="shared" si="38"/>
        <v>41010</v>
      </c>
      <c r="U598">
        <f t="shared" ca="1" si="39"/>
        <v>16</v>
      </c>
      <c r="W598">
        <v>17</v>
      </c>
      <c r="X598">
        <v>2</v>
      </c>
      <c r="AF598" s="5">
        <v>41010</v>
      </c>
    </row>
    <row r="599" spans="1:32" x14ac:dyDescent="0.2">
      <c r="A599" s="4" t="s">
        <v>1395</v>
      </c>
      <c r="B599" t="s">
        <v>33</v>
      </c>
      <c r="C599" t="s">
        <v>1396</v>
      </c>
      <c r="D599" t="s">
        <v>1397</v>
      </c>
      <c r="E599" t="s">
        <v>1103</v>
      </c>
      <c r="F599" t="s">
        <v>37</v>
      </c>
      <c r="G599" t="s">
        <v>38</v>
      </c>
      <c r="H599">
        <v>17.899999999999999</v>
      </c>
      <c r="I599" t="s">
        <v>697</v>
      </c>
      <c r="J599" t="s">
        <v>45</v>
      </c>
      <c r="K599" t="s">
        <v>226</v>
      </c>
      <c r="L599" s="5">
        <v>41025</v>
      </c>
      <c r="O599" s="1" t="str">
        <f t="shared" si="36"/>
        <v/>
      </c>
      <c r="P599" t="str">
        <f t="shared" si="37"/>
        <v/>
      </c>
      <c r="S599" s="1">
        <f t="shared" si="38"/>
        <v>41025</v>
      </c>
      <c r="U599">
        <f t="shared" ca="1" si="39"/>
        <v>0</v>
      </c>
      <c r="W599">
        <v>0</v>
      </c>
      <c r="X599">
        <v>2</v>
      </c>
      <c r="AF599" s="5">
        <v>41025</v>
      </c>
    </row>
    <row r="600" spans="1:32" x14ac:dyDescent="0.2">
      <c r="A600" s="4" t="s">
        <v>1185</v>
      </c>
      <c r="B600" t="s">
        <v>33</v>
      </c>
      <c r="C600" t="s">
        <v>1186</v>
      </c>
      <c r="D600" t="s">
        <v>153</v>
      </c>
      <c r="E600" t="s">
        <v>1103</v>
      </c>
      <c r="F600" t="s">
        <v>37</v>
      </c>
      <c r="G600" t="s">
        <v>38</v>
      </c>
      <c r="H600">
        <v>16.440000000000001</v>
      </c>
      <c r="I600" t="s">
        <v>697</v>
      </c>
      <c r="J600" t="s">
        <v>45</v>
      </c>
      <c r="K600" t="s">
        <v>56</v>
      </c>
      <c r="L600" s="5">
        <v>41029</v>
      </c>
      <c r="O600" s="1" t="str">
        <f t="shared" si="36"/>
        <v/>
      </c>
      <c r="P600" t="str">
        <f t="shared" si="37"/>
        <v/>
      </c>
      <c r="S600" s="1">
        <f t="shared" si="38"/>
        <v>41049</v>
      </c>
      <c r="U600">
        <f t="shared" ca="1" si="39"/>
        <v>19</v>
      </c>
      <c r="W600">
        <v>20</v>
      </c>
      <c r="X600">
        <v>2</v>
      </c>
      <c r="AF600" s="5">
        <v>41049</v>
      </c>
    </row>
    <row r="601" spans="1:32" x14ac:dyDescent="0.2">
      <c r="A601" s="4" t="s">
        <v>1251</v>
      </c>
      <c r="B601" t="s">
        <v>33</v>
      </c>
      <c r="C601" t="s">
        <v>1252</v>
      </c>
      <c r="D601" t="s">
        <v>1161</v>
      </c>
      <c r="E601" t="s">
        <v>1103</v>
      </c>
      <c r="F601" t="s">
        <v>37</v>
      </c>
      <c r="G601" t="s">
        <v>38</v>
      </c>
      <c r="H601">
        <v>17.18</v>
      </c>
      <c r="K601" t="s">
        <v>1409</v>
      </c>
      <c r="L601" s="5">
        <v>41025</v>
      </c>
      <c r="O601" s="1" t="str">
        <f t="shared" si="36"/>
        <v/>
      </c>
      <c r="P601" t="str">
        <f t="shared" si="37"/>
        <v/>
      </c>
      <c r="S601" s="1" t="str">
        <f t="shared" si="38"/>
        <v/>
      </c>
      <c r="U601">
        <f t="shared" ca="1" si="39"/>
        <v>3079</v>
      </c>
      <c r="W601">
        <v>64</v>
      </c>
      <c r="X601">
        <v>2</v>
      </c>
    </row>
    <row r="602" spans="1:32" x14ac:dyDescent="0.2">
      <c r="A602" s="4" t="s">
        <v>1294</v>
      </c>
      <c r="B602" t="s">
        <v>33</v>
      </c>
      <c r="C602" t="s">
        <v>1285</v>
      </c>
      <c r="D602" t="s">
        <v>1295</v>
      </c>
      <c r="E602" t="s">
        <v>1103</v>
      </c>
      <c r="F602" t="s">
        <v>37</v>
      </c>
      <c r="G602" t="s">
        <v>38</v>
      </c>
      <c r="H602">
        <v>16.11</v>
      </c>
      <c r="I602" t="s">
        <v>39</v>
      </c>
      <c r="J602" t="s">
        <v>45</v>
      </c>
      <c r="K602" t="s">
        <v>250</v>
      </c>
      <c r="L602" s="5">
        <v>41071</v>
      </c>
      <c r="O602" s="1" t="str">
        <f t="shared" si="36"/>
        <v/>
      </c>
      <c r="P602" t="str">
        <f t="shared" si="37"/>
        <v/>
      </c>
      <c r="S602" s="1">
        <f t="shared" si="38"/>
        <v>41085</v>
      </c>
      <c r="U602">
        <f t="shared" ca="1" si="39"/>
        <v>13</v>
      </c>
      <c r="W602">
        <v>14</v>
      </c>
      <c r="X602">
        <v>2</v>
      </c>
      <c r="AF602" s="5">
        <v>41085</v>
      </c>
    </row>
    <row r="603" spans="1:32" x14ac:dyDescent="0.2">
      <c r="A603" s="4" t="s">
        <v>1410</v>
      </c>
      <c r="B603" t="s">
        <v>33</v>
      </c>
      <c r="C603" t="s">
        <v>332</v>
      </c>
      <c r="D603" t="s">
        <v>1411</v>
      </c>
      <c r="E603" t="s">
        <v>1103</v>
      </c>
      <c r="F603" t="s">
        <v>37</v>
      </c>
      <c r="G603" t="s">
        <v>38</v>
      </c>
      <c r="H603">
        <v>16.62</v>
      </c>
      <c r="I603" t="s">
        <v>39</v>
      </c>
      <c r="J603" t="s">
        <v>45</v>
      </c>
      <c r="K603" t="s">
        <v>987</v>
      </c>
      <c r="L603" s="5">
        <v>41045</v>
      </c>
      <c r="O603" s="1" t="str">
        <f t="shared" si="36"/>
        <v/>
      </c>
      <c r="P603" t="str">
        <f t="shared" si="37"/>
        <v/>
      </c>
      <c r="S603" s="1">
        <f t="shared" si="38"/>
        <v>41088</v>
      </c>
      <c r="U603">
        <f t="shared" ca="1" si="39"/>
        <v>42</v>
      </c>
      <c r="W603">
        <v>43</v>
      </c>
      <c r="X603">
        <v>2</v>
      </c>
      <c r="AF603" s="5">
        <v>41088</v>
      </c>
    </row>
    <row r="604" spans="1:32" x14ac:dyDescent="0.2">
      <c r="A604" s="4" t="s">
        <v>1188</v>
      </c>
      <c r="B604" t="s">
        <v>33</v>
      </c>
      <c r="C604" t="s">
        <v>1189</v>
      </c>
      <c r="D604" t="s">
        <v>1190</v>
      </c>
      <c r="E604" t="s">
        <v>1103</v>
      </c>
      <c r="F604" t="s">
        <v>37</v>
      </c>
      <c r="G604" t="s">
        <v>38</v>
      </c>
      <c r="H604">
        <v>16.41</v>
      </c>
      <c r="I604" t="s">
        <v>39</v>
      </c>
      <c r="J604" t="s">
        <v>40</v>
      </c>
      <c r="K604" t="s">
        <v>1412</v>
      </c>
      <c r="L604" s="5">
        <v>41079</v>
      </c>
      <c r="O604" s="1" t="str">
        <f t="shared" si="36"/>
        <v/>
      </c>
      <c r="P604" t="str">
        <f t="shared" si="37"/>
        <v/>
      </c>
      <c r="S604" s="1">
        <f t="shared" si="38"/>
        <v>41096</v>
      </c>
      <c r="U604">
        <f t="shared" ca="1" si="39"/>
        <v>16</v>
      </c>
      <c r="W604">
        <v>17</v>
      </c>
      <c r="X604">
        <v>2</v>
      </c>
      <c r="AF604" s="5">
        <v>41096</v>
      </c>
    </row>
    <row r="605" spans="1:32" x14ac:dyDescent="0.2">
      <c r="A605" s="4" t="s">
        <v>1413</v>
      </c>
      <c r="B605" t="s">
        <v>234</v>
      </c>
      <c r="C605" t="s">
        <v>1414</v>
      </c>
      <c r="D605" t="s">
        <v>303</v>
      </c>
      <c r="E605" t="s">
        <v>1103</v>
      </c>
      <c r="F605" t="s">
        <v>37</v>
      </c>
      <c r="H605">
        <v>15.93</v>
      </c>
      <c r="I605" t="s">
        <v>120</v>
      </c>
      <c r="J605" t="s">
        <v>45</v>
      </c>
      <c r="K605" t="s">
        <v>56</v>
      </c>
      <c r="L605" s="5">
        <v>41092</v>
      </c>
      <c r="O605" s="1" t="str">
        <f t="shared" si="36"/>
        <v/>
      </c>
      <c r="P605" t="str">
        <f t="shared" si="37"/>
        <v/>
      </c>
      <c r="S605" s="1">
        <f t="shared" si="38"/>
        <v>41117</v>
      </c>
      <c r="U605">
        <f t="shared" ca="1" si="39"/>
        <v>24</v>
      </c>
      <c r="W605">
        <v>25</v>
      </c>
      <c r="X605">
        <v>2</v>
      </c>
      <c r="AF605" s="5">
        <v>41117</v>
      </c>
    </row>
    <row r="606" spans="1:32" x14ac:dyDescent="0.2">
      <c r="A606" s="4" t="s">
        <v>1294</v>
      </c>
      <c r="B606" t="s">
        <v>234</v>
      </c>
      <c r="C606" t="s">
        <v>1285</v>
      </c>
      <c r="D606" t="s">
        <v>1295</v>
      </c>
      <c r="E606" t="s">
        <v>1103</v>
      </c>
      <c r="F606" t="s">
        <v>37</v>
      </c>
      <c r="G606" t="s">
        <v>38</v>
      </c>
      <c r="H606">
        <v>16.18</v>
      </c>
      <c r="I606" t="s">
        <v>39</v>
      </c>
      <c r="J606" t="s">
        <v>45</v>
      </c>
      <c r="K606" t="s">
        <v>41</v>
      </c>
      <c r="L606" s="5">
        <v>41095</v>
      </c>
      <c r="O606" s="1" t="str">
        <f t="shared" si="36"/>
        <v/>
      </c>
      <c r="P606" t="str">
        <f t="shared" si="37"/>
        <v/>
      </c>
      <c r="S606" s="1">
        <f t="shared" si="38"/>
        <v>41113</v>
      </c>
      <c r="U606">
        <f t="shared" ca="1" si="39"/>
        <v>17</v>
      </c>
      <c r="W606">
        <v>18</v>
      </c>
      <c r="X606">
        <v>2</v>
      </c>
      <c r="AF606" s="5">
        <v>41113</v>
      </c>
    </row>
    <row r="607" spans="1:32" x14ac:dyDescent="0.2">
      <c r="A607" s="4" t="s">
        <v>1172</v>
      </c>
      <c r="B607" t="s">
        <v>234</v>
      </c>
      <c r="C607" t="s">
        <v>1173</v>
      </c>
      <c r="D607" t="s">
        <v>1174</v>
      </c>
      <c r="E607" t="s">
        <v>1103</v>
      </c>
      <c r="F607" t="s">
        <v>37</v>
      </c>
      <c r="G607" t="s">
        <v>38</v>
      </c>
      <c r="H607">
        <v>17.61</v>
      </c>
      <c r="I607" t="s">
        <v>39</v>
      </c>
      <c r="J607" t="s">
        <v>45</v>
      </c>
      <c r="K607" t="s">
        <v>1415</v>
      </c>
      <c r="L607" s="5">
        <v>41114</v>
      </c>
      <c r="O607" s="1" t="str">
        <f t="shared" si="36"/>
        <v/>
      </c>
      <c r="P607" t="str">
        <f t="shared" si="37"/>
        <v/>
      </c>
      <c r="S607" s="1">
        <f t="shared" si="38"/>
        <v>41184</v>
      </c>
      <c r="U607">
        <f t="shared" ca="1" si="39"/>
        <v>69</v>
      </c>
      <c r="W607">
        <v>70</v>
      </c>
      <c r="X607">
        <v>2</v>
      </c>
      <c r="AF607" s="5">
        <v>41184</v>
      </c>
    </row>
    <row r="608" spans="1:32" x14ac:dyDescent="0.2">
      <c r="A608" s="4" t="s">
        <v>1194</v>
      </c>
      <c r="B608" t="s">
        <v>234</v>
      </c>
      <c r="C608" t="s">
        <v>1195</v>
      </c>
      <c r="D608" t="s">
        <v>1196</v>
      </c>
      <c r="E608" t="s">
        <v>1103</v>
      </c>
      <c r="F608" t="s">
        <v>37</v>
      </c>
      <c r="G608" t="s">
        <v>38</v>
      </c>
      <c r="H608">
        <v>16.36</v>
      </c>
      <c r="I608" t="s">
        <v>39</v>
      </c>
      <c r="J608" t="s">
        <v>45</v>
      </c>
      <c r="K608" t="s">
        <v>1416</v>
      </c>
      <c r="L608" s="5">
        <v>41108</v>
      </c>
      <c r="O608" s="1" t="str">
        <f t="shared" si="36"/>
        <v/>
      </c>
      <c r="P608" t="str">
        <f t="shared" si="37"/>
        <v/>
      </c>
      <c r="S608" s="1" t="str">
        <f t="shared" si="38"/>
        <v/>
      </c>
      <c r="U608">
        <f t="shared" ca="1" si="39"/>
        <v>2996</v>
      </c>
      <c r="W608">
        <v>140</v>
      </c>
      <c r="X608">
        <v>2</v>
      </c>
    </row>
    <row r="609" spans="1:32" x14ac:dyDescent="0.2">
      <c r="A609" s="4" t="s">
        <v>1162</v>
      </c>
      <c r="B609" t="s">
        <v>234</v>
      </c>
      <c r="C609" t="s">
        <v>1163</v>
      </c>
      <c r="D609" t="s">
        <v>1164</v>
      </c>
      <c r="E609" t="s">
        <v>1103</v>
      </c>
      <c r="F609" t="s">
        <v>37</v>
      </c>
      <c r="G609" t="s">
        <v>38</v>
      </c>
      <c r="H609">
        <v>16.91</v>
      </c>
      <c r="K609" t="s">
        <v>1417</v>
      </c>
      <c r="L609" s="5">
        <v>41124</v>
      </c>
      <c r="O609" s="1" t="str">
        <f t="shared" si="36"/>
        <v/>
      </c>
      <c r="P609" t="str">
        <f t="shared" si="37"/>
        <v/>
      </c>
      <c r="S609" s="1">
        <f t="shared" si="38"/>
        <v>41228</v>
      </c>
      <c r="U609">
        <f t="shared" ca="1" si="39"/>
        <v>103</v>
      </c>
      <c r="W609">
        <v>104</v>
      </c>
      <c r="X609">
        <v>2</v>
      </c>
      <c r="AF609" s="5">
        <v>41228</v>
      </c>
    </row>
    <row r="610" spans="1:32" x14ac:dyDescent="0.2">
      <c r="A610" s="4" t="s">
        <v>1418</v>
      </c>
      <c r="B610" t="s">
        <v>234</v>
      </c>
      <c r="C610" t="s">
        <v>1419</v>
      </c>
      <c r="D610" t="s">
        <v>1420</v>
      </c>
      <c r="E610" t="s">
        <v>1103</v>
      </c>
      <c r="F610" t="s">
        <v>37</v>
      </c>
      <c r="G610" t="s">
        <v>38</v>
      </c>
      <c r="H610">
        <v>15.51</v>
      </c>
      <c r="I610" t="s">
        <v>39</v>
      </c>
      <c r="J610" t="s">
        <v>45</v>
      </c>
      <c r="K610" t="s">
        <v>1300</v>
      </c>
      <c r="L610" s="5">
        <v>41125</v>
      </c>
      <c r="O610" s="1" t="str">
        <f t="shared" si="36"/>
        <v/>
      </c>
      <c r="P610" t="str">
        <f t="shared" si="37"/>
        <v/>
      </c>
      <c r="S610" s="1">
        <f t="shared" si="38"/>
        <v>41149</v>
      </c>
      <c r="U610">
        <f t="shared" ca="1" si="39"/>
        <v>23</v>
      </c>
      <c r="W610">
        <v>24</v>
      </c>
      <c r="X610">
        <v>2</v>
      </c>
      <c r="AF610" s="5">
        <v>41149</v>
      </c>
    </row>
    <row r="611" spans="1:32" x14ac:dyDescent="0.2">
      <c r="A611" s="4" t="s">
        <v>1399</v>
      </c>
      <c r="B611" t="s">
        <v>234</v>
      </c>
      <c r="C611" t="s">
        <v>1400</v>
      </c>
      <c r="D611" t="s">
        <v>1401</v>
      </c>
      <c r="E611" t="s">
        <v>1103</v>
      </c>
      <c r="F611" t="s">
        <v>37</v>
      </c>
      <c r="G611" t="s">
        <v>38</v>
      </c>
      <c r="H611">
        <v>14.97</v>
      </c>
      <c r="I611" t="s">
        <v>542</v>
      </c>
      <c r="J611" t="s">
        <v>40</v>
      </c>
      <c r="K611" t="s">
        <v>1421</v>
      </c>
      <c r="L611" s="5">
        <v>41107</v>
      </c>
      <c r="O611" s="1" t="str">
        <f t="shared" si="36"/>
        <v/>
      </c>
      <c r="P611" t="str">
        <f t="shared" si="37"/>
        <v/>
      </c>
      <c r="S611" s="1" t="str">
        <f t="shared" si="38"/>
        <v/>
      </c>
      <c r="U611">
        <f t="shared" ca="1" si="39"/>
        <v>2997</v>
      </c>
      <c r="W611">
        <v>141</v>
      </c>
      <c r="X611">
        <v>2</v>
      </c>
    </row>
    <row r="612" spans="1:32" x14ac:dyDescent="0.2">
      <c r="A612" s="4" t="s">
        <v>1422</v>
      </c>
      <c r="B612" t="s">
        <v>234</v>
      </c>
      <c r="C612" t="s">
        <v>1423</v>
      </c>
      <c r="D612" t="s">
        <v>1424</v>
      </c>
      <c r="E612" t="s">
        <v>1103</v>
      </c>
      <c r="F612" t="s">
        <v>37</v>
      </c>
      <c r="G612" t="s">
        <v>38</v>
      </c>
      <c r="H612">
        <v>15.57</v>
      </c>
      <c r="I612" t="s">
        <v>39</v>
      </c>
      <c r="J612" t="s">
        <v>40</v>
      </c>
      <c r="K612" t="s">
        <v>56</v>
      </c>
      <c r="L612" s="5">
        <v>41103</v>
      </c>
      <c r="O612" s="1" t="str">
        <f t="shared" si="36"/>
        <v/>
      </c>
      <c r="P612" t="str">
        <f t="shared" si="37"/>
        <v/>
      </c>
      <c r="S612" s="1">
        <f t="shared" si="38"/>
        <v>41127</v>
      </c>
      <c r="U612">
        <f t="shared" ca="1" si="39"/>
        <v>23</v>
      </c>
      <c r="W612">
        <v>24</v>
      </c>
      <c r="X612">
        <v>2</v>
      </c>
      <c r="AF612" s="5">
        <v>41127</v>
      </c>
    </row>
    <row r="613" spans="1:32" x14ac:dyDescent="0.2">
      <c r="A613" s="4" t="s">
        <v>1162</v>
      </c>
      <c r="B613" t="s">
        <v>234</v>
      </c>
      <c r="C613" t="s">
        <v>1163</v>
      </c>
      <c r="D613" t="s">
        <v>1164</v>
      </c>
      <c r="E613" t="s">
        <v>1103</v>
      </c>
      <c r="F613" t="s">
        <v>37</v>
      </c>
      <c r="G613" t="s">
        <v>38</v>
      </c>
      <c r="H613">
        <v>16.88</v>
      </c>
      <c r="I613" t="s">
        <v>542</v>
      </c>
      <c r="J613" t="s">
        <v>40</v>
      </c>
      <c r="K613" t="s">
        <v>1425</v>
      </c>
      <c r="L613" s="5">
        <v>41113</v>
      </c>
      <c r="O613" s="1" t="str">
        <f t="shared" si="36"/>
        <v/>
      </c>
      <c r="P613" t="str">
        <f t="shared" si="37"/>
        <v/>
      </c>
      <c r="S613" s="1">
        <f t="shared" si="38"/>
        <v>41120</v>
      </c>
      <c r="U613">
        <f t="shared" ca="1" si="39"/>
        <v>6</v>
      </c>
      <c r="W613">
        <v>7</v>
      </c>
      <c r="X613">
        <v>2</v>
      </c>
      <c r="AF613" s="5">
        <v>41120</v>
      </c>
    </row>
    <row r="614" spans="1:32" x14ac:dyDescent="0.2">
      <c r="A614" s="4" t="s">
        <v>1426</v>
      </c>
      <c r="B614" t="s">
        <v>234</v>
      </c>
      <c r="C614" t="s">
        <v>1427</v>
      </c>
      <c r="D614" t="s">
        <v>1428</v>
      </c>
      <c r="E614" t="s">
        <v>1429</v>
      </c>
      <c r="F614" t="s">
        <v>37</v>
      </c>
      <c r="H614">
        <v>14.86</v>
      </c>
      <c r="K614" t="s">
        <v>1430</v>
      </c>
      <c r="L614" s="5">
        <v>41132</v>
      </c>
      <c r="O614" s="1" t="str">
        <f t="shared" si="36"/>
        <v/>
      </c>
      <c r="P614" t="str">
        <f t="shared" si="37"/>
        <v/>
      </c>
      <c r="S614" s="1">
        <f t="shared" si="38"/>
        <v>41140</v>
      </c>
      <c r="U614">
        <f t="shared" ca="1" si="39"/>
        <v>7</v>
      </c>
      <c r="W614">
        <v>8</v>
      </c>
      <c r="X614">
        <v>2</v>
      </c>
      <c r="AF614" s="5">
        <v>41140</v>
      </c>
    </row>
    <row r="615" spans="1:32" x14ac:dyDescent="0.2">
      <c r="A615" s="4" t="s">
        <v>1297</v>
      </c>
      <c r="B615" t="s">
        <v>234</v>
      </c>
      <c r="C615" t="s">
        <v>1178</v>
      </c>
      <c r="D615" t="s">
        <v>1298</v>
      </c>
      <c r="E615" t="s">
        <v>1103</v>
      </c>
      <c r="F615" t="s">
        <v>37</v>
      </c>
      <c r="G615" t="s">
        <v>50</v>
      </c>
      <c r="H615">
        <v>17.03</v>
      </c>
      <c r="I615" t="s">
        <v>289</v>
      </c>
      <c r="J615" t="s">
        <v>45</v>
      </c>
      <c r="K615" t="s">
        <v>1431</v>
      </c>
      <c r="L615" s="5">
        <v>41120</v>
      </c>
      <c r="O615" s="1" t="str">
        <f t="shared" si="36"/>
        <v/>
      </c>
      <c r="P615" t="str">
        <f t="shared" si="37"/>
        <v/>
      </c>
      <c r="S615" s="1" t="str">
        <f t="shared" si="38"/>
        <v/>
      </c>
      <c r="U615">
        <f t="shared" ca="1" si="39"/>
        <v>2984</v>
      </c>
      <c r="W615">
        <v>85</v>
      </c>
      <c r="X615">
        <v>2</v>
      </c>
    </row>
    <row r="616" spans="1:32" x14ac:dyDescent="0.2">
      <c r="A616" s="4" t="s">
        <v>1432</v>
      </c>
      <c r="B616" t="s">
        <v>234</v>
      </c>
      <c r="C616" t="s">
        <v>432</v>
      </c>
      <c r="D616" t="s">
        <v>757</v>
      </c>
      <c r="E616" t="s">
        <v>1103</v>
      </c>
      <c r="F616" t="s">
        <v>37</v>
      </c>
      <c r="G616" t="s">
        <v>38</v>
      </c>
      <c r="H616">
        <v>14.9</v>
      </c>
      <c r="I616" t="s">
        <v>39</v>
      </c>
      <c r="J616" t="s">
        <v>40</v>
      </c>
      <c r="K616" t="s">
        <v>527</v>
      </c>
      <c r="L616" s="5">
        <v>41134</v>
      </c>
      <c r="O616" s="1" t="str">
        <f t="shared" si="36"/>
        <v/>
      </c>
      <c r="P616" t="str">
        <f t="shared" si="37"/>
        <v/>
      </c>
      <c r="S616" s="1">
        <f t="shared" si="38"/>
        <v>41148</v>
      </c>
      <c r="U616">
        <f t="shared" ca="1" si="39"/>
        <v>13</v>
      </c>
      <c r="W616">
        <v>14</v>
      </c>
      <c r="X616">
        <v>2</v>
      </c>
      <c r="AF616" s="5">
        <v>41148</v>
      </c>
    </row>
    <row r="617" spans="1:32" x14ac:dyDescent="0.2">
      <c r="A617" s="4" t="s">
        <v>1433</v>
      </c>
      <c r="B617" t="s">
        <v>234</v>
      </c>
      <c r="C617" t="s">
        <v>1434</v>
      </c>
      <c r="D617" t="s">
        <v>156</v>
      </c>
      <c r="E617" t="s">
        <v>1103</v>
      </c>
      <c r="F617" t="s">
        <v>37</v>
      </c>
      <c r="G617" t="s">
        <v>38</v>
      </c>
      <c r="H617">
        <v>15.21</v>
      </c>
      <c r="I617" t="s">
        <v>39</v>
      </c>
      <c r="J617" t="s">
        <v>40</v>
      </c>
      <c r="K617" t="s">
        <v>761</v>
      </c>
      <c r="L617" s="5">
        <v>41134</v>
      </c>
      <c r="O617" s="1" t="str">
        <f t="shared" si="36"/>
        <v/>
      </c>
      <c r="P617" t="str">
        <f t="shared" si="37"/>
        <v/>
      </c>
      <c r="S617" s="1">
        <f t="shared" si="38"/>
        <v>41137</v>
      </c>
      <c r="U617">
        <f t="shared" ca="1" si="39"/>
        <v>2</v>
      </c>
      <c r="W617">
        <v>3</v>
      </c>
      <c r="X617">
        <v>2</v>
      </c>
      <c r="AF617" s="5">
        <v>41137</v>
      </c>
    </row>
    <row r="618" spans="1:32" x14ac:dyDescent="0.2">
      <c r="A618" s="4" t="s">
        <v>1435</v>
      </c>
      <c r="B618" t="s">
        <v>234</v>
      </c>
      <c r="C618" t="s">
        <v>1436</v>
      </c>
      <c r="D618" t="s">
        <v>1437</v>
      </c>
      <c r="E618" t="s">
        <v>1429</v>
      </c>
      <c r="F618" t="s">
        <v>37</v>
      </c>
      <c r="G618" t="s">
        <v>38</v>
      </c>
      <c r="H618">
        <v>17.260000000000002</v>
      </c>
      <c r="K618" t="s">
        <v>1170</v>
      </c>
      <c r="L618" s="5">
        <v>41143</v>
      </c>
      <c r="O618" s="1" t="str">
        <f t="shared" si="36"/>
        <v/>
      </c>
      <c r="P618" t="str">
        <f t="shared" si="37"/>
        <v/>
      </c>
      <c r="S618" s="1">
        <f t="shared" si="38"/>
        <v>41152</v>
      </c>
      <c r="U618">
        <f t="shared" ca="1" si="39"/>
        <v>8</v>
      </c>
      <c r="W618">
        <v>9</v>
      </c>
      <c r="X618">
        <v>2</v>
      </c>
      <c r="AF618" s="5">
        <v>41152</v>
      </c>
    </row>
    <row r="619" spans="1:32" x14ac:dyDescent="0.2">
      <c r="A619" s="4" t="s">
        <v>1180</v>
      </c>
      <c r="B619" t="s">
        <v>234</v>
      </c>
      <c r="C619" t="s">
        <v>1181</v>
      </c>
      <c r="D619" t="s">
        <v>1182</v>
      </c>
      <c r="E619" t="s">
        <v>1103</v>
      </c>
      <c r="F619" t="s">
        <v>37</v>
      </c>
      <c r="G619" t="s">
        <v>50</v>
      </c>
      <c r="H619">
        <v>15.81</v>
      </c>
      <c r="I619" t="s">
        <v>141</v>
      </c>
      <c r="J619" t="s">
        <v>40</v>
      </c>
      <c r="K619" t="s">
        <v>1438</v>
      </c>
      <c r="L619" s="5">
        <v>41142</v>
      </c>
      <c r="O619" s="1" t="str">
        <f t="shared" si="36"/>
        <v/>
      </c>
      <c r="P619" t="str">
        <f t="shared" si="37"/>
        <v/>
      </c>
      <c r="S619" s="1">
        <f t="shared" si="38"/>
        <v>41177</v>
      </c>
      <c r="U619">
        <f t="shared" ca="1" si="39"/>
        <v>34</v>
      </c>
      <c r="W619">
        <v>35</v>
      </c>
      <c r="X619">
        <v>2</v>
      </c>
      <c r="AF619" s="5">
        <v>41177</v>
      </c>
    </row>
    <row r="620" spans="1:32" x14ac:dyDescent="0.2">
      <c r="A620" s="4" t="s">
        <v>1133</v>
      </c>
      <c r="B620" t="s">
        <v>234</v>
      </c>
      <c r="C620" t="s">
        <v>1134</v>
      </c>
      <c r="D620" t="s">
        <v>1135</v>
      </c>
      <c r="E620" t="s">
        <v>1103</v>
      </c>
      <c r="F620" t="s">
        <v>37</v>
      </c>
      <c r="G620" t="s">
        <v>38</v>
      </c>
      <c r="H620">
        <v>16.739999999999998</v>
      </c>
      <c r="I620" t="s">
        <v>39</v>
      </c>
      <c r="J620" t="s">
        <v>40</v>
      </c>
      <c r="K620" t="s">
        <v>485</v>
      </c>
      <c r="L620" s="5">
        <v>41141</v>
      </c>
      <c r="O620" s="1" t="str">
        <f t="shared" si="36"/>
        <v/>
      </c>
      <c r="P620" t="str">
        <f t="shared" si="37"/>
        <v/>
      </c>
      <c r="S620" s="1">
        <f t="shared" si="38"/>
        <v>41142</v>
      </c>
      <c r="U620">
        <f t="shared" ca="1" si="39"/>
        <v>0</v>
      </c>
      <c r="W620">
        <v>1</v>
      </c>
      <c r="X620">
        <v>2</v>
      </c>
      <c r="AF620" s="5">
        <v>41142</v>
      </c>
    </row>
    <row r="621" spans="1:32" x14ac:dyDescent="0.2">
      <c r="A621" s="4" t="s">
        <v>1352</v>
      </c>
      <c r="B621" t="s">
        <v>234</v>
      </c>
      <c r="C621" t="s">
        <v>1353</v>
      </c>
      <c r="D621" t="s">
        <v>1354</v>
      </c>
      <c r="E621" t="s">
        <v>1103</v>
      </c>
      <c r="F621" t="s">
        <v>37</v>
      </c>
      <c r="G621" t="s">
        <v>50</v>
      </c>
      <c r="H621">
        <v>15.93</v>
      </c>
      <c r="I621" t="s">
        <v>179</v>
      </c>
      <c r="J621" t="s">
        <v>40</v>
      </c>
      <c r="K621" t="s">
        <v>180</v>
      </c>
      <c r="L621" s="5">
        <v>41143</v>
      </c>
      <c r="O621" s="1" t="str">
        <f t="shared" si="36"/>
        <v/>
      </c>
      <c r="P621" t="str">
        <f t="shared" si="37"/>
        <v/>
      </c>
      <c r="S621" s="1">
        <f t="shared" si="38"/>
        <v>41156</v>
      </c>
      <c r="U621">
        <f t="shared" ca="1" si="39"/>
        <v>12</v>
      </c>
      <c r="W621">
        <v>13</v>
      </c>
      <c r="X621">
        <v>2</v>
      </c>
      <c r="AF621" s="5">
        <v>41156</v>
      </c>
    </row>
    <row r="622" spans="1:32" x14ac:dyDescent="0.2">
      <c r="A622" s="4" t="s">
        <v>1133</v>
      </c>
      <c r="B622" t="s">
        <v>234</v>
      </c>
      <c r="C622" t="s">
        <v>1134</v>
      </c>
      <c r="D622" t="s">
        <v>1135</v>
      </c>
      <c r="E622" t="s">
        <v>1103</v>
      </c>
      <c r="F622" t="s">
        <v>37</v>
      </c>
      <c r="G622" t="s">
        <v>38</v>
      </c>
      <c r="H622">
        <v>16.75</v>
      </c>
      <c r="I622" t="s">
        <v>39</v>
      </c>
      <c r="J622" t="s">
        <v>40</v>
      </c>
      <c r="K622" t="s">
        <v>293</v>
      </c>
      <c r="L622" s="5">
        <v>41145</v>
      </c>
      <c r="O622" s="1" t="str">
        <f t="shared" si="36"/>
        <v/>
      </c>
      <c r="P622" t="str">
        <f t="shared" si="37"/>
        <v/>
      </c>
      <c r="S622" s="1">
        <f t="shared" si="38"/>
        <v>41172</v>
      </c>
      <c r="U622">
        <f t="shared" ca="1" si="39"/>
        <v>26</v>
      </c>
      <c r="W622">
        <v>27</v>
      </c>
      <c r="X622">
        <v>2</v>
      </c>
      <c r="AF622" s="5">
        <v>41172</v>
      </c>
    </row>
    <row r="623" spans="1:32" x14ac:dyDescent="0.2">
      <c r="A623" s="4" t="s">
        <v>1297</v>
      </c>
      <c r="B623" t="s">
        <v>234</v>
      </c>
      <c r="C623" t="s">
        <v>1178</v>
      </c>
      <c r="D623" t="s">
        <v>1298</v>
      </c>
      <c r="E623" t="s">
        <v>1103</v>
      </c>
      <c r="F623" t="s">
        <v>37</v>
      </c>
      <c r="G623" t="s">
        <v>50</v>
      </c>
      <c r="H623">
        <v>17.12</v>
      </c>
      <c r="I623" t="s">
        <v>289</v>
      </c>
      <c r="J623" t="s">
        <v>45</v>
      </c>
      <c r="K623" t="s">
        <v>1439</v>
      </c>
      <c r="L623" s="5">
        <v>41150</v>
      </c>
      <c r="O623" s="1" t="str">
        <f t="shared" si="36"/>
        <v/>
      </c>
      <c r="P623" t="str">
        <f t="shared" si="37"/>
        <v/>
      </c>
      <c r="S623" s="1" t="str">
        <f t="shared" si="38"/>
        <v/>
      </c>
      <c r="U623">
        <f t="shared" ca="1" si="39"/>
        <v>2954</v>
      </c>
      <c r="W623">
        <v>55</v>
      </c>
      <c r="X623">
        <v>2</v>
      </c>
    </row>
    <row r="624" spans="1:32" x14ac:dyDescent="0.2">
      <c r="A624" s="4" t="s">
        <v>1294</v>
      </c>
      <c r="B624" t="s">
        <v>234</v>
      </c>
      <c r="C624" t="s">
        <v>1285</v>
      </c>
      <c r="D624" t="s">
        <v>1295</v>
      </c>
      <c r="E624" t="s">
        <v>1103</v>
      </c>
      <c r="F624" t="s">
        <v>37</v>
      </c>
      <c r="G624" t="s">
        <v>38</v>
      </c>
      <c r="H624">
        <v>16.329999999999998</v>
      </c>
      <c r="I624" t="s">
        <v>39</v>
      </c>
      <c r="J624" t="s">
        <v>45</v>
      </c>
      <c r="K624" t="s">
        <v>1440</v>
      </c>
      <c r="L624" s="5">
        <v>41150</v>
      </c>
      <c r="O624" s="1" t="str">
        <f t="shared" si="36"/>
        <v/>
      </c>
      <c r="P624" t="str">
        <f t="shared" si="37"/>
        <v/>
      </c>
      <c r="S624" s="1">
        <f t="shared" si="38"/>
        <v>41159</v>
      </c>
      <c r="U624">
        <f t="shared" ca="1" si="39"/>
        <v>8</v>
      </c>
      <c r="W624">
        <v>9</v>
      </c>
      <c r="X624">
        <v>2</v>
      </c>
      <c r="AF624" s="5">
        <v>41159</v>
      </c>
    </row>
    <row r="625" spans="1:32" x14ac:dyDescent="0.2">
      <c r="A625" s="4" t="s">
        <v>1288</v>
      </c>
      <c r="B625" t="s">
        <v>234</v>
      </c>
      <c r="C625" t="s">
        <v>1289</v>
      </c>
      <c r="D625" t="s">
        <v>1290</v>
      </c>
      <c r="E625" t="s">
        <v>1103</v>
      </c>
      <c r="F625" t="s">
        <v>37</v>
      </c>
      <c r="G625" t="s">
        <v>38</v>
      </c>
      <c r="H625">
        <v>16.04</v>
      </c>
      <c r="I625" t="s">
        <v>39</v>
      </c>
      <c r="J625" t="s">
        <v>45</v>
      </c>
      <c r="K625" t="s">
        <v>1441</v>
      </c>
      <c r="L625" s="5">
        <v>41149</v>
      </c>
      <c r="O625" s="1" t="str">
        <f t="shared" si="36"/>
        <v/>
      </c>
      <c r="P625" t="str">
        <f t="shared" si="37"/>
        <v/>
      </c>
      <c r="S625" s="1">
        <f t="shared" si="38"/>
        <v>41216</v>
      </c>
      <c r="U625">
        <f t="shared" ca="1" si="39"/>
        <v>66</v>
      </c>
      <c r="W625">
        <v>67</v>
      </c>
      <c r="X625">
        <v>2</v>
      </c>
      <c r="AF625" s="5">
        <v>41216</v>
      </c>
    </row>
    <row r="626" spans="1:32" x14ac:dyDescent="0.2">
      <c r="A626" s="4" t="s">
        <v>1410</v>
      </c>
      <c r="B626" t="s">
        <v>234</v>
      </c>
      <c r="C626" t="s">
        <v>332</v>
      </c>
      <c r="D626" t="s">
        <v>1411</v>
      </c>
      <c r="E626" t="s">
        <v>1103</v>
      </c>
      <c r="F626" t="s">
        <v>37</v>
      </c>
      <c r="G626" t="s">
        <v>38</v>
      </c>
      <c r="H626">
        <v>16.91</v>
      </c>
      <c r="I626" t="s">
        <v>39</v>
      </c>
      <c r="J626" t="s">
        <v>45</v>
      </c>
      <c r="K626" t="s">
        <v>1442</v>
      </c>
      <c r="L626" s="5">
        <v>41150</v>
      </c>
      <c r="O626" s="1" t="str">
        <f t="shared" si="36"/>
        <v/>
      </c>
      <c r="P626" t="str">
        <f t="shared" si="37"/>
        <v/>
      </c>
      <c r="S626" s="1">
        <f t="shared" si="38"/>
        <v>41155</v>
      </c>
      <c r="U626">
        <f t="shared" ca="1" si="39"/>
        <v>4</v>
      </c>
      <c r="W626">
        <v>5</v>
      </c>
      <c r="X626">
        <v>2</v>
      </c>
      <c r="AF626" s="5">
        <v>41155</v>
      </c>
    </row>
    <row r="627" spans="1:32" x14ac:dyDescent="0.2">
      <c r="A627" s="4" t="s">
        <v>1172</v>
      </c>
      <c r="B627" t="s">
        <v>234</v>
      </c>
      <c r="C627" t="s">
        <v>1173</v>
      </c>
      <c r="D627" t="s">
        <v>1174</v>
      </c>
      <c r="E627" t="s">
        <v>1103</v>
      </c>
      <c r="F627" t="s">
        <v>37</v>
      </c>
      <c r="G627" t="s">
        <v>38</v>
      </c>
      <c r="H627">
        <v>17.71</v>
      </c>
      <c r="I627" t="s">
        <v>370</v>
      </c>
      <c r="J627" t="s">
        <v>45</v>
      </c>
      <c r="K627" t="s">
        <v>971</v>
      </c>
      <c r="L627" s="5">
        <v>41150</v>
      </c>
      <c r="O627" s="1" t="str">
        <f t="shared" si="36"/>
        <v/>
      </c>
      <c r="P627" t="str">
        <f t="shared" si="37"/>
        <v/>
      </c>
      <c r="S627" s="1">
        <f t="shared" si="38"/>
        <v>41157</v>
      </c>
      <c r="U627">
        <f t="shared" ca="1" si="39"/>
        <v>6</v>
      </c>
      <c r="W627">
        <v>7</v>
      </c>
      <c r="X627">
        <v>2</v>
      </c>
      <c r="AF627" s="5">
        <v>41157</v>
      </c>
    </row>
    <row r="628" spans="1:32" x14ac:dyDescent="0.2">
      <c r="A628" s="4" t="s">
        <v>1443</v>
      </c>
      <c r="B628" t="s">
        <v>234</v>
      </c>
      <c r="C628" t="s">
        <v>1444</v>
      </c>
      <c r="D628" t="s">
        <v>757</v>
      </c>
      <c r="E628" t="s">
        <v>1103</v>
      </c>
      <c r="F628" t="s">
        <v>37</v>
      </c>
      <c r="G628" t="s">
        <v>38</v>
      </c>
      <c r="H628">
        <v>15.03</v>
      </c>
      <c r="I628" t="s">
        <v>39</v>
      </c>
      <c r="J628" t="s">
        <v>40</v>
      </c>
      <c r="K628" t="s">
        <v>41</v>
      </c>
      <c r="L628" s="5">
        <v>41167</v>
      </c>
      <c r="O628" s="1" t="str">
        <f t="shared" si="36"/>
        <v/>
      </c>
      <c r="P628" t="str">
        <f t="shared" si="37"/>
        <v/>
      </c>
      <c r="S628" s="1">
        <f t="shared" si="38"/>
        <v>41185</v>
      </c>
      <c r="U628">
        <f t="shared" ca="1" si="39"/>
        <v>17</v>
      </c>
      <c r="W628">
        <v>18</v>
      </c>
      <c r="X628">
        <v>2</v>
      </c>
      <c r="AF628" s="5">
        <v>41185</v>
      </c>
    </row>
    <row r="629" spans="1:32" x14ac:dyDescent="0.2">
      <c r="A629" s="4" t="s">
        <v>1294</v>
      </c>
      <c r="B629" t="s">
        <v>234</v>
      </c>
      <c r="C629" t="s">
        <v>1285</v>
      </c>
      <c r="D629" t="s">
        <v>1295</v>
      </c>
      <c r="E629" t="s">
        <v>1103</v>
      </c>
      <c r="F629" t="s">
        <v>37</v>
      </c>
      <c r="G629" t="s">
        <v>38</v>
      </c>
      <c r="H629">
        <v>16.37</v>
      </c>
      <c r="I629" t="s">
        <v>39</v>
      </c>
      <c r="J629" t="s">
        <v>45</v>
      </c>
      <c r="K629" t="s">
        <v>116</v>
      </c>
      <c r="L629" s="5">
        <v>41166</v>
      </c>
      <c r="O629" s="1" t="str">
        <f t="shared" si="36"/>
        <v/>
      </c>
      <c r="P629" t="str">
        <f t="shared" si="37"/>
        <v/>
      </c>
      <c r="S629" s="1">
        <f t="shared" si="38"/>
        <v>41169</v>
      </c>
      <c r="U629">
        <f t="shared" ca="1" si="39"/>
        <v>2</v>
      </c>
      <c r="W629">
        <v>3</v>
      </c>
      <c r="X629">
        <v>2</v>
      </c>
      <c r="AF629" s="5">
        <v>41169</v>
      </c>
    </row>
    <row r="630" spans="1:32" x14ac:dyDescent="0.2">
      <c r="A630" s="4" t="s">
        <v>1281</v>
      </c>
      <c r="B630" t="s">
        <v>234</v>
      </c>
      <c r="C630" t="s">
        <v>1282</v>
      </c>
      <c r="D630" t="s">
        <v>1276</v>
      </c>
      <c r="E630" t="s">
        <v>1103</v>
      </c>
      <c r="F630" t="s">
        <v>37</v>
      </c>
      <c r="G630" t="s">
        <v>38</v>
      </c>
      <c r="H630">
        <v>15.87</v>
      </c>
      <c r="I630" t="s">
        <v>39</v>
      </c>
      <c r="J630" t="s">
        <v>45</v>
      </c>
      <c r="K630" t="s">
        <v>867</v>
      </c>
      <c r="L630" s="5">
        <v>41166</v>
      </c>
      <c r="O630" s="1" t="str">
        <f t="shared" si="36"/>
        <v/>
      </c>
      <c r="P630" t="str">
        <f t="shared" si="37"/>
        <v/>
      </c>
      <c r="S630" s="1">
        <f t="shared" si="38"/>
        <v>41169</v>
      </c>
      <c r="U630">
        <f t="shared" ca="1" si="39"/>
        <v>2</v>
      </c>
      <c r="W630">
        <v>3</v>
      </c>
      <c r="X630">
        <v>2</v>
      </c>
      <c r="AF630" s="5">
        <v>41169</v>
      </c>
    </row>
    <row r="631" spans="1:32" x14ac:dyDescent="0.2">
      <c r="A631" s="4" t="s">
        <v>1445</v>
      </c>
      <c r="B631" t="s">
        <v>234</v>
      </c>
      <c r="C631" t="s">
        <v>1446</v>
      </c>
      <c r="D631" t="s">
        <v>1447</v>
      </c>
      <c r="E631" t="s">
        <v>1103</v>
      </c>
      <c r="F631" t="s">
        <v>37</v>
      </c>
      <c r="H631">
        <v>14.15</v>
      </c>
      <c r="K631" t="s">
        <v>568</v>
      </c>
      <c r="L631" s="5">
        <v>41170</v>
      </c>
      <c r="O631" s="1" t="str">
        <f t="shared" si="36"/>
        <v/>
      </c>
      <c r="P631" t="str">
        <f t="shared" si="37"/>
        <v/>
      </c>
      <c r="S631" s="1">
        <f t="shared" si="38"/>
        <v>41176</v>
      </c>
      <c r="U631">
        <f t="shared" ca="1" si="39"/>
        <v>5</v>
      </c>
      <c r="W631">
        <v>6</v>
      </c>
      <c r="X631">
        <v>2</v>
      </c>
      <c r="AF631" s="5">
        <v>41176</v>
      </c>
    </row>
    <row r="632" spans="1:32" x14ac:dyDescent="0.2">
      <c r="A632" s="4" t="s">
        <v>1448</v>
      </c>
      <c r="B632" t="s">
        <v>234</v>
      </c>
      <c r="C632" t="s">
        <v>330</v>
      </c>
      <c r="D632" t="s">
        <v>1449</v>
      </c>
      <c r="E632" t="s">
        <v>36</v>
      </c>
      <c r="F632" t="s">
        <v>37</v>
      </c>
      <c r="G632" t="s">
        <v>50</v>
      </c>
      <c r="H632">
        <v>17.25</v>
      </c>
      <c r="I632" t="s">
        <v>111</v>
      </c>
      <c r="J632" t="s">
        <v>45</v>
      </c>
      <c r="K632" t="s">
        <v>867</v>
      </c>
      <c r="L632" s="5">
        <v>41163</v>
      </c>
      <c r="O632" s="1" t="str">
        <f t="shared" si="36"/>
        <v/>
      </c>
      <c r="P632" t="str">
        <f t="shared" si="37"/>
        <v/>
      </c>
      <c r="S632" s="1">
        <f t="shared" si="38"/>
        <v>41166</v>
      </c>
      <c r="U632">
        <f t="shared" ca="1" si="39"/>
        <v>2</v>
      </c>
      <c r="W632">
        <v>3</v>
      </c>
      <c r="X632">
        <v>2</v>
      </c>
      <c r="AF632" s="5">
        <v>41166</v>
      </c>
    </row>
    <row r="633" spans="1:32" x14ac:dyDescent="0.2">
      <c r="A633" s="4" t="s">
        <v>1450</v>
      </c>
      <c r="B633" t="s">
        <v>234</v>
      </c>
      <c r="C633" t="s">
        <v>1451</v>
      </c>
      <c r="D633" t="s">
        <v>1452</v>
      </c>
      <c r="E633" t="s">
        <v>36</v>
      </c>
      <c r="F633" t="s">
        <v>37</v>
      </c>
      <c r="G633" t="s">
        <v>38</v>
      </c>
      <c r="H633">
        <v>14.61</v>
      </c>
      <c r="I633" t="s">
        <v>39</v>
      </c>
      <c r="J633" t="s">
        <v>40</v>
      </c>
      <c r="K633" t="s">
        <v>112</v>
      </c>
      <c r="L633" s="5">
        <v>41172</v>
      </c>
      <c r="O633" s="1" t="str">
        <f t="shared" si="36"/>
        <v/>
      </c>
      <c r="P633" t="str">
        <f t="shared" si="37"/>
        <v/>
      </c>
      <c r="S633" s="1">
        <f t="shared" si="38"/>
        <v>41172</v>
      </c>
      <c r="U633">
        <f t="shared" ca="1" si="39"/>
        <v>0</v>
      </c>
      <c r="W633">
        <v>0</v>
      </c>
      <c r="X633">
        <v>2</v>
      </c>
      <c r="AF633" s="5">
        <v>41172</v>
      </c>
    </row>
    <row r="634" spans="1:32" x14ac:dyDescent="0.2">
      <c r="A634" s="4" t="s">
        <v>1453</v>
      </c>
      <c r="C634" t="s">
        <v>1454</v>
      </c>
      <c r="D634" t="s">
        <v>1455</v>
      </c>
      <c r="E634" t="s">
        <v>36</v>
      </c>
      <c r="F634" t="s">
        <v>37</v>
      </c>
      <c r="G634" t="s">
        <v>38</v>
      </c>
      <c r="H634">
        <v>0</v>
      </c>
      <c r="I634" t="s">
        <v>39</v>
      </c>
      <c r="J634" t="s">
        <v>45</v>
      </c>
      <c r="K634" t="s">
        <v>219</v>
      </c>
      <c r="O634" s="1" t="str">
        <f t="shared" si="36"/>
        <v/>
      </c>
      <c r="P634" t="str">
        <f t="shared" si="37"/>
        <v/>
      </c>
      <c r="S634" s="1">
        <f t="shared" si="38"/>
        <v>41178</v>
      </c>
      <c r="U634" t="str">
        <f t="shared" ca="1" si="39"/>
        <v/>
      </c>
      <c r="AF634" s="5">
        <v>41178</v>
      </c>
    </row>
    <row r="635" spans="1:32" x14ac:dyDescent="0.2">
      <c r="A635" s="4" t="s">
        <v>1456</v>
      </c>
      <c r="B635" t="s">
        <v>234</v>
      </c>
      <c r="C635" t="s">
        <v>1457</v>
      </c>
      <c r="D635" t="s">
        <v>1411</v>
      </c>
      <c r="E635" t="s">
        <v>36</v>
      </c>
      <c r="F635" t="s">
        <v>37</v>
      </c>
      <c r="G635" t="s">
        <v>38</v>
      </c>
      <c r="H635">
        <v>14.24</v>
      </c>
      <c r="I635" t="s">
        <v>39</v>
      </c>
      <c r="J635" t="s">
        <v>40</v>
      </c>
      <c r="K635" t="s">
        <v>380</v>
      </c>
      <c r="L635" s="5">
        <v>41173</v>
      </c>
      <c r="O635" s="1" t="str">
        <f t="shared" si="36"/>
        <v/>
      </c>
      <c r="P635" t="str">
        <f t="shared" si="37"/>
        <v/>
      </c>
      <c r="S635" s="1">
        <f t="shared" si="38"/>
        <v>41177</v>
      </c>
      <c r="U635">
        <f t="shared" ca="1" si="39"/>
        <v>3</v>
      </c>
      <c r="W635">
        <v>4</v>
      </c>
      <c r="X635">
        <v>2</v>
      </c>
      <c r="AF635" s="5">
        <v>41177</v>
      </c>
    </row>
    <row r="636" spans="1:32" x14ac:dyDescent="0.2">
      <c r="A636" s="4" t="s">
        <v>238</v>
      </c>
      <c r="B636" t="s">
        <v>234</v>
      </c>
      <c r="C636" t="s">
        <v>239</v>
      </c>
      <c r="D636" t="s">
        <v>240</v>
      </c>
      <c r="E636" t="s">
        <v>36</v>
      </c>
      <c r="F636" t="s">
        <v>37</v>
      </c>
      <c r="G636" t="s">
        <v>38</v>
      </c>
      <c r="H636">
        <v>17.34</v>
      </c>
      <c r="I636" t="s">
        <v>39</v>
      </c>
      <c r="J636" t="s">
        <v>45</v>
      </c>
      <c r="K636" t="s">
        <v>213</v>
      </c>
      <c r="L636" s="5">
        <v>41174</v>
      </c>
      <c r="O636" s="1" t="str">
        <f t="shared" si="36"/>
        <v/>
      </c>
      <c r="P636" t="str">
        <f t="shared" si="37"/>
        <v/>
      </c>
      <c r="S636" s="1">
        <f t="shared" si="38"/>
        <v>41181</v>
      </c>
      <c r="U636">
        <f t="shared" ca="1" si="39"/>
        <v>6</v>
      </c>
      <c r="W636">
        <v>7</v>
      </c>
      <c r="X636">
        <v>2</v>
      </c>
      <c r="AF636" s="5">
        <v>41181</v>
      </c>
    </row>
    <row r="637" spans="1:32" x14ac:dyDescent="0.2">
      <c r="A637" s="4" t="s">
        <v>1458</v>
      </c>
      <c r="B637" t="s">
        <v>234</v>
      </c>
      <c r="C637" t="s">
        <v>1459</v>
      </c>
      <c r="D637" t="s">
        <v>1460</v>
      </c>
      <c r="E637" t="s">
        <v>36</v>
      </c>
      <c r="F637" t="s">
        <v>37</v>
      </c>
      <c r="G637" t="s">
        <v>38</v>
      </c>
      <c r="H637">
        <v>14.81</v>
      </c>
      <c r="I637" t="s">
        <v>39</v>
      </c>
      <c r="J637" t="s">
        <v>40</v>
      </c>
      <c r="K637" t="s">
        <v>224</v>
      </c>
      <c r="L637" s="5">
        <v>41176</v>
      </c>
      <c r="O637" s="1" t="str">
        <f t="shared" si="36"/>
        <v/>
      </c>
      <c r="P637" t="str">
        <f t="shared" si="37"/>
        <v/>
      </c>
      <c r="S637" s="1">
        <f t="shared" si="38"/>
        <v>41179</v>
      </c>
      <c r="U637">
        <f t="shared" ca="1" si="39"/>
        <v>2</v>
      </c>
      <c r="W637">
        <v>3</v>
      </c>
      <c r="X637">
        <v>2</v>
      </c>
      <c r="AF637" s="5">
        <v>41179</v>
      </c>
    </row>
    <row r="638" spans="1:32" x14ac:dyDescent="0.2">
      <c r="A638" s="4" t="s">
        <v>1461</v>
      </c>
      <c r="B638" t="s">
        <v>473</v>
      </c>
      <c r="C638" t="s">
        <v>1462</v>
      </c>
      <c r="D638" t="s">
        <v>1463</v>
      </c>
      <c r="E638" t="s">
        <v>1103</v>
      </c>
      <c r="F638" t="s">
        <v>37</v>
      </c>
      <c r="G638" t="s">
        <v>38</v>
      </c>
      <c r="H638">
        <v>14.21</v>
      </c>
      <c r="I638" t="s">
        <v>51</v>
      </c>
      <c r="K638" t="s">
        <v>1464</v>
      </c>
      <c r="L638" s="5">
        <v>39378</v>
      </c>
      <c r="O638" s="1" t="str">
        <f t="shared" si="36"/>
        <v/>
      </c>
      <c r="P638" t="str">
        <f t="shared" si="37"/>
        <v/>
      </c>
      <c r="S638" s="1">
        <f t="shared" si="38"/>
        <v>39378</v>
      </c>
      <c r="U638">
        <f t="shared" ca="1" si="39"/>
        <v>0</v>
      </c>
      <c r="W638">
        <v>0</v>
      </c>
      <c r="X638">
        <v>2</v>
      </c>
      <c r="AF638" s="5">
        <v>39378</v>
      </c>
    </row>
    <row r="639" spans="1:32" x14ac:dyDescent="0.2">
      <c r="A639" s="4" t="s">
        <v>1465</v>
      </c>
      <c r="B639" t="s">
        <v>473</v>
      </c>
      <c r="C639" t="s">
        <v>1466</v>
      </c>
      <c r="D639" t="s">
        <v>1467</v>
      </c>
      <c r="E639" t="s">
        <v>1103</v>
      </c>
      <c r="F639" t="s">
        <v>37</v>
      </c>
      <c r="G639" t="s">
        <v>50</v>
      </c>
      <c r="H639">
        <v>13.95</v>
      </c>
      <c r="I639" t="s">
        <v>141</v>
      </c>
      <c r="J639" t="s">
        <v>45</v>
      </c>
      <c r="K639" t="s">
        <v>1468</v>
      </c>
      <c r="L639" s="5">
        <v>39389</v>
      </c>
      <c r="O639" s="1" t="str">
        <f t="shared" si="36"/>
        <v/>
      </c>
      <c r="P639" t="str">
        <f t="shared" si="37"/>
        <v/>
      </c>
      <c r="S639" s="1">
        <f t="shared" si="38"/>
        <v>39407</v>
      </c>
      <c r="U639">
        <f t="shared" ca="1" si="39"/>
        <v>17</v>
      </c>
      <c r="W639">
        <v>18</v>
      </c>
      <c r="X639">
        <v>2</v>
      </c>
      <c r="AF639" s="5">
        <v>39407</v>
      </c>
    </row>
    <row r="640" spans="1:32" x14ac:dyDescent="0.2">
      <c r="A640" s="4" t="s">
        <v>1469</v>
      </c>
      <c r="B640" t="s">
        <v>473</v>
      </c>
      <c r="C640" t="s">
        <v>1470</v>
      </c>
      <c r="D640" t="s">
        <v>1471</v>
      </c>
      <c r="E640" t="s">
        <v>1103</v>
      </c>
      <c r="F640" t="s">
        <v>37</v>
      </c>
      <c r="G640" t="s">
        <v>38</v>
      </c>
      <c r="H640">
        <v>14.23</v>
      </c>
      <c r="I640" t="s">
        <v>422</v>
      </c>
      <c r="J640" t="s">
        <v>40</v>
      </c>
      <c r="K640" t="s">
        <v>170</v>
      </c>
      <c r="L640" s="5">
        <v>39456</v>
      </c>
      <c r="O640" s="1" t="str">
        <f t="shared" si="36"/>
        <v/>
      </c>
      <c r="P640" t="str">
        <f t="shared" si="37"/>
        <v/>
      </c>
      <c r="S640" s="1">
        <f t="shared" si="38"/>
        <v>39468</v>
      </c>
      <c r="U640">
        <f t="shared" ca="1" si="39"/>
        <v>11</v>
      </c>
      <c r="W640">
        <v>12</v>
      </c>
      <c r="X640">
        <v>2</v>
      </c>
      <c r="AF640" s="5">
        <v>39468</v>
      </c>
    </row>
    <row r="641" spans="1:32" x14ac:dyDescent="0.2">
      <c r="A641" s="4" t="s">
        <v>1472</v>
      </c>
      <c r="B641" t="s">
        <v>473</v>
      </c>
      <c r="C641" t="s">
        <v>1473</v>
      </c>
      <c r="D641" t="s">
        <v>1474</v>
      </c>
      <c r="E641" t="s">
        <v>1103</v>
      </c>
      <c r="F641" t="s">
        <v>37</v>
      </c>
      <c r="G641" t="s">
        <v>50</v>
      </c>
      <c r="H641">
        <v>14.83</v>
      </c>
      <c r="I641" t="s">
        <v>51</v>
      </c>
      <c r="K641" t="s">
        <v>1475</v>
      </c>
      <c r="L641" s="5">
        <v>39511</v>
      </c>
      <c r="O641" s="1" t="str">
        <f t="shared" si="36"/>
        <v/>
      </c>
      <c r="P641" t="str">
        <f t="shared" si="37"/>
        <v/>
      </c>
      <c r="S641" s="1">
        <f t="shared" si="38"/>
        <v>39511</v>
      </c>
      <c r="U641">
        <f t="shared" ca="1" si="39"/>
        <v>0</v>
      </c>
      <c r="W641">
        <v>0</v>
      </c>
      <c r="X641">
        <v>2</v>
      </c>
      <c r="AF641" s="5">
        <v>39511</v>
      </c>
    </row>
    <row r="642" spans="1:32" x14ac:dyDescent="0.2">
      <c r="A642" s="4" t="s">
        <v>1476</v>
      </c>
      <c r="B642" t="s">
        <v>317</v>
      </c>
      <c r="C642" t="s">
        <v>1477</v>
      </c>
      <c r="D642" t="s">
        <v>1478</v>
      </c>
      <c r="E642" t="s">
        <v>1103</v>
      </c>
      <c r="F642" t="s">
        <v>37</v>
      </c>
      <c r="G642" t="s">
        <v>50</v>
      </c>
      <c r="H642">
        <v>14.61</v>
      </c>
      <c r="I642" t="s">
        <v>111</v>
      </c>
      <c r="J642" t="s">
        <v>45</v>
      </c>
      <c r="K642" t="s">
        <v>381</v>
      </c>
      <c r="L642" s="5">
        <v>39681</v>
      </c>
      <c r="O642" s="1" t="str">
        <f t="shared" ref="O642:O705" si="40">IF(ISBLANK(AB642), "", AB642)</f>
        <v/>
      </c>
      <c r="P642" t="str">
        <f t="shared" ref="P642:P705" si="41">IF(AND(N642&gt;0, AB642&gt;0), IF(N642&lt;AB642, DATEDIF(N642,AB642,"d"), -DATEDIF(AB642,N642,"d")), "")</f>
        <v/>
      </c>
      <c r="S642" s="1">
        <f t="shared" ref="S642:S705" si="42">IF(ISBLANK(AF642), "", AF642)</f>
        <v>39686</v>
      </c>
      <c r="U642">
        <f t="shared" ref="U642:U705" ca="1" si="43">IF(OR(ISBLANK(L642), IF(ISBLANK(AF642),TODAY(),AF642) &lt; L642),"",MAX(0,DATEDIF(L642, IF(ISBLANK(AF642),TODAY(),AF642), "d")-1))</f>
        <v>4</v>
      </c>
      <c r="W642">
        <v>5</v>
      </c>
      <c r="X642">
        <v>2</v>
      </c>
      <c r="AF642" s="5">
        <v>39686</v>
      </c>
    </row>
    <row r="643" spans="1:32" x14ac:dyDescent="0.2">
      <c r="A643" s="4" t="s">
        <v>1479</v>
      </c>
      <c r="B643" t="s">
        <v>317</v>
      </c>
      <c r="C643" t="s">
        <v>1217</v>
      </c>
      <c r="D643" t="s">
        <v>1480</v>
      </c>
      <c r="E643" t="s">
        <v>1103</v>
      </c>
      <c r="F643" t="s">
        <v>37</v>
      </c>
      <c r="G643" t="s">
        <v>38</v>
      </c>
      <c r="H643">
        <v>15.33</v>
      </c>
      <c r="I643" t="s">
        <v>39</v>
      </c>
      <c r="J643" t="s">
        <v>40</v>
      </c>
      <c r="K643" t="s">
        <v>1481</v>
      </c>
      <c r="L643" s="5">
        <v>39687</v>
      </c>
      <c r="O643" s="1" t="str">
        <f t="shared" si="40"/>
        <v/>
      </c>
      <c r="P643" t="str">
        <f t="shared" si="41"/>
        <v/>
      </c>
      <c r="S643" s="1">
        <f t="shared" si="42"/>
        <v>39692</v>
      </c>
      <c r="U643">
        <f t="shared" ca="1" si="43"/>
        <v>4</v>
      </c>
      <c r="W643">
        <v>5</v>
      </c>
      <c r="X643">
        <v>2</v>
      </c>
      <c r="AF643" s="5">
        <v>39692</v>
      </c>
    </row>
    <row r="644" spans="1:32" x14ac:dyDescent="0.2">
      <c r="A644" s="4" t="s">
        <v>1482</v>
      </c>
      <c r="B644" t="s">
        <v>317</v>
      </c>
      <c r="C644" t="s">
        <v>1483</v>
      </c>
      <c r="D644" t="s">
        <v>95</v>
      </c>
      <c r="E644" t="s">
        <v>1103</v>
      </c>
      <c r="F644" t="s">
        <v>37</v>
      </c>
      <c r="G644" t="s">
        <v>38</v>
      </c>
      <c r="H644">
        <v>14.82</v>
      </c>
      <c r="I644" t="s">
        <v>39</v>
      </c>
      <c r="J644" t="s">
        <v>40</v>
      </c>
      <c r="K644" t="s">
        <v>1484</v>
      </c>
      <c r="L644" s="5">
        <v>39717</v>
      </c>
      <c r="O644" s="1" t="str">
        <f t="shared" si="40"/>
        <v/>
      </c>
      <c r="P644" t="str">
        <f t="shared" si="41"/>
        <v/>
      </c>
      <c r="S644" s="1">
        <f t="shared" si="42"/>
        <v>39727</v>
      </c>
      <c r="U644">
        <f t="shared" ca="1" si="43"/>
        <v>9</v>
      </c>
      <c r="W644">
        <v>10</v>
      </c>
      <c r="X644">
        <v>2</v>
      </c>
      <c r="AF644" s="5">
        <v>39727</v>
      </c>
    </row>
    <row r="645" spans="1:32" x14ac:dyDescent="0.2">
      <c r="A645" s="4" t="s">
        <v>1485</v>
      </c>
      <c r="B645" t="s">
        <v>317</v>
      </c>
      <c r="C645" t="s">
        <v>1486</v>
      </c>
      <c r="D645" t="s">
        <v>1487</v>
      </c>
      <c r="E645" t="s">
        <v>1103</v>
      </c>
      <c r="F645" t="s">
        <v>37</v>
      </c>
      <c r="G645" t="s">
        <v>38</v>
      </c>
      <c r="H645">
        <v>14.02</v>
      </c>
      <c r="I645" t="s">
        <v>39</v>
      </c>
      <c r="J645" t="s">
        <v>40</v>
      </c>
      <c r="K645" t="s">
        <v>1488</v>
      </c>
      <c r="L645" s="5">
        <v>39738</v>
      </c>
      <c r="O645" s="1" t="str">
        <f t="shared" si="40"/>
        <v/>
      </c>
      <c r="P645" t="str">
        <f t="shared" si="41"/>
        <v/>
      </c>
      <c r="S645" s="1">
        <f t="shared" si="42"/>
        <v>39738</v>
      </c>
      <c r="U645">
        <f t="shared" ca="1" si="43"/>
        <v>0</v>
      </c>
      <c r="W645">
        <v>0</v>
      </c>
      <c r="X645">
        <v>2</v>
      </c>
      <c r="AF645" s="5">
        <v>39738</v>
      </c>
    </row>
    <row r="646" spans="1:32" x14ac:dyDescent="0.2">
      <c r="A646" s="4" t="s">
        <v>1489</v>
      </c>
      <c r="B646" t="s">
        <v>317</v>
      </c>
      <c r="C646" t="s">
        <v>1490</v>
      </c>
      <c r="D646" t="s">
        <v>1491</v>
      </c>
      <c r="E646" t="s">
        <v>1103</v>
      </c>
      <c r="F646" t="s">
        <v>37</v>
      </c>
      <c r="G646" t="s">
        <v>38</v>
      </c>
      <c r="H646">
        <v>16.11</v>
      </c>
      <c r="I646" t="s">
        <v>51</v>
      </c>
      <c r="K646" t="s">
        <v>1492</v>
      </c>
      <c r="L646" s="5">
        <v>39761</v>
      </c>
      <c r="O646" s="1" t="str">
        <f t="shared" si="40"/>
        <v/>
      </c>
      <c r="P646" t="str">
        <f t="shared" si="41"/>
        <v/>
      </c>
      <c r="S646" s="1">
        <f t="shared" si="42"/>
        <v>39825</v>
      </c>
      <c r="U646">
        <f t="shared" ca="1" si="43"/>
        <v>63</v>
      </c>
      <c r="W646">
        <v>64</v>
      </c>
      <c r="X646">
        <v>2</v>
      </c>
      <c r="AF646" s="5">
        <v>39825</v>
      </c>
    </row>
    <row r="647" spans="1:32" x14ac:dyDescent="0.2">
      <c r="A647" s="4" t="s">
        <v>1465</v>
      </c>
      <c r="B647" t="s">
        <v>317</v>
      </c>
      <c r="C647" t="s">
        <v>1466</v>
      </c>
      <c r="D647" t="s">
        <v>1467</v>
      </c>
      <c r="E647" t="s">
        <v>1103</v>
      </c>
      <c r="F647" t="s">
        <v>37</v>
      </c>
      <c r="G647" t="s">
        <v>50</v>
      </c>
      <c r="H647">
        <v>15.01</v>
      </c>
      <c r="I647" t="s">
        <v>141</v>
      </c>
      <c r="J647" t="s">
        <v>40</v>
      </c>
      <c r="K647" t="s">
        <v>213</v>
      </c>
      <c r="L647" s="5">
        <v>39775</v>
      </c>
      <c r="O647" s="1" t="str">
        <f t="shared" si="40"/>
        <v/>
      </c>
      <c r="P647" t="str">
        <f t="shared" si="41"/>
        <v/>
      </c>
      <c r="S647" s="1">
        <f t="shared" si="42"/>
        <v>39785</v>
      </c>
      <c r="U647">
        <f t="shared" ca="1" si="43"/>
        <v>9</v>
      </c>
      <c r="W647">
        <v>10</v>
      </c>
      <c r="X647">
        <v>2</v>
      </c>
      <c r="AF647" s="5">
        <v>39785</v>
      </c>
    </row>
    <row r="648" spans="1:32" x14ac:dyDescent="0.2">
      <c r="A648" s="4" t="s">
        <v>1479</v>
      </c>
      <c r="B648" t="s">
        <v>317</v>
      </c>
      <c r="C648" t="s">
        <v>1217</v>
      </c>
      <c r="D648" t="s">
        <v>1480</v>
      </c>
      <c r="E648" t="s">
        <v>1103</v>
      </c>
      <c r="F648" t="s">
        <v>37</v>
      </c>
      <c r="G648" t="s">
        <v>38</v>
      </c>
      <c r="H648">
        <v>15.61</v>
      </c>
      <c r="I648" t="s">
        <v>39</v>
      </c>
      <c r="J648" t="s">
        <v>40</v>
      </c>
      <c r="K648" t="s">
        <v>651</v>
      </c>
      <c r="L648" s="5">
        <v>39787</v>
      </c>
      <c r="O648" s="1" t="str">
        <f t="shared" si="40"/>
        <v/>
      </c>
      <c r="P648" t="str">
        <f t="shared" si="41"/>
        <v/>
      </c>
      <c r="S648" s="1">
        <f t="shared" si="42"/>
        <v>39788</v>
      </c>
      <c r="U648">
        <f t="shared" ca="1" si="43"/>
        <v>0</v>
      </c>
      <c r="W648">
        <v>1</v>
      </c>
      <c r="X648">
        <v>2</v>
      </c>
      <c r="AF648" s="5">
        <v>39788</v>
      </c>
    </row>
    <row r="649" spans="1:32" x14ac:dyDescent="0.2">
      <c r="A649" s="4" t="s">
        <v>1493</v>
      </c>
      <c r="B649" t="s">
        <v>317</v>
      </c>
      <c r="C649" t="s">
        <v>1249</v>
      </c>
      <c r="D649" t="s">
        <v>757</v>
      </c>
      <c r="E649" t="s">
        <v>1103</v>
      </c>
      <c r="F649" t="s">
        <v>37</v>
      </c>
      <c r="G649" t="s">
        <v>38</v>
      </c>
      <c r="H649">
        <v>15.39</v>
      </c>
      <c r="I649" t="s">
        <v>422</v>
      </c>
      <c r="J649" t="s">
        <v>40</v>
      </c>
      <c r="K649" t="s">
        <v>860</v>
      </c>
      <c r="L649" s="5">
        <v>39809</v>
      </c>
      <c r="O649" s="1" t="str">
        <f t="shared" si="40"/>
        <v/>
      </c>
      <c r="P649" t="str">
        <f t="shared" si="41"/>
        <v/>
      </c>
      <c r="S649" s="1">
        <f t="shared" si="42"/>
        <v>39815</v>
      </c>
      <c r="U649">
        <f t="shared" ca="1" si="43"/>
        <v>5</v>
      </c>
      <c r="W649">
        <v>6</v>
      </c>
      <c r="X649">
        <v>2</v>
      </c>
      <c r="AF649" s="5">
        <v>39815</v>
      </c>
    </row>
    <row r="650" spans="1:32" x14ac:dyDescent="0.2">
      <c r="A650" s="4" t="s">
        <v>1494</v>
      </c>
      <c r="B650" t="s">
        <v>317</v>
      </c>
      <c r="C650" t="s">
        <v>1495</v>
      </c>
      <c r="D650" t="s">
        <v>1496</v>
      </c>
      <c r="E650" t="s">
        <v>1103</v>
      </c>
      <c r="F650" t="s">
        <v>37</v>
      </c>
      <c r="G650" t="s">
        <v>38</v>
      </c>
      <c r="H650">
        <v>15.03</v>
      </c>
      <c r="I650" t="s">
        <v>422</v>
      </c>
      <c r="J650" t="s">
        <v>40</v>
      </c>
      <c r="K650" t="s">
        <v>1193</v>
      </c>
      <c r="L650" s="5">
        <v>39826</v>
      </c>
      <c r="O650" s="1" t="str">
        <f t="shared" si="40"/>
        <v/>
      </c>
      <c r="P650" t="str">
        <f t="shared" si="41"/>
        <v/>
      </c>
      <c r="S650" s="1">
        <f t="shared" si="42"/>
        <v>39828</v>
      </c>
      <c r="U650">
        <f t="shared" ca="1" si="43"/>
        <v>1</v>
      </c>
      <c r="W650">
        <v>2</v>
      </c>
      <c r="X650">
        <v>2</v>
      </c>
      <c r="AF650" s="5">
        <v>39828</v>
      </c>
    </row>
    <row r="651" spans="1:32" x14ac:dyDescent="0.2">
      <c r="A651" s="4" t="s">
        <v>1497</v>
      </c>
      <c r="B651" t="s">
        <v>317</v>
      </c>
      <c r="C651" t="s">
        <v>1498</v>
      </c>
      <c r="D651" t="s">
        <v>1499</v>
      </c>
      <c r="E651" t="s">
        <v>1103</v>
      </c>
      <c r="F651" t="s">
        <v>37</v>
      </c>
      <c r="G651" t="s">
        <v>38</v>
      </c>
      <c r="H651">
        <v>15.26</v>
      </c>
      <c r="I651" t="s">
        <v>422</v>
      </c>
      <c r="J651" t="s">
        <v>40</v>
      </c>
      <c r="K651" t="s">
        <v>250</v>
      </c>
      <c r="L651" s="5">
        <v>39828</v>
      </c>
      <c r="O651" s="1" t="str">
        <f t="shared" si="40"/>
        <v/>
      </c>
      <c r="P651" t="str">
        <f t="shared" si="41"/>
        <v/>
      </c>
      <c r="S651" s="1">
        <f t="shared" si="42"/>
        <v>39836</v>
      </c>
      <c r="U651">
        <f t="shared" ca="1" si="43"/>
        <v>7</v>
      </c>
      <c r="W651">
        <v>8</v>
      </c>
      <c r="X651">
        <v>2</v>
      </c>
      <c r="AF651" s="5">
        <v>39836</v>
      </c>
    </row>
    <row r="652" spans="1:32" x14ac:dyDescent="0.2">
      <c r="A652" s="4" t="s">
        <v>1500</v>
      </c>
      <c r="B652" t="s">
        <v>317</v>
      </c>
      <c r="C652" t="s">
        <v>1501</v>
      </c>
      <c r="D652" t="s">
        <v>1502</v>
      </c>
      <c r="E652" t="s">
        <v>1103</v>
      </c>
      <c r="F652" t="s">
        <v>37</v>
      </c>
      <c r="G652" t="s">
        <v>50</v>
      </c>
      <c r="H652">
        <v>14.43</v>
      </c>
      <c r="I652" t="s">
        <v>377</v>
      </c>
      <c r="J652" t="s">
        <v>40</v>
      </c>
      <c r="K652" t="s">
        <v>1503</v>
      </c>
      <c r="L652" s="5">
        <v>39832</v>
      </c>
      <c r="O652" s="1" t="str">
        <f t="shared" si="40"/>
        <v/>
      </c>
      <c r="P652" t="str">
        <f t="shared" si="41"/>
        <v/>
      </c>
      <c r="S652" s="1">
        <f t="shared" si="42"/>
        <v>39853</v>
      </c>
      <c r="U652">
        <f t="shared" ca="1" si="43"/>
        <v>20</v>
      </c>
      <c r="W652">
        <v>21</v>
      </c>
      <c r="X652">
        <v>2</v>
      </c>
      <c r="AF652" s="5">
        <v>39853</v>
      </c>
    </row>
    <row r="653" spans="1:32" x14ac:dyDescent="0.2">
      <c r="A653" s="4" t="s">
        <v>1504</v>
      </c>
      <c r="B653" t="s">
        <v>317</v>
      </c>
      <c r="C653" t="s">
        <v>1505</v>
      </c>
      <c r="D653" t="s">
        <v>1506</v>
      </c>
      <c r="E653" t="s">
        <v>1103</v>
      </c>
      <c r="F653" t="s">
        <v>37</v>
      </c>
      <c r="G653" t="s">
        <v>50</v>
      </c>
      <c r="H653">
        <v>15.1</v>
      </c>
      <c r="I653" t="s">
        <v>141</v>
      </c>
      <c r="J653" t="s">
        <v>40</v>
      </c>
      <c r="K653" t="s">
        <v>1488</v>
      </c>
      <c r="L653" s="5">
        <v>39834</v>
      </c>
      <c r="O653" s="1" t="str">
        <f t="shared" si="40"/>
        <v/>
      </c>
      <c r="P653" t="str">
        <f t="shared" si="41"/>
        <v/>
      </c>
      <c r="S653" s="1">
        <f t="shared" si="42"/>
        <v>39834</v>
      </c>
      <c r="U653">
        <f t="shared" ca="1" si="43"/>
        <v>0</v>
      </c>
      <c r="W653">
        <v>0</v>
      </c>
      <c r="X653">
        <v>2</v>
      </c>
      <c r="AF653" s="5">
        <v>39834</v>
      </c>
    </row>
    <row r="654" spans="1:32" x14ac:dyDescent="0.2">
      <c r="A654" s="4" t="s">
        <v>1507</v>
      </c>
      <c r="B654" t="s">
        <v>317</v>
      </c>
      <c r="C654" t="s">
        <v>1508</v>
      </c>
      <c r="D654" t="s">
        <v>1509</v>
      </c>
      <c r="E654" t="s">
        <v>1103</v>
      </c>
      <c r="F654" t="s">
        <v>37</v>
      </c>
      <c r="G654" t="s">
        <v>38</v>
      </c>
      <c r="H654">
        <v>15.57</v>
      </c>
      <c r="I654" t="s">
        <v>39</v>
      </c>
      <c r="J654" t="s">
        <v>40</v>
      </c>
      <c r="K654" t="s">
        <v>343</v>
      </c>
      <c r="L654" s="5">
        <v>39882</v>
      </c>
      <c r="O654" s="1" t="str">
        <f t="shared" si="40"/>
        <v/>
      </c>
      <c r="P654" t="str">
        <f t="shared" si="41"/>
        <v/>
      </c>
      <c r="S654" s="1">
        <f t="shared" si="42"/>
        <v>39902</v>
      </c>
      <c r="U654">
        <f t="shared" ca="1" si="43"/>
        <v>19</v>
      </c>
      <c r="W654">
        <v>20</v>
      </c>
      <c r="X654">
        <v>2</v>
      </c>
      <c r="AF654" s="5">
        <v>39902</v>
      </c>
    </row>
    <row r="655" spans="1:32" x14ac:dyDescent="0.2">
      <c r="A655" s="4" t="s">
        <v>1510</v>
      </c>
      <c r="B655" t="s">
        <v>317</v>
      </c>
      <c r="C655" t="s">
        <v>1511</v>
      </c>
      <c r="D655" t="s">
        <v>1512</v>
      </c>
      <c r="E655" t="s">
        <v>1103</v>
      </c>
      <c r="F655" t="s">
        <v>37</v>
      </c>
      <c r="G655" t="s">
        <v>50</v>
      </c>
      <c r="H655">
        <v>14.94</v>
      </c>
      <c r="I655" t="s">
        <v>179</v>
      </c>
      <c r="J655" t="s">
        <v>40</v>
      </c>
      <c r="K655" t="s">
        <v>1438</v>
      </c>
      <c r="L655" s="5">
        <v>39898</v>
      </c>
      <c r="O655" s="1" t="str">
        <f t="shared" si="40"/>
        <v/>
      </c>
      <c r="P655" t="str">
        <f t="shared" si="41"/>
        <v/>
      </c>
      <c r="S655" s="1">
        <f t="shared" si="42"/>
        <v>39944</v>
      </c>
      <c r="U655">
        <f t="shared" ca="1" si="43"/>
        <v>45</v>
      </c>
      <c r="W655">
        <v>46</v>
      </c>
      <c r="X655">
        <v>2</v>
      </c>
      <c r="AF655" s="5">
        <v>39944</v>
      </c>
    </row>
    <row r="656" spans="1:32" x14ac:dyDescent="0.2">
      <c r="A656" s="4" t="s">
        <v>1513</v>
      </c>
      <c r="B656" t="s">
        <v>317</v>
      </c>
      <c r="C656" t="s">
        <v>1514</v>
      </c>
      <c r="D656" t="s">
        <v>1515</v>
      </c>
      <c r="E656" t="s">
        <v>1103</v>
      </c>
      <c r="F656" t="s">
        <v>37</v>
      </c>
      <c r="G656" t="s">
        <v>50</v>
      </c>
      <c r="H656">
        <v>15.99</v>
      </c>
      <c r="I656" t="s">
        <v>179</v>
      </c>
      <c r="J656" t="s">
        <v>40</v>
      </c>
      <c r="K656" t="s">
        <v>1516</v>
      </c>
      <c r="L656" s="5">
        <v>39934</v>
      </c>
      <c r="O656" s="1" t="str">
        <f t="shared" si="40"/>
        <v/>
      </c>
      <c r="P656" t="str">
        <f t="shared" si="41"/>
        <v/>
      </c>
      <c r="S656" s="1">
        <f t="shared" si="42"/>
        <v>39939</v>
      </c>
      <c r="U656">
        <f t="shared" ca="1" si="43"/>
        <v>4</v>
      </c>
      <c r="W656">
        <v>5</v>
      </c>
      <c r="X656">
        <v>2</v>
      </c>
      <c r="AF656" s="5">
        <v>39939</v>
      </c>
    </row>
    <row r="657" spans="1:32" x14ac:dyDescent="0.2">
      <c r="A657" s="4" t="s">
        <v>1517</v>
      </c>
      <c r="B657" t="s">
        <v>322</v>
      </c>
      <c r="C657" t="s">
        <v>649</v>
      </c>
      <c r="D657" t="s">
        <v>1518</v>
      </c>
      <c r="E657" t="s">
        <v>1103</v>
      </c>
      <c r="F657" t="s">
        <v>37</v>
      </c>
      <c r="G657" t="s">
        <v>38</v>
      </c>
      <c r="H657">
        <v>15.22</v>
      </c>
      <c r="I657" t="s">
        <v>39</v>
      </c>
      <c r="J657" t="s">
        <v>40</v>
      </c>
      <c r="K657" t="s">
        <v>765</v>
      </c>
      <c r="L657" s="5">
        <v>40024</v>
      </c>
      <c r="O657" s="1" t="str">
        <f t="shared" si="40"/>
        <v/>
      </c>
      <c r="P657" t="str">
        <f t="shared" si="41"/>
        <v/>
      </c>
      <c r="S657" s="1">
        <f t="shared" si="42"/>
        <v>40029</v>
      </c>
      <c r="U657">
        <f t="shared" ca="1" si="43"/>
        <v>4</v>
      </c>
      <c r="W657">
        <v>5</v>
      </c>
      <c r="X657">
        <v>2</v>
      </c>
      <c r="AF657" s="5">
        <v>40029</v>
      </c>
    </row>
    <row r="658" spans="1:32" x14ac:dyDescent="0.2">
      <c r="A658" s="4" t="s">
        <v>1519</v>
      </c>
      <c r="B658" t="s">
        <v>322</v>
      </c>
      <c r="C658" t="s">
        <v>703</v>
      </c>
      <c r="D658" t="s">
        <v>1520</v>
      </c>
      <c r="E658" t="s">
        <v>1103</v>
      </c>
      <c r="F658" t="s">
        <v>37</v>
      </c>
      <c r="G658" t="s">
        <v>50</v>
      </c>
      <c r="H658">
        <v>14.17</v>
      </c>
      <c r="I658" t="s">
        <v>111</v>
      </c>
      <c r="J658" t="s">
        <v>40</v>
      </c>
      <c r="K658" t="s">
        <v>213</v>
      </c>
      <c r="L658" s="5">
        <v>40038</v>
      </c>
      <c r="O658" s="1" t="str">
        <f t="shared" si="40"/>
        <v/>
      </c>
      <c r="P658" t="str">
        <f t="shared" si="41"/>
        <v/>
      </c>
      <c r="S658" s="1">
        <f t="shared" si="42"/>
        <v>40073</v>
      </c>
      <c r="U658">
        <f t="shared" ca="1" si="43"/>
        <v>34</v>
      </c>
      <c r="W658">
        <v>35</v>
      </c>
      <c r="X658">
        <v>2</v>
      </c>
      <c r="AF658" s="5">
        <v>40073</v>
      </c>
    </row>
    <row r="659" spans="1:32" x14ac:dyDescent="0.2">
      <c r="A659" s="4" t="s">
        <v>1521</v>
      </c>
      <c r="B659" t="s">
        <v>322</v>
      </c>
      <c r="C659" t="s">
        <v>1522</v>
      </c>
      <c r="D659" t="s">
        <v>1523</v>
      </c>
      <c r="E659" t="s">
        <v>1103</v>
      </c>
      <c r="F659" t="s">
        <v>37</v>
      </c>
      <c r="G659" t="s">
        <v>38</v>
      </c>
      <c r="H659">
        <v>15.49</v>
      </c>
      <c r="I659" t="s">
        <v>39</v>
      </c>
      <c r="J659" t="s">
        <v>40</v>
      </c>
      <c r="K659" t="s">
        <v>399</v>
      </c>
      <c r="L659" s="5">
        <v>40038</v>
      </c>
      <c r="O659" s="1" t="str">
        <f t="shared" si="40"/>
        <v/>
      </c>
      <c r="P659" t="str">
        <f t="shared" si="41"/>
        <v/>
      </c>
      <c r="S659" s="1">
        <f t="shared" si="42"/>
        <v>40043</v>
      </c>
      <c r="U659">
        <f t="shared" ca="1" si="43"/>
        <v>4</v>
      </c>
      <c r="W659">
        <v>5</v>
      </c>
      <c r="X659">
        <v>2</v>
      </c>
      <c r="AF659" s="5">
        <v>40043</v>
      </c>
    </row>
    <row r="660" spans="1:32" x14ac:dyDescent="0.2">
      <c r="A660" s="4" t="s">
        <v>1517</v>
      </c>
      <c r="B660" t="s">
        <v>322</v>
      </c>
      <c r="C660" t="s">
        <v>649</v>
      </c>
      <c r="D660" t="s">
        <v>1518</v>
      </c>
      <c r="E660" t="s">
        <v>1103</v>
      </c>
      <c r="F660" t="s">
        <v>37</v>
      </c>
      <c r="G660" t="s">
        <v>38</v>
      </c>
      <c r="H660">
        <v>15.28</v>
      </c>
      <c r="I660" t="s">
        <v>39</v>
      </c>
      <c r="J660" t="s">
        <v>40</v>
      </c>
      <c r="K660" t="s">
        <v>532</v>
      </c>
      <c r="L660" s="5">
        <v>40045</v>
      </c>
      <c r="O660" s="1" t="str">
        <f t="shared" si="40"/>
        <v/>
      </c>
      <c r="P660" t="str">
        <f t="shared" si="41"/>
        <v/>
      </c>
      <c r="S660" s="1">
        <f t="shared" si="42"/>
        <v>40052</v>
      </c>
      <c r="U660">
        <f t="shared" ca="1" si="43"/>
        <v>6</v>
      </c>
      <c r="W660">
        <v>7</v>
      </c>
      <c r="X660">
        <v>2</v>
      </c>
      <c r="AF660" s="5">
        <v>40052</v>
      </c>
    </row>
    <row r="661" spans="1:32" x14ac:dyDescent="0.2">
      <c r="A661" s="4" t="s">
        <v>1524</v>
      </c>
      <c r="B661" t="s">
        <v>322</v>
      </c>
      <c r="C661" t="s">
        <v>1525</v>
      </c>
      <c r="D661" t="s">
        <v>1526</v>
      </c>
      <c r="E661" t="s">
        <v>1103</v>
      </c>
      <c r="F661" t="s">
        <v>37</v>
      </c>
      <c r="G661" t="s">
        <v>38</v>
      </c>
      <c r="H661">
        <v>14.9</v>
      </c>
      <c r="I661" t="s">
        <v>39</v>
      </c>
      <c r="J661" t="s">
        <v>40</v>
      </c>
      <c r="K661" t="s">
        <v>1527</v>
      </c>
      <c r="L661" s="5">
        <v>40047</v>
      </c>
      <c r="O661" s="1" t="str">
        <f t="shared" si="40"/>
        <v/>
      </c>
      <c r="P661" t="str">
        <f t="shared" si="41"/>
        <v/>
      </c>
      <c r="S661" s="1">
        <f t="shared" si="42"/>
        <v>40050</v>
      </c>
      <c r="U661">
        <f t="shared" ca="1" si="43"/>
        <v>2</v>
      </c>
      <c r="W661">
        <v>3</v>
      </c>
      <c r="X661">
        <v>2</v>
      </c>
      <c r="AF661" s="5">
        <v>40050</v>
      </c>
    </row>
    <row r="662" spans="1:32" x14ac:dyDescent="0.2">
      <c r="A662" s="4" t="s">
        <v>1528</v>
      </c>
      <c r="B662" t="s">
        <v>322</v>
      </c>
      <c r="C662" t="s">
        <v>1529</v>
      </c>
      <c r="D662" t="s">
        <v>777</v>
      </c>
      <c r="E662" t="s">
        <v>1103</v>
      </c>
      <c r="F662" t="s">
        <v>37</v>
      </c>
      <c r="G662" t="s">
        <v>38</v>
      </c>
      <c r="H662">
        <v>14.87</v>
      </c>
      <c r="I662" t="s">
        <v>39</v>
      </c>
      <c r="J662" t="s">
        <v>40</v>
      </c>
      <c r="K662" t="s">
        <v>598</v>
      </c>
      <c r="L662" s="5">
        <v>40047</v>
      </c>
      <c r="O662" s="1" t="str">
        <f t="shared" si="40"/>
        <v/>
      </c>
      <c r="P662" t="str">
        <f t="shared" si="41"/>
        <v/>
      </c>
      <c r="S662" s="1">
        <f t="shared" si="42"/>
        <v>40053</v>
      </c>
      <c r="U662">
        <f t="shared" ca="1" si="43"/>
        <v>5</v>
      </c>
      <c r="W662">
        <v>6</v>
      </c>
      <c r="X662">
        <v>2</v>
      </c>
      <c r="AF662" s="5">
        <v>40053</v>
      </c>
    </row>
    <row r="663" spans="1:32" x14ac:dyDescent="0.2">
      <c r="A663" s="4" t="s">
        <v>1485</v>
      </c>
      <c r="B663" t="s">
        <v>322</v>
      </c>
      <c r="C663" t="s">
        <v>1486</v>
      </c>
      <c r="D663" t="s">
        <v>1487</v>
      </c>
      <c r="E663" t="s">
        <v>1103</v>
      </c>
      <c r="F663" t="s">
        <v>37</v>
      </c>
      <c r="G663" t="s">
        <v>38</v>
      </c>
      <c r="H663">
        <v>14.86</v>
      </c>
      <c r="I663" t="s">
        <v>211</v>
      </c>
      <c r="J663" t="s">
        <v>40</v>
      </c>
      <c r="K663" t="s">
        <v>1530</v>
      </c>
      <c r="L663" s="5">
        <v>40047</v>
      </c>
      <c r="O663" s="1" t="str">
        <f t="shared" si="40"/>
        <v/>
      </c>
      <c r="P663" t="str">
        <f t="shared" si="41"/>
        <v/>
      </c>
      <c r="S663" s="1">
        <f t="shared" si="42"/>
        <v>40056</v>
      </c>
      <c r="U663">
        <f t="shared" ca="1" si="43"/>
        <v>8</v>
      </c>
      <c r="W663">
        <v>9</v>
      </c>
      <c r="X663">
        <v>2</v>
      </c>
      <c r="AF663" s="5">
        <v>40056</v>
      </c>
    </row>
    <row r="664" spans="1:32" x14ac:dyDescent="0.2">
      <c r="A664" s="4" t="s">
        <v>1521</v>
      </c>
      <c r="B664" t="s">
        <v>322</v>
      </c>
      <c r="C664" t="s">
        <v>1522</v>
      </c>
      <c r="D664" t="s">
        <v>1523</v>
      </c>
      <c r="E664" t="s">
        <v>1103</v>
      </c>
      <c r="F664" t="s">
        <v>37</v>
      </c>
      <c r="G664" t="s">
        <v>38</v>
      </c>
      <c r="H664">
        <v>15.54</v>
      </c>
      <c r="I664" t="s">
        <v>39</v>
      </c>
      <c r="J664" t="s">
        <v>40</v>
      </c>
      <c r="K664" t="s">
        <v>1531</v>
      </c>
      <c r="L664" s="5">
        <v>40056</v>
      </c>
      <c r="O664" s="1" t="str">
        <f t="shared" si="40"/>
        <v/>
      </c>
      <c r="P664" t="str">
        <f t="shared" si="41"/>
        <v/>
      </c>
      <c r="S664" s="1">
        <f t="shared" si="42"/>
        <v>40058</v>
      </c>
      <c r="U664">
        <f t="shared" ca="1" si="43"/>
        <v>1</v>
      </c>
      <c r="W664">
        <v>2</v>
      </c>
      <c r="X664">
        <v>2</v>
      </c>
      <c r="AF664" s="5">
        <v>40058</v>
      </c>
    </row>
    <row r="665" spans="1:32" x14ac:dyDescent="0.2">
      <c r="A665" s="4" t="s">
        <v>1476</v>
      </c>
      <c r="B665" t="s">
        <v>322</v>
      </c>
      <c r="C665" t="s">
        <v>1477</v>
      </c>
      <c r="D665" t="s">
        <v>1478</v>
      </c>
      <c r="E665" t="s">
        <v>1103</v>
      </c>
      <c r="F665" t="s">
        <v>37</v>
      </c>
      <c r="G665" t="s">
        <v>50</v>
      </c>
      <c r="H665">
        <v>15.64</v>
      </c>
      <c r="I665" t="s">
        <v>377</v>
      </c>
      <c r="J665" t="s">
        <v>40</v>
      </c>
      <c r="K665" t="s">
        <v>1532</v>
      </c>
      <c r="L665" s="5">
        <v>40056</v>
      </c>
      <c r="O665" s="1" t="str">
        <f t="shared" si="40"/>
        <v/>
      </c>
      <c r="P665" t="str">
        <f t="shared" si="41"/>
        <v/>
      </c>
      <c r="S665" s="1">
        <f t="shared" si="42"/>
        <v>40060</v>
      </c>
      <c r="U665">
        <f t="shared" ca="1" si="43"/>
        <v>3</v>
      </c>
      <c r="W665">
        <v>4</v>
      </c>
      <c r="X665">
        <v>2</v>
      </c>
      <c r="AF665" s="5">
        <v>40060</v>
      </c>
    </row>
    <row r="666" spans="1:32" x14ac:dyDescent="0.2">
      <c r="A666" s="4" t="s">
        <v>1533</v>
      </c>
      <c r="B666" t="s">
        <v>322</v>
      </c>
      <c r="C666" t="s">
        <v>1534</v>
      </c>
      <c r="D666" t="s">
        <v>1535</v>
      </c>
      <c r="E666" t="s">
        <v>1103</v>
      </c>
      <c r="F666" t="s">
        <v>37</v>
      </c>
      <c r="G666" t="s">
        <v>38</v>
      </c>
      <c r="H666">
        <v>17.059999999999999</v>
      </c>
      <c r="I666" t="s">
        <v>39</v>
      </c>
      <c r="J666" t="s">
        <v>45</v>
      </c>
      <c r="K666" t="s">
        <v>1300</v>
      </c>
      <c r="L666" s="5">
        <v>40059</v>
      </c>
      <c r="O666" s="1" t="str">
        <f t="shared" si="40"/>
        <v/>
      </c>
      <c r="P666" t="str">
        <f t="shared" si="41"/>
        <v/>
      </c>
      <c r="S666" s="1">
        <f t="shared" si="42"/>
        <v>40060</v>
      </c>
      <c r="U666">
        <f t="shared" ca="1" si="43"/>
        <v>0</v>
      </c>
      <c r="W666">
        <v>1</v>
      </c>
      <c r="X666">
        <v>2</v>
      </c>
      <c r="AF666" s="5">
        <v>40060</v>
      </c>
    </row>
    <row r="667" spans="1:32" x14ac:dyDescent="0.2">
      <c r="A667" s="4" t="s">
        <v>1528</v>
      </c>
      <c r="B667" t="s">
        <v>322</v>
      </c>
      <c r="C667" t="s">
        <v>1529</v>
      </c>
      <c r="D667" t="s">
        <v>777</v>
      </c>
      <c r="E667" t="s">
        <v>1103</v>
      </c>
      <c r="F667" t="s">
        <v>37</v>
      </c>
      <c r="G667" t="s">
        <v>38</v>
      </c>
      <c r="H667">
        <v>14.93</v>
      </c>
      <c r="I667" t="s">
        <v>39</v>
      </c>
      <c r="J667" t="s">
        <v>40</v>
      </c>
      <c r="K667" t="s">
        <v>1536</v>
      </c>
      <c r="L667" s="5">
        <v>40068</v>
      </c>
      <c r="O667" s="1" t="str">
        <f t="shared" si="40"/>
        <v/>
      </c>
      <c r="P667" t="str">
        <f t="shared" si="41"/>
        <v/>
      </c>
      <c r="S667" s="1">
        <f t="shared" si="42"/>
        <v>40069</v>
      </c>
      <c r="U667">
        <f t="shared" ca="1" si="43"/>
        <v>0</v>
      </c>
      <c r="W667">
        <v>1</v>
      </c>
      <c r="X667">
        <v>2</v>
      </c>
      <c r="AF667" s="5">
        <v>40069</v>
      </c>
    </row>
    <row r="668" spans="1:32" x14ac:dyDescent="0.2">
      <c r="A668" s="4" t="s">
        <v>1537</v>
      </c>
      <c r="B668" t="s">
        <v>322</v>
      </c>
      <c r="C668" t="s">
        <v>1538</v>
      </c>
      <c r="D668" t="s">
        <v>59</v>
      </c>
      <c r="E668" t="s">
        <v>1103</v>
      </c>
      <c r="F668" t="s">
        <v>37</v>
      </c>
      <c r="G668" t="s">
        <v>38</v>
      </c>
      <c r="H668">
        <v>14.36</v>
      </c>
      <c r="I668" t="s">
        <v>39</v>
      </c>
      <c r="J668" t="s">
        <v>40</v>
      </c>
      <c r="K668" t="s">
        <v>1539</v>
      </c>
      <c r="L668" s="5">
        <v>40068</v>
      </c>
      <c r="O668" s="1" t="str">
        <f t="shared" si="40"/>
        <v/>
      </c>
      <c r="P668" t="str">
        <f t="shared" si="41"/>
        <v/>
      </c>
      <c r="S668" s="1">
        <f t="shared" si="42"/>
        <v>40070</v>
      </c>
      <c r="U668">
        <f t="shared" ca="1" si="43"/>
        <v>1</v>
      </c>
      <c r="W668">
        <v>2</v>
      </c>
      <c r="X668">
        <v>2</v>
      </c>
      <c r="AF668" s="5">
        <v>40070</v>
      </c>
    </row>
    <row r="669" spans="1:32" x14ac:dyDescent="0.2">
      <c r="A669" s="4" t="s">
        <v>1540</v>
      </c>
      <c r="B669" t="s">
        <v>322</v>
      </c>
      <c r="C669" t="s">
        <v>1541</v>
      </c>
      <c r="D669" t="s">
        <v>95</v>
      </c>
      <c r="E669" t="s">
        <v>1103</v>
      </c>
      <c r="F669" t="s">
        <v>37</v>
      </c>
      <c r="G669" t="s">
        <v>38</v>
      </c>
      <c r="H669">
        <v>14.58</v>
      </c>
      <c r="I669" t="s">
        <v>39</v>
      </c>
      <c r="J669" t="s">
        <v>40</v>
      </c>
      <c r="K669" t="s">
        <v>364</v>
      </c>
      <c r="L669" s="5">
        <v>40070</v>
      </c>
      <c r="O669" s="1" t="str">
        <f t="shared" si="40"/>
        <v/>
      </c>
      <c r="P669" t="str">
        <f t="shared" si="41"/>
        <v/>
      </c>
      <c r="S669" s="1">
        <f t="shared" si="42"/>
        <v>40071</v>
      </c>
      <c r="U669">
        <f t="shared" ca="1" si="43"/>
        <v>0</v>
      </c>
      <c r="W669">
        <v>1</v>
      </c>
      <c r="X669">
        <v>2</v>
      </c>
      <c r="AF669" s="5">
        <v>40071</v>
      </c>
    </row>
    <row r="670" spans="1:32" x14ac:dyDescent="0.2">
      <c r="A670" s="4" t="s">
        <v>1537</v>
      </c>
      <c r="B670" t="s">
        <v>322</v>
      </c>
      <c r="C670" t="s">
        <v>1538</v>
      </c>
      <c r="D670" t="s">
        <v>59</v>
      </c>
      <c r="E670" t="s">
        <v>1103</v>
      </c>
      <c r="F670" t="s">
        <v>37</v>
      </c>
      <c r="G670" t="s">
        <v>38</v>
      </c>
      <c r="H670">
        <v>14.37</v>
      </c>
      <c r="I670" t="s">
        <v>39</v>
      </c>
      <c r="J670" t="s">
        <v>40</v>
      </c>
      <c r="K670" t="s">
        <v>1542</v>
      </c>
      <c r="L670" s="5">
        <v>40071</v>
      </c>
      <c r="O670" s="1" t="str">
        <f t="shared" si="40"/>
        <v/>
      </c>
      <c r="P670" t="str">
        <f t="shared" si="41"/>
        <v/>
      </c>
      <c r="S670" s="1">
        <f t="shared" si="42"/>
        <v>40073</v>
      </c>
      <c r="U670">
        <f t="shared" ca="1" si="43"/>
        <v>1</v>
      </c>
      <c r="W670">
        <v>2</v>
      </c>
      <c r="X670">
        <v>2</v>
      </c>
      <c r="AF670" s="5">
        <v>40073</v>
      </c>
    </row>
    <row r="671" spans="1:32" x14ac:dyDescent="0.2">
      <c r="A671" s="4" t="s">
        <v>1517</v>
      </c>
      <c r="B671" t="s">
        <v>322</v>
      </c>
      <c r="C671" t="s">
        <v>649</v>
      </c>
      <c r="D671" t="s">
        <v>1518</v>
      </c>
      <c r="E671" t="s">
        <v>1103</v>
      </c>
      <c r="F671" t="s">
        <v>37</v>
      </c>
      <c r="G671" t="s">
        <v>38</v>
      </c>
      <c r="H671">
        <v>15.34</v>
      </c>
      <c r="I671" t="s">
        <v>39</v>
      </c>
      <c r="J671" t="s">
        <v>40</v>
      </c>
      <c r="K671" t="s">
        <v>1543</v>
      </c>
      <c r="L671" s="5">
        <v>40068</v>
      </c>
      <c r="O671" s="1" t="str">
        <f t="shared" si="40"/>
        <v/>
      </c>
      <c r="P671" t="str">
        <f t="shared" si="41"/>
        <v/>
      </c>
      <c r="S671" s="1">
        <f t="shared" si="42"/>
        <v>40070</v>
      </c>
      <c r="U671">
        <f t="shared" ca="1" si="43"/>
        <v>1</v>
      </c>
      <c r="W671">
        <v>2</v>
      </c>
      <c r="X671">
        <v>2</v>
      </c>
      <c r="AF671" s="5">
        <v>40070</v>
      </c>
    </row>
    <row r="672" spans="1:32" x14ac:dyDescent="0.2">
      <c r="A672" s="4" t="s">
        <v>1544</v>
      </c>
      <c r="B672" t="s">
        <v>322</v>
      </c>
      <c r="C672" t="s">
        <v>1545</v>
      </c>
      <c r="D672" t="s">
        <v>1546</v>
      </c>
      <c r="E672" t="s">
        <v>1103</v>
      </c>
      <c r="F672" t="s">
        <v>37</v>
      </c>
      <c r="G672" t="s">
        <v>38</v>
      </c>
      <c r="H672">
        <v>14.95</v>
      </c>
      <c r="I672" t="s">
        <v>39</v>
      </c>
      <c r="J672" t="s">
        <v>40</v>
      </c>
      <c r="K672" t="s">
        <v>1547</v>
      </c>
      <c r="L672" s="5">
        <v>40053</v>
      </c>
      <c r="O672" s="1" t="str">
        <f t="shared" si="40"/>
        <v/>
      </c>
      <c r="P672" t="str">
        <f t="shared" si="41"/>
        <v/>
      </c>
      <c r="S672" s="1">
        <f t="shared" si="42"/>
        <v>40124</v>
      </c>
      <c r="U672">
        <f t="shared" ca="1" si="43"/>
        <v>70</v>
      </c>
      <c r="W672">
        <v>71</v>
      </c>
      <c r="X672">
        <v>2</v>
      </c>
      <c r="AF672" s="5">
        <v>40124</v>
      </c>
    </row>
    <row r="673" spans="1:32" x14ac:dyDescent="0.2">
      <c r="A673" s="4" t="s">
        <v>1548</v>
      </c>
      <c r="B673" t="s">
        <v>322</v>
      </c>
      <c r="C673" t="s">
        <v>1549</v>
      </c>
      <c r="D673" t="s">
        <v>1094</v>
      </c>
      <c r="E673" t="s">
        <v>1103</v>
      </c>
      <c r="F673" t="s">
        <v>37</v>
      </c>
      <c r="G673" t="s">
        <v>38</v>
      </c>
      <c r="H673">
        <v>14.53</v>
      </c>
      <c r="I673" t="s">
        <v>39</v>
      </c>
      <c r="J673" t="s">
        <v>40</v>
      </c>
      <c r="K673" t="s">
        <v>1550</v>
      </c>
      <c r="L673" s="5">
        <v>40085</v>
      </c>
      <c r="O673" s="1" t="str">
        <f t="shared" si="40"/>
        <v/>
      </c>
      <c r="P673" t="str">
        <f t="shared" si="41"/>
        <v/>
      </c>
      <c r="S673" s="1">
        <f t="shared" si="42"/>
        <v>40087</v>
      </c>
      <c r="U673">
        <f t="shared" ca="1" si="43"/>
        <v>1</v>
      </c>
      <c r="W673">
        <v>2</v>
      </c>
      <c r="X673">
        <v>2</v>
      </c>
      <c r="AF673" s="5">
        <v>40087</v>
      </c>
    </row>
    <row r="674" spans="1:32" x14ac:dyDescent="0.2">
      <c r="A674" s="4" t="s">
        <v>1533</v>
      </c>
      <c r="B674" t="s">
        <v>322</v>
      </c>
      <c r="C674" t="s">
        <v>1534</v>
      </c>
      <c r="D674" t="s">
        <v>1535</v>
      </c>
      <c r="E674" t="s">
        <v>1103</v>
      </c>
      <c r="F674" t="s">
        <v>37</v>
      </c>
      <c r="G674" t="s">
        <v>38</v>
      </c>
      <c r="H674">
        <v>17.13</v>
      </c>
      <c r="I674" t="s">
        <v>39</v>
      </c>
      <c r="J674" t="s">
        <v>45</v>
      </c>
      <c r="K674" t="s">
        <v>1550</v>
      </c>
      <c r="L674" s="5">
        <v>40085</v>
      </c>
      <c r="O674" s="1" t="str">
        <f t="shared" si="40"/>
        <v/>
      </c>
      <c r="P674" t="str">
        <f t="shared" si="41"/>
        <v/>
      </c>
      <c r="S674" s="1">
        <f t="shared" si="42"/>
        <v>40098</v>
      </c>
      <c r="U674">
        <f t="shared" ca="1" si="43"/>
        <v>12</v>
      </c>
      <c r="W674">
        <v>13</v>
      </c>
      <c r="X674">
        <v>2</v>
      </c>
      <c r="AF674" s="5">
        <v>40098</v>
      </c>
    </row>
    <row r="675" spans="1:32" x14ac:dyDescent="0.2">
      <c r="A675" s="4" t="s">
        <v>1551</v>
      </c>
      <c r="B675" t="s">
        <v>322</v>
      </c>
      <c r="C675" t="s">
        <v>1552</v>
      </c>
      <c r="D675" t="s">
        <v>1553</v>
      </c>
      <c r="E675" t="s">
        <v>1103</v>
      </c>
      <c r="F675" t="s">
        <v>37</v>
      </c>
      <c r="G675" t="s">
        <v>38</v>
      </c>
      <c r="H675">
        <v>15.51</v>
      </c>
      <c r="I675" t="s">
        <v>39</v>
      </c>
      <c r="J675" t="s">
        <v>40</v>
      </c>
      <c r="K675" t="s">
        <v>281</v>
      </c>
      <c r="L675" s="5">
        <v>40092</v>
      </c>
      <c r="O675" s="1" t="str">
        <f t="shared" si="40"/>
        <v/>
      </c>
      <c r="P675" t="str">
        <f t="shared" si="41"/>
        <v/>
      </c>
      <c r="S675" s="1">
        <f t="shared" si="42"/>
        <v>40095</v>
      </c>
      <c r="U675">
        <f t="shared" ca="1" si="43"/>
        <v>2</v>
      </c>
      <c r="W675">
        <v>3</v>
      </c>
      <c r="X675">
        <v>2</v>
      </c>
      <c r="AF675" s="5">
        <v>40095</v>
      </c>
    </row>
    <row r="676" spans="1:32" x14ac:dyDescent="0.2">
      <c r="A676" s="4" t="s">
        <v>1554</v>
      </c>
      <c r="B676" t="s">
        <v>322</v>
      </c>
      <c r="C676" t="s">
        <v>1555</v>
      </c>
      <c r="D676" t="s">
        <v>1556</v>
      </c>
      <c r="E676" t="s">
        <v>1103</v>
      </c>
      <c r="F676" t="s">
        <v>37</v>
      </c>
      <c r="G676" t="s">
        <v>38</v>
      </c>
      <c r="H676">
        <v>15.87</v>
      </c>
      <c r="I676" t="s">
        <v>1557</v>
      </c>
      <c r="K676" t="s">
        <v>213</v>
      </c>
      <c r="L676" s="5">
        <v>40098</v>
      </c>
      <c r="O676" s="1" t="str">
        <f t="shared" si="40"/>
        <v/>
      </c>
      <c r="P676" t="str">
        <f t="shared" si="41"/>
        <v/>
      </c>
      <c r="S676" s="1">
        <f t="shared" si="42"/>
        <v>40099</v>
      </c>
      <c r="U676">
        <f t="shared" ca="1" si="43"/>
        <v>0</v>
      </c>
      <c r="W676">
        <v>1</v>
      </c>
      <c r="X676">
        <v>2</v>
      </c>
      <c r="AF676" s="5">
        <v>40099</v>
      </c>
    </row>
    <row r="677" spans="1:32" x14ac:dyDescent="0.2">
      <c r="A677" s="4" t="s">
        <v>1540</v>
      </c>
      <c r="B677" t="s">
        <v>322</v>
      </c>
      <c r="C677" t="s">
        <v>1541</v>
      </c>
      <c r="D677" t="s">
        <v>95</v>
      </c>
      <c r="E677" t="s">
        <v>1103</v>
      </c>
      <c r="F677" t="s">
        <v>37</v>
      </c>
      <c r="G677" t="s">
        <v>38</v>
      </c>
      <c r="H677">
        <v>14.63</v>
      </c>
      <c r="I677" t="s">
        <v>39</v>
      </c>
      <c r="J677" t="s">
        <v>40</v>
      </c>
      <c r="K677" t="s">
        <v>41</v>
      </c>
      <c r="L677" s="5">
        <v>40088</v>
      </c>
      <c r="O677" s="1" t="str">
        <f t="shared" si="40"/>
        <v/>
      </c>
      <c r="P677" t="str">
        <f t="shared" si="41"/>
        <v/>
      </c>
      <c r="S677" s="1">
        <f t="shared" si="42"/>
        <v>40111</v>
      </c>
      <c r="U677">
        <f t="shared" ca="1" si="43"/>
        <v>22</v>
      </c>
      <c r="W677">
        <v>23</v>
      </c>
      <c r="X677">
        <v>2</v>
      </c>
      <c r="AF677" s="5">
        <v>40111</v>
      </c>
    </row>
    <row r="678" spans="1:32" x14ac:dyDescent="0.2">
      <c r="A678" s="4" t="s">
        <v>1528</v>
      </c>
      <c r="B678" t="s">
        <v>322</v>
      </c>
      <c r="C678" t="s">
        <v>1529</v>
      </c>
      <c r="D678" t="s">
        <v>777</v>
      </c>
      <c r="E678" t="s">
        <v>1103</v>
      </c>
      <c r="F678" t="s">
        <v>37</v>
      </c>
      <c r="G678" t="s">
        <v>38</v>
      </c>
      <c r="H678">
        <v>15.03</v>
      </c>
      <c r="I678" t="s">
        <v>39</v>
      </c>
      <c r="J678" t="s">
        <v>40</v>
      </c>
      <c r="K678" t="s">
        <v>1558</v>
      </c>
      <c r="L678" s="5">
        <v>40104</v>
      </c>
      <c r="O678" s="1" t="str">
        <f t="shared" si="40"/>
        <v/>
      </c>
      <c r="P678" t="str">
        <f t="shared" si="41"/>
        <v/>
      </c>
      <c r="S678" s="1">
        <f t="shared" si="42"/>
        <v>40108</v>
      </c>
      <c r="U678">
        <f t="shared" ca="1" si="43"/>
        <v>3</v>
      </c>
      <c r="W678">
        <v>4</v>
      </c>
      <c r="X678">
        <v>2</v>
      </c>
      <c r="AF678" s="5">
        <v>40108</v>
      </c>
    </row>
    <row r="679" spans="1:32" x14ac:dyDescent="0.2">
      <c r="A679" s="4" t="s">
        <v>1554</v>
      </c>
      <c r="B679" t="s">
        <v>322</v>
      </c>
      <c r="C679" t="s">
        <v>1555</v>
      </c>
      <c r="D679" t="s">
        <v>1556</v>
      </c>
      <c r="E679" t="s">
        <v>1103</v>
      </c>
      <c r="F679" t="s">
        <v>37</v>
      </c>
      <c r="G679" t="s">
        <v>38</v>
      </c>
      <c r="H679">
        <v>15.9</v>
      </c>
      <c r="I679" t="s">
        <v>1557</v>
      </c>
      <c r="K679" t="s">
        <v>213</v>
      </c>
      <c r="L679" s="5">
        <v>40108</v>
      </c>
      <c r="O679" s="1" t="str">
        <f t="shared" si="40"/>
        <v/>
      </c>
      <c r="P679" t="str">
        <f t="shared" si="41"/>
        <v/>
      </c>
      <c r="S679" s="1">
        <f t="shared" si="42"/>
        <v>40112</v>
      </c>
      <c r="U679">
        <f t="shared" ca="1" si="43"/>
        <v>3</v>
      </c>
      <c r="W679">
        <v>4</v>
      </c>
      <c r="X679">
        <v>2</v>
      </c>
      <c r="AF679" s="5">
        <v>40112</v>
      </c>
    </row>
    <row r="680" spans="1:32" x14ac:dyDescent="0.2">
      <c r="A680" s="4" t="s">
        <v>1533</v>
      </c>
      <c r="B680" t="s">
        <v>322</v>
      </c>
      <c r="C680" t="s">
        <v>1534</v>
      </c>
      <c r="D680" t="s">
        <v>1535</v>
      </c>
      <c r="E680" t="s">
        <v>1103</v>
      </c>
      <c r="F680" t="s">
        <v>37</v>
      </c>
      <c r="G680" t="s">
        <v>38</v>
      </c>
      <c r="H680">
        <v>17.21</v>
      </c>
      <c r="I680" t="s">
        <v>542</v>
      </c>
      <c r="J680" t="s">
        <v>40</v>
      </c>
      <c r="K680" t="s">
        <v>1559</v>
      </c>
      <c r="L680" s="5">
        <v>40113</v>
      </c>
      <c r="O680" s="1" t="str">
        <f t="shared" si="40"/>
        <v/>
      </c>
      <c r="P680" t="str">
        <f t="shared" si="41"/>
        <v/>
      </c>
      <c r="S680" s="1">
        <f t="shared" si="42"/>
        <v>40124</v>
      </c>
      <c r="U680">
        <f t="shared" ca="1" si="43"/>
        <v>10</v>
      </c>
      <c r="W680">
        <v>11</v>
      </c>
      <c r="X680">
        <v>2</v>
      </c>
      <c r="AF680" s="5">
        <v>40124</v>
      </c>
    </row>
    <row r="681" spans="1:32" x14ac:dyDescent="0.2">
      <c r="A681" s="4" t="s">
        <v>1560</v>
      </c>
      <c r="B681" t="s">
        <v>322</v>
      </c>
      <c r="C681" t="s">
        <v>510</v>
      </c>
      <c r="D681" t="s">
        <v>1561</v>
      </c>
      <c r="E681" t="s">
        <v>1103</v>
      </c>
      <c r="F681" t="s">
        <v>37</v>
      </c>
      <c r="G681" t="s">
        <v>38</v>
      </c>
      <c r="H681">
        <v>15.29</v>
      </c>
      <c r="I681" t="s">
        <v>39</v>
      </c>
      <c r="J681" t="s">
        <v>40</v>
      </c>
      <c r="K681" t="s">
        <v>1562</v>
      </c>
      <c r="L681" s="5">
        <v>40114</v>
      </c>
      <c r="O681" s="1" t="str">
        <f t="shared" si="40"/>
        <v/>
      </c>
      <c r="P681" t="str">
        <f t="shared" si="41"/>
        <v/>
      </c>
      <c r="S681" s="1">
        <f t="shared" si="42"/>
        <v>40116</v>
      </c>
      <c r="U681">
        <f t="shared" ca="1" si="43"/>
        <v>1</v>
      </c>
      <c r="W681">
        <v>2</v>
      </c>
      <c r="X681">
        <v>2</v>
      </c>
      <c r="AF681" s="5">
        <v>40116</v>
      </c>
    </row>
    <row r="682" spans="1:32" x14ac:dyDescent="0.2">
      <c r="A682" s="4" t="s">
        <v>1485</v>
      </c>
      <c r="B682" t="s">
        <v>322</v>
      </c>
      <c r="C682" t="s">
        <v>1486</v>
      </c>
      <c r="D682" t="s">
        <v>1487</v>
      </c>
      <c r="E682" t="s">
        <v>1103</v>
      </c>
      <c r="F682" t="s">
        <v>37</v>
      </c>
      <c r="G682" t="s">
        <v>38</v>
      </c>
      <c r="H682">
        <v>15.07</v>
      </c>
      <c r="I682" t="s">
        <v>39</v>
      </c>
      <c r="J682" t="s">
        <v>40</v>
      </c>
      <c r="K682" t="s">
        <v>213</v>
      </c>
      <c r="L682" s="5">
        <v>40124</v>
      </c>
      <c r="O682" s="1" t="str">
        <f t="shared" si="40"/>
        <v/>
      </c>
      <c r="P682" t="str">
        <f t="shared" si="41"/>
        <v/>
      </c>
      <c r="S682" s="1">
        <f t="shared" si="42"/>
        <v>40126</v>
      </c>
      <c r="U682">
        <f t="shared" ca="1" si="43"/>
        <v>1</v>
      </c>
      <c r="W682">
        <v>2</v>
      </c>
      <c r="X682">
        <v>2</v>
      </c>
      <c r="AF682" s="5">
        <v>40126</v>
      </c>
    </row>
    <row r="683" spans="1:32" x14ac:dyDescent="0.2">
      <c r="A683" s="4" t="s">
        <v>1469</v>
      </c>
      <c r="B683" t="s">
        <v>322</v>
      </c>
      <c r="C683" t="s">
        <v>1470</v>
      </c>
      <c r="D683" t="s">
        <v>1471</v>
      </c>
      <c r="E683" t="s">
        <v>1103</v>
      </c>
      <c r="F683" t="s">
        <v>37</v>
      </c>
      <c r="G683" t="s">
        <v>38</v>
      </c>
      <c r="H683">
        <v>16.07</v>
      </c>
      <c r="I683" t="s">
        <v>422</v>
      </c>
      <c r="J683" t="s">
        <v>45</v>
      </c>
      <c r="K683" t="s">
        <v>651</v>
      </c>
      <c r="L683" s="5">
        <v>40129</v>
      </c>
      <c r="O683" s="1" t="str">
        <f t="shared" si="40"/>
        <v/>
      </c>
      <c r="P683" t="str">
        <f t="shared" si="41"/>
        <v/>
      </c>
      <c r="S683" s="1">
        <f t="shared" si="42"/>
        <v>40129</v>
      </c>
      <c r="U683">
        <f t="shared" ca="1" si="43"/>
        <v>0</v>
      </c>
      <c r="W683">
        <v>0</v>
      </c>
      <c r="X683">
        <v>2</v>
      </c>
      <c r="AF683" s="5">
        <v>40129</v>
      </c>
    </row>
    <row r="684" spans="1:32" x14ac:dyDescent="0.2">
      <c r="A684" s="4" t="s">
        <v>1504</v>
      </c>
      <c r="B684" t="s">
        <v>322</v>
      </c>
      <c r="C684" t="s">
        <v>1505</v>
      </c>
      <c r="D684" t="s">
        <v>1506</v>
      </c>
      <c r="E684" t="s">
        <v>1103</v>
      </c>
      <c r="F684" t="s">
        <v>37</v>
      </c>
      <c r="G684" t="s">
        <v>50</v>
      </c>
      <c r="H684">
        <v>15.92</v>
      </c>
      <c r="I684" t="s">
        <v>141</v>
      </c>
      <c r="J684" t="s">
        <v>45</v>
      </c>
      <c r="K684" t="s">
        <v>1563</v>
      </c>
      <c r="L684" s="5">
        <v>40132</v>
      </c>
      <c r="O684" s="1" t="str">
        <f t="shared" si="40"/>
        <v/>
      </c>
      <c r="P684" t="str">
        <f t="shared" si="41"/>
        <v/>
      </c>
      <c r="S684" s="1">
        <f t="shared" si="42"/>
        <v>40147</v>
      </c>
      <c r="U684">
        <f t="shared" ca="1" si="43"/>
        <v>14</v>
      </c>
      <c r="W684">
        <v>15</v>
      </c>
      <c r="X684">
        <v>2</v>
      </c>
      <c r="AF684" s="5">
        <v>40147</v>
      </c>
    </row>
    <row r="685" spans="1:32" x14ac:dyDescent="0.2">
      <c r="A685" s="4" t="s">
        <v>1513</v>
      </c>
      <c r="B685" t="s">
        <v>322</v>
      </c>
      <c r="C685" t="s">
        <v>1514</v>
      </c>
      <c r="D685" t="s">
        <v>1515</v>
      </c>
      <c r="E685" t="s">
        <v>1103</v>
      </c>
      <c r="F685" t="s">
        <v>37</v>
      </c>
      <c r="G685" t="s">
        <v>50</v>
      </c>
      <c r="H685">
        <v>16.54</v>
      </c>
      <c r="I685" t="s">
        <v>377</v>
      </c>
      <c r="J685" t="s">
        <v>40</v>
      </c>
      <c r="K685" t="s">
        <v>212</v>
      </c>
      <c r="L685" s="5">
        <v>40134</v>
      </c>
      <c r="O685" s="1" t="str">
        <f t="shared" si="40"/>
        <v/>
      </c>
      <c r="P685" t="str">
        <f t="shared" si="41"/>
        <v/>
      </c>
      <c r="S685" s="1">
        <f t="shared" si="42"/>
        <v>40140</v>
      </c>
      <c r="U685">
        <f t="shared" ca="1" si="43"/>
        <v>5</v>
      </c>
      <c r="W685">
        <v>6</v>
      </c>
      <c r="X685">
        <v>2</v>
      </c>
      <c r="AF685" s="5">
        <v>40140</v>
      </c>
    </row>
    <row r="686" spans="1:32" x14ac:dyDescent="0.2">
      <c r="A686" s="4" t="s">
        <v>1497</v>
      </c>
      <c r="B686" t="s">
        <v>322</v>
      </c>
      <c r="C686" t="s">
        <v>1498</v>
      </c>
      <c r="D686" t="s">
        <v>1499</v>
      </c>
      <c r="E686" t="s">
        <v>1103</v>
      </c>
      <c r="F686" t="s">
        <v>37</v>
      </c>
      <c r="G686" t="s">
        <v>38</v>
      </c>
      <c r="H686">
        <v>16.100000000000001</v>
      </c>
      <c r="I686" t="s">
        <v>422</v>
      </c>
      <c r="J686" t="s">
        <v>45</v>
      </c>
      <c r="K686" t="s">
        <v>1564</v>
      </c>
      <c r="L686" s="5">
        <v>40135</v>
      </c>
      <c r="O686" s="1" t="str">
        <f t="shared" si="40"/>
        <v/>
      </c>
      <c r="P686" t="str">
        <f t="shared" si="41"/>
        <v/>
      </c>
      <c r="S686" s="1">
        <f t="shared" si="42"/>
        <v>40140</v>
      </c>
      <c r="U686">
        <f t="shared" ca="1" si="43"/>
        <v>4</v>
      </c>
      <c r="W686">
        <v>5</v>
      </c>
      <c r="X686">
        <v>2</v>
      </c>
      <c r="AF686" s="5">
        <v>40140</v>
      </c>
    </row>
    <row r="687" spans="1:32" x14ac:dyDescent="0.2">
      <c r="A687" s="4" t="s">
        <v>1565</v>
      </c>
      <c r="B687" t="s">
        <v>322</v>
      </c>
      <c r="C687" t="s">
        <v>1566</v>
      </c>
      <c r="D687" t="s">
        <v>1567</v>
      </c>
      <c r="E687" t="s">
        <v>1103</v>
      </c>
      <c r="F687" t="s">
        <v>37</v>
      </c>
      <c r="G687" t="s">
        <v>50</v>
      </c>
      <c r="H687">
        <v>15.27</v>
      </c>
      <c r="I687" t="s">
        <v>149</v>
      </c>
      <c r="J687" t="s">
        <v>40</v>
      </c>
      <c r="K687" t="s">
        <v>373</v>
      </c>
      <c r="L687" s="5">
        <v>40140</v>
      </c>
      <c r="O687" s="1" t="str">
        <f t="shared" si="40"/>
        <v/>
      </c>
      <c r="P687" t="str">
        <f t="shared" si="41"/>
        <v/>
      </c>
      <c r="S687" s="1">
        <f t="shared" si="42"/>
        <v>40142</v>
      </c>
      <c r="U687">
        <f t="shared" ca="1" si="43"/>
        <v>1</v>
      </c>
      <c r="W687">
        <v>2</v>
      </c>
      <c r="X687">
        <v>2</v>
      </c>
      <c r="AF687" s="5">
        <v>40142</v>
      </c>
    </row>
    <row r="688" spans="1:32" x14ac:dyDescent="0.2">
      <c r="A688" s="4" t="s">
        <v>1504</v>
      </c>
      <c r="B688" t="s">
        <v>322</v>
      </c>
      <c r="C688" t="s">
        <v>1505</v>
      </c>
      <c r="D688" t="s">
        <v>1506</v>
      </c>
      <c r="E688" t="s">
        <v>1103</v>
      </c>
      <c r="F688" t="s">
        <v>37</v>
      </c>
      <c r="G688" t="s">
        <v>50</v>
      </c>
      <c r="H688">
        <v>15.96</v>
      </c>
      <c r="I688" t="s">
        <v>141</v>
      </c>
      <c r="J688" t="s">
        <v>45</v>
      </c>
      <c r="K688" t="s">
        <v>354</v>
      </c>
      <c r="L688" s="5">
        <v>40146</v>
      </c>
      <c r="O688" s="1" t="str">
        <f t="shared" si="40"/>
        <v/>
      </c>
      <c r="P688" t="str">
        <f t="shared" si="41"/>
        <v/>
      </c>
      <c r="S688" s="1">
        <f t="shared" si="42"/>
        <v>40148</v>
      </c>
      <c r="U688">
        <f t="shared" ca="1" si="43"/>
        <v>1</v>
      </c>
      <c r="W688">
        <v>2</v>
      </c>
      <c r="X688">
        <v>2</v>
      </c>
      <c r="AF688" s="5">
        <v>40148</v>
      </c>
    </row>
    <row r="689" spans="1:32" x14ac:dyDescent="0.2">
      <c r="A689" s="4" t="s">
        <v>1568</v>
      </c>
      <c r="B689" t="s">
        <v>322</v>
      </c>
      <c r="C689" t="s">
        <v>1569</v>
      </c>
      <c r="D689" t="s">
        <v>1570</v>
      </c>
      <c r="E689" t="s">
        <v>1103</v>
      </c>
      <c r="F689" t="s">
        <v>37</v>
      </c>
      <c r="G689" t="s">
        <v>38</v>
      </c>
      <c r="H689">
        <v>15.69</v>
      </c>
      <c r="I689" t="s">
        <v>422</v>
      </c>
      <c r="J689" t="s">
        <v>40</v>
      </c>
      <c r="K689" t="s">
        <v>265</v>
      </c>
      <c r="L689" s="5">
        <v>40147</v>
      </c>
      <c r="O689" s="1" t="str">
        <f t="shared" si="40"/>
        <v/>
      </c>
      <c r="P689" t="str">
        <f t="shared" si="41"/>
        <v/>
      </c>
      <c r="S689" s="1">
        <f t="shared" si="42"/>
        <v>40148</v>
      </c>
      <c r="U689">
        <f t="shared" ca="1" si="43"/>
        <v>0</v>
      </c>
      <c r="W689">
        <v>1</v>
      </c>
      <c r="X689">
        <v>2</v>
      </c>
      <c r="AF689" s="5">
        <v>40148</v>
      </c>
    </row>
    <row r="690" spans="1:32" x14ac:dyDescent="0.2">
      <c r="A690" s="4" t="s">
        <v>1494</v>
      </c>
      <c r="B690" t="s">
        <v>322</v>
      </c>
      <c r="C690" t="s">
        <v>1495</v>
      </c>
      <c r="D690" t="s">
        <v>1496</v>
      </c>
      <c r="E690" t="s">
        <v>1103</v>
      </c>
      <c r="F690" t="s">
        <v>37</v>
      </c>
      <c r="G690" t="s">
        <v>38</v>
      </c>
      <c r="H690">
        <v>15.92</v>
      </c>
      <c r="I690" t="s">
        <v>422</v>
      </c>
      <c r="J690" t="s">
        <v>40</v>
      </c>
      <c r="K690" t="s">
        <v>1277</v>
      </c>
      <c r="L690" s="5">
        <v>40149</v>
      </c>
      <c r="O690" s="1" t="str">
        <f t="shared" si="40"/>
        <v/>
      </c>
      <c r="P690" t="str">
        <f t="shared" si="41"/>
        <v/>
      </c>
      <c r="S690" s="1">
        <f t="shared" si="42"/>
        <v>40164</v>
      </c>
      <c r="U690">
        <f t="shared" ca="1" si="43"/>
        <v>14</v>
      </c>
      <c r="W690">
        <v>15</v>
      </c>
      <c r="X690">
        <v>2</v>
      </c>
      <c r="AF690" s="5">
        <v>40164</v>
      </c>
    </row>
    <row r="691" spans="1:32" x14ac:dyDescent="0.2">
      <c r="A691" s="4" t="s">
        <v>1554</v>
      </c>
      <c r="B691" t="s">
        <v>322</v>
      </c>
      <c r="C691" t="s">
        <v>1555</v>
      </c>
      <c r="D691" t="s">
        <v>1556</v>
      </c>
      <c r="E691" t="s">
        <v>1103</v>
      </c>
      <c r="F691" t="s">
        <v>37</v>
      </c>
      <c r="G691" t="s">
        <v>38</v>
      </c>
      <c r="H691">
        <v>16.03</v>
      </c>
      <c r="I691" t="s">
        <v>422</v>
      </c>
      <c r="J691" t="s">
        <v>45</v>
      </c>
      <c r="K691" t="s">
        <v>1571</v>
      </c>
      <c r="L691" s="5">
        <v>40155</v>
      </c>
      <c r="O691" s="1" t="str">
        <f t="shared" si="40"/>
        <v/>
      </c>
      <c r="P691" t="str">
        <f t="shared" si="41"/>
        <v/>
      </c>
      <c r="S691" s="1">
        <f t="shared" si="42"/>
        <v>40157</v>
      </c>
      <c r="U691">
        <f t="shared" ca="1" si="43"/>
        <v>1</v>
      </c>
      <c r="W691">
        <v>2</v>
      </c>
      <c r="X691">
        <v>2</v>
      </c>
      <c r="AF691" s="5">
        <v>40157</v>
      </c>
    </row>
    <row r="692" spans="1:32" x14ac:dyDescent="0.2">
      <c r="A692" s="4" t="s">
        <v>1565</v>
      </c>
      <c r="B692" t="s">
        <v>322</v>
      </c>
      <c r="C692" t="s">
        <v>1566</v>
      </c>
      <c r="D692" t="s">
        <v>1567</v>
      </c>
      <c r="E692" t="s">
        <v>1103</v>
      </c>
      <c r="F692" t="s">
        <v>37</v>
      </c>
      <c r="G692" t="s">
        <v>50</v>
      </c>
      <c r="H692">
        <v>15.32</v>
      </c>
      <c r="I692" t="s">
        <v>149</v>
      </c>
      <c r="J692" t="s">
        <v>40</v>
      </c>
      <c r="K692" t="s">
        <v>103</v>
      </c>
      <c r="L692" s="5">
        <v>40156</v>
      </c>
      <c r="O692" s="1" t="str">
        <f t="shared" si="40"/>
        <v/>
      </c>
      <c r="P692" t="str">
        <f t="shared" si="41"/>
        <v/>
      </c>
      <c r="S692" s="1">
        <f t="shared" si="42"/>
        <v>40164</v>
      </c>
      <c r="U692">
        <f t="shared" ca="1" si="43"/>
        <v>7</v>
      </c>
      <c r="W692">
        <v>8</v>
      </c>
      <c r="X692">
        <v>2</v>
      </c>
      <c r="AF692" s="5">
        <v>40164</v>
      </c>
    </row>
    <row r="693" spans="1:32" x14ac:dyDescent="0.2">
      <c r="A693" s="4" t="s">
        <v>1493</v>
      </c>
      <c r="B693" t="s">
        <v>322</v>
      </c>
      <c r="C693" t="s">
        <v>1249</v>
      </c>
      <c r="D693" t="s">
        <v>757</v>
      </c>
      <c r="E693" t="s">
        <v>1103</v>
      </c>
      <c r="F693" t="s">
        <v>37</v>
      </c>
      <c r="G693" t="s">
        <v>38</v>
      </c>
      <c r="H693">
        <v>16.350000000000001</v>
      </c>
      <c r="I693" t="s">
        <v>697</v>
      </c>
      <c r="J693" t="s">
        <v>45</v>
      </c>
      <c r="K693" t="s">
        <v>1572</v>
      </c>
      <c r="L693" s="5">
        <v>40158</v>
      </c>
      <c r="O693" s="1" t="str">
        <f t="shared" si="40"/>
        <v/>
      </c>
      <c r="P693" t="str">
        <f t="shared" si="41"/>
        <v/>
      </c>
      <c r="S693" s="1">
        <f t="shared" si="42"/>
        <v>40175</v>
      </c>
      <c r="U693">
        <f t="shared" ca="1" si="43"/>
        <v>16</v>
      </c>
      <c r="W693">
        <v>17</v>
      </c>
      <c r="X693">
        <v>2</v>
      </c>
      <c r="AF693" s="5">
        <v>40175</v>
      </c>
    </row>
    <row r="694" spans="1:32" x14ac:dyDescent="0.2">
      <c r="A694" s="4" t="s">
        <v>1497</v>
      </c>
      <c r="B694" t="s">
        <v>322</v>
      </c>
      <c r="C694" t="s">
        <v>1498</v>
      </c>
      <c r="D694" t="s">
        <v>1499</v>
      </c>
      <c r="E694" t="s">
        <v>1103</v>
      </c>
      <c r="F694" t="s">
        <v>37</v>
      </c>
      <c r="G694" t="s">
        <v>38</v>
      </c>
      <c r="H694">
        <v>16.16</v>
      </c>
      <c r="I694" t="s">
        <v>422</v>
      </c>
      <c r="J694" t="s">
        <v>45</v>
      </c>
      <c r="K694" t="s">
        <v>297</v>
      </c>
      <c r="L694" s="5">
        <v>40159</v>
      </c>
      <c r="O694" s="1" t="str">
        <f t="shared" si="40"/>
        <v/>
      </c>
      <c r="P694" t="str">
        <f t="shared" si="41"/>
        <v/>
      </c>
      <c r="S694" s="1">
        <f t="shared" si="42"/>
        <v>40236</v>
      </c>
      <c r="U694">
        <f t="shared" ca="1" si="43"/>
        <v>76</v>
      </c>
      <c r="W694">
        <v>77</v>
      </c>
      <c r="X694">
        <v>2</v>
      </c>
      <c r="AF694" s="5">
        <v>40236</v>
      </c>
    </row>
    <row r="695" spans="1:32" x14ac:dyDescent="0.2">
      <c r="A695" s="4" t="s">
        <v>1565</v>
      </c>
      <c r="B695" t="s">
        <v>322</v>
      </c>
      <c r="C695" t="s">
        <v>1566</v>
      </c>
      <c r="D695" t="s">
        <v>1567</v>
      </c>
      <c r="E695" t="s">
        <v>1103</v>
      </c>
      <c r="F695" t="s">
        <v>37</v>
      </c>
      <c r="G695" t="s">
        <v>50</v>
      </c>
      <c r="H695">
        <v>15.33</v>
      </c>
      <c r="I695" t="s">
        <v>149</v>
      </c>
      <c r="J695" t="s">
        <v>40</v>
      </c>
      <c r="K695" t="s">
        <v>1573</v>
      </c>
      <c r="L695" s="5">
        <v>40163</v>
      </c>
      <c r="O695" s="1" t="str">
        <f t="shared" si="40"/>
        <v/>
      </c>
      <c r="P695" t="str">
        <f t="shared" si="41"/>
        <v/>
      </c>
      <c r="S695" s="1" t="str">
        <f t="shared" si="42"/>
        <v/>
      </c>
      <c r="U695">
        <f t="shared" ca="1" si="43"/>
        <v>3941</v>
      </c>
      <c r="W695">
        <v>7</v>
      </c>
      <c r="X695">
        <v>2</v>
      </c>
    </row>
    <row r="696" spans="1:32" x14ac:dyDescent="0.2">
      <c r="A696" s="4" t="s">
        <v>1574</v>
      </c>
      <c r="B696" t="s">
        <v>322</v>
      </c>
      <c r="C696" t="s">
        <v>1575</v>
      </c>
      <c r="D696" t="s">
        <v>1576</v>
      </c>
      <c r="E696" t="s">
        <v>1103</v>
      </c>
      <c r="F696" t="s">
        <v>37</v>
      </c>
      <c r="G696" t="s">
        <v>38</v>
      </c>
      <c r="H696">
        <v>16.68</v>
      </c>
      <c r="I696" t="s">
        <v>422</v>
      </c>
      <c r="J696" t="s">
        <v>45</v>
      </c>
      <c r="K696" t="s">
        <v>1277</v>
      </c>
      <c r="L696" s="5">
        <v>40164</v>
      </c>
      <c r="O696" s="1" t="str">
        <f t="shared" si="40"/>
        <v/>
      </c>
      <c r="P696" t="str">
        <f t="shared" si="41"/>
        <v/>
      </c>
      <c r="S696" s="1">
        <f t="shared" si="42"/>
        <v>40168</v>
      </c>
      <c r="U696">
        <f t="shared" ca="1" si="43"/>
        <v>3</v>
      </c>
      <c r="W696">
        <v>4</v>
      </c>
      <c r="X696">
        <v>2</v>
      </c>
      <c r="AF696" s="5">
        <v>40168</v>
      </c>
    </row>
    <row r="697" spans="1:32" x14ac:dyDescent="0.2">
      <c r="A697" s="4" t="s">
        <v>1574</v>
      </c>
      <c r="B697" t="s">
        <v>322</v>
      </c>
      <c r="C697" t="s">
        <v>1575</v>
      </c>
      <c r="D697" t="s">
        <v>1576</v>
      </c>
      <c r="E697" t="s">
        <v>1103</v>
      </c>
      <c r="F697" t="s">
        <v>37</v>
      </c>
      <c r="G697" t="s">
        <v>38</v>
      </c>
      <c r="H697">
        <v>16.7</v>
      </c>
      <c r="I697" t="s">
        <v>422</v>
      </c>
      <c r="J697" t="s">
        <v>45</v>
      </c>
      <c r="K697" t="s">
        <v>1577</v>
      </c>
      <c r="L697" s="5">
        <v>40168</v>
      </c>
      <c r="O697" s="1" t="str">
        <f t="shared" si="40"/>
        <v/>
      </c>
      <c r="P697" t="str">
        <f t="shared" si="41"/>
        <v/>
      </c>
      <c r="S697" s="1">
        <f t="shared" si="42"/>
        <v>40170</v>
      </c>
      <c r="U697">
        <f t="shared" ca="1" si="43"/>
        <v>1</v>
      </c>
      <c r="W697">
        <v>2</v>
      </c>
      <c r="X697">
        <v>2</v>
      </c>
      <c r="AF697" s="5">
        <v>40170</v>
      </c>
    </row>
    <row r="698" spans="1:32" x14ac:dyDescent="0.2">
      <c r="A698" s="4" t="s">
        <v>1565</v>
      </c>
      <c r="B698" t="s">
        <v>322</v>
      </c>
      <c r="C698" t="s">
        <v>1566</v>
      </c>
      <c r="D698" t="s">
        <v>1567</v>
      </c>
      <c r="E698" t="s">
        <v>1103</v>
      </c>
      <c r="F698" t="s">
        <v>37</v>
      </c>
      <c r="G698" t="s">
        <v>50</v>
      </c>
      <c r="H698">
        <v>15.38</v>
      </c>
      <c r="I698" t="s">
        <v>149</v>
      </c>
      <c r="J698" t="s">
        <v>40</v>
      </c>
      <c r="K698" t="s">
        <v>213</v>
      </c>
      <c r="L698" s="5">
        <v>40180</v>
      </c>
      <c r="O698" s="1" t="str">
        <f t="shared" si="40"/>
        <v/>
      </c>
      <c r="P698" t="str">
        <f t="shared" si="41"/>
        <v/>
      </c>
      <c r="S698" s="1">
        <f t="shared" si="42"/>
        <v>40189</v>
      </c>
      <c r="U698">
        <f t="shared" ca="1" si="43"/>
        <v>8</v>
      </c>
      <c r="W698">
        <v>9</v>
      </c>
      <c r="X698">
        <v>2</v>
      </c>
      <c r="AF698" s="5">
        <v>40189</v>
      </c>
    </row>
    <row r="699" spans="1:32" x14ac:dyDescent="0.2">
      <c r="A699" s="4" t="s">
        <v>1513</v>
      </c>
      <c r="B699" t="s">
        <v>322</v>
      </c>
      <c r="C699" t="s">
        <v>1514</v>
      </c>
      <c r="D699" t="s">
        <v>1515</v>
      </c>
      <c r="E699" t="s">
        <v>1103</v>
      </c>
      <c r="F699" t="s">
        <v>37</v>
      </c>
      <c r="G699" t="s">
        <v>50</v>
      </c>
      <c r="H699">
        <v>16.690000000000001</v>
      </c>
      <c r="I699" t="s">
        <v>51</v>
      </c>
      <c r="K699" t="s">
        <v>103</v>
      </c>
      <c r="L699" s="5">
        <v>40191</v>
      </c>
      <c r="O699" s="1" t="str">
        <f t="shared" si="40"/>
        <v/>
      </c>
      <c r="P699" t="str">
        <f t="shared" si="41"/>
        <v/>
      </c>
      <c r="S699" s="1">
        <f t="shared" si="42"/>
        <v>40215</v>
      </c>
      <c r="U699">
        <f t="shared" ca="1" si="43"/>
        <v>23</v>
      </c>
      <c r="W699">
        <v>24</v>
      </c>
      <c r="X699">
        <v>2</v>
      </c>
      <c r="AF699" s="5">
        <v>40215</v>
      </c>
    </row>
    <row r="700" spans="1:32" x14ac:dyDescent="0.2">
      <c r="A700" s="4" t="s">
        <v>1565</v>
      </c>
      <c r="B700" t="s">
        <v>322</v>
      </c>
      <c r="C700" t="s">
        <v>1566</v>
      </c>
      <c r="D700" t="s">
        <v>1567</v>
      </c>
      <c r="E700" t="s">
        <v>1103</v>
      </c>
      <c r="F700" t="s">
        <v>37</v>
      </c>
      <c r="G700" t="s">
        <v>50</v>
      </c>
      <c r="H700">
        <v>15.46</v>
      </c>
      <c r="I700" t="s">
        <v>149</v>
      </c>
      <c r="J700" t="s">
        <v>40</v>
      </c>
      <c r="K700" t="s">
        <v>1578</v>
      </c>
      <c r="L700" s="5">
        <v>40207</v>
      </c>
      <c r="O700" s="1" t="str">
        <f t="shared" si="40"/>
        <v/>
      </c>
      <c r="P700" t="str">
        <f t="shared" si="41"/>
        <v/>
      </c>
      <c r="S700" s="1">
        <f t="shared" si="42"/>
        <v>40217</v>
      </c>
      <c r="U700">
        <f t="shared" ca="1" si="43"/>
        <v>9</v>
      </c>
      <c r="W700">
        <v>10</v>
      </c>
      <c r="X700">
        <v>2</v>
      </c>
      <c r="AF700" s="5">
        <v>40217</v>
      </c>
    </row>
    <row r="701" spans="1:32" x14ac:dyDescent="0.2">
      <c r="A701" s="4" t="s">
        <v>1554</v>
      </c>
      <c r="B701" t="s">
        <v>322</v>
      </c>
      <c r="C701" t="s">
        <v>1555</v>
      </c>
      <c r="D701" t="s">
        <v>1556</v>
      </c>
      <c r="E701" t="s">
        <v>1103</v>
      </c>
      <c r="F701" t="s">
        <v>37</v>
      </c>
      <c r="G701" t="s">
        <v>38</v>
      </c>
      <c r="H701">
        <v>16.18</v>
      </c>
      <c r="I701" t="s">
        <v>422</v>
      </c>
      <c r="J701" t="s">
        <v>45</v>
      </c>
      <c r="K701" t="s">
        <v>1488</v>
      </c>
      <c r="L701" s="5">
        <v>40209</v>
      </c>
      <c r="O701" s="1" t="str">
        <f t="shared" si="40"/>
        <v/>
      </c>
      <c r="P701" t="str">
        <f t="shared" si="41"/>
        <v/>
      </c>
      <c r="S701" s="1">
        <f t="shared" si="42"/>
        <v>40210</v>
      </c>
      <c r="U701">
        <f t="shared" ca="1" si="43"/>
        <v>0</v>
      </c>
      <c r="W701">
        <v>1</v>
      </c>
      <c r="X701">
        <v>2</v>
      </c>
      <c r="AF701" s="5">
        <v>40210</v>
      </c>
    </row>
    <row r="702" spans="1:32" x14ac:dyDescent="0.2">
      <c r="A702" s="4" t="s">
        <v>1493</v>
      </c>
      <c r="B702" t="s">
        <v>322</v>
      </c>
      <c r="C702" t="s">
        <v>1249</v>
      </c>
      <c r="D702" t="s">
        <v>757</v>
      </c>
      <c r="E702" t="s">
        <v>1103</v>
      </c>
      <c r="F702" t="s">
        <v>37</v>
      </c>
      <c r="G702" t="s">
        <v>38</v>
      </c>
      <c r="H702">
        <v>16.45</v>
      </c>
      <c r="I702" t="s">
        <v>422</v>
      </c>
      <c r="J702" t="s">
        <v>45</v>
      </c>
      <c r="K702" t="s">
        <v>1579</v>
      </c>
      <c r="L702" s="5">
        <v>40194</v>
      </c>
      <c r="O702" s="1" t="str">
        <f t="shared" si="40"/>
        <v/>
      </c>
      <c r="P702" t="str">
        <f t="shared" si="41"/>
        <v/>
      </c>
      <c r="S702" s="1">
        <f t="shared" si="42"/>
        <v>40210</v>
      </c>
      <c r="U702">
        <f t="shared" ca="1" si="43"/>
        <v>15</v>
      </c>
      <c r="W702">
        <v>16</v>
      </c>
      <c r="X702">
        <v>2</v>
      </c>
      <c r="AF702" s="5">
        <v>40210</v>
      </c>
    </row>
    <row r="703" spans="1:32" x14ac:dyDescent="0.2">
      <c r="A703" s="4" t="s">
        <v>1580</v>
      </c>
      <c r="B703" t="s">
        <v>322</v>
      </c>
      <c r="C703" t="s">
        <v>1581</v>
      </c>
      <c r="D703" t="s">
        <v>1582</v>
      </c>
      <c r="E703" t="s">
        <v>1103</v>
      </c>
      <c r="F703" t="s">
        <v>37</v>
      </c>
      <c r="G703" t="s">
        <v>38</v>
      </c>
      <c r="H703">
        <v>16.77</v>
      </c>
      <c r="I703" t="s">
        <v>542</v>
      </c>
      <c r="J703" t="s">
        <v>40</v>
      </c>
      <c r="K703" t="s">
        <v>651</v>
      </c>
      <c r="L703" s="5">
        <v>40212</v>
      </c>
      <c r="O703" s="1" t="str">
        <f t="shared" si="40"/>
        <v/>
      </c>
      <c r="P703" t="str">
        <f t="shared" si="41"/>
        <v/>
      </c>
      <c r="S703" s="1">
        <f t="shared" si="42"/>
        <v>40217</v>
      </c>
      <c r="U703">
        <f t="shared" ca="1" si="43"/>
        <v>4</v>
      </c>
      <c r="W703">
        <v>5</v>
      </c>
      <c r="X703">
        <v>2</v>
      </c>
      <c r="AF703" s="5">
        <v>40217</v>
      </c>
    </row>
    <row r="704" spans="1:32" x14ac:dyDescent="0.2">
      <c r="A704" s="4" t="s">
        <v>1583</v>
      </c>
      <c r="B704" t="s">
        <v>322</v>
      </c>
      <c r="C704" t="s">
        <v>822</v>
      </c>
      <c r="D704" t="s">
        <v>1584</v>
      </c>
      <c r="E704" t="s">
        <v>1103</v>
      </c>
      <c r="F704" t="s">
        <v>37</v>
      </c>
      <c r="G704" t="s">
        <v>38</v>
      </c>
      <c r="H704">
        <v>17.07</v>
      </c>
      <c r="I704" t="s">
        <v>192</v>
      </c>
      <c r="J704" t="s">
        <v>45</v>
      </c>
      <c r="K704" t="s">
        <v>1125</v>
      </c>
      <c r="L704" s="5">
        <v>40217</v>
      </c>
      <c r="O704" s="1" t="str">
        <f t="shared" si="40"/>
        <v/>
      </c>
      <c r="P704" t="str">
        <f t="shared" si="41"/>
        <v/>
      </c>
      <c r="S704" s="1">
        <f t="shared" si="42"/>
        <v>40217</v>
      </c>
      <c r="U704">
        <f t="shared" ca="1" si="43"/>
        <v>0</v>
      </c>
      <c r="W704">
        <v>0</v>
      </c>
      <c r="X704">
        <v>2</v>
      </c>
      <c r="AF704" s="5">
        <v>40217</v>
      </c>
    </row>
    <row r="705" spans="1:32" x14ac:dyDescent="0.2">
      <c r="A705" s="4" t="s">
        <v>1461</v>
      </c>
      <c r="B705" t="s">
        <v>322</v>
      </c>
      <c r="C705" t="s">
        <v>1462</v>
      </c>
      <c r="D705" t="s">
        <v>1463</v>
      </c>
      <c r="E705" t="s">
        <v>1103</v>
      </c>
      <c r="F705" t="s">
        <v>37</v>
      </c>
      <c r="G705" t="s">
        <v>38</v>
      </c>
      <c r="H705">
        <v>16.52</v>
      </c>
      <c r="I705" t="s">
        <v>542</v>
      </c>
      <c r="J705" t="s">
        <v>45</v>
      </c>
      <c r="K705" t="s">
        <v>381</v>
      </c>
      <c r="L705" s="5">
        <v>40221</v>
      </c>
      <c r="O705" s="1" t="str">
        <f t="shared" si="40"/>
        <v/>
      </c>
      <c r="P705" t="str">
        <f t="shared" si="41"/>
        <v/>
      </c>
      <c r="S705" s="1">
        <f t="shared" si="42"/>
        <v>40224</v>
      </c>
      <c r="U705">
        <f t="shared" ca="1" si="43"/>
        <v>2</v>
      </c>
      <c r="W705">
        <v>3</v>
      </c>
      <c r="X705">
        <v>2</v>
      </c>
      <c r="AF705" s="5">
        <v>40224</v>
      </c>
    </row>
    <row r="706" spans="1:32" x14ac:dyDescent="0.2">
      <c r="A706" s="4" t="s">
        <v>1528</v>
      </c>
      <c r="B706" t="s">
        <v>322</v>
      </c>
      <c r="C706" t="s">
        <v>1529</v>
      </c>
      <c r="D706" t="s">
        <v>777</v>
      </c>
      <c r="E706" t="s">
        <v>1103</v>
      </c>
      <c r="F706" t="s">
        <v>37</v>
      </c>
      <c r="G706" t="s">
        <v>38</v>
      </c>
      <c r="H706">
        <v>15.42</v>
      </c>
      <c r="I706" t="s">
        <v>542</v>
      </c>
      <c r="J706" t="s">
        <v>40</v>
      </c>
      <c r="K706" t="s">
        <v>586</v>
      </c>
      <c r="L706" s="5">
        <v>40247</v>
      </c>
      <c r="O706" s="1" t="str">
        <f t="shared" ref="O706:O769" si="44">IF(ISBLANK(AB706), "", AB706)</f>
        <v/>
      </c>
      <c r="P706" t="str">
        <f t="shared" ref="P706:P769" si="45">IF(AND(N706&gt;0, AB706&gt;0), IF(N706&lt;AB706, DATEDIF(N706,AB706,"d"), -DATEDIF(AB706,N706,"d")), "")</f>
        <v/>
      </c>
      <c r="S706" s="1">
        <f t="shared" ref="S706:S769" si="46">IF(ISBLANK(AF706), "", AF706)</f>
        <v>40248</v>
      </c>
      <c r="U706">
        <f t="shared" ref="U706:U769" ca="1" si="47">IF(OR(ISBLANK(L706), IF(ISBLANK(AF706),TODAY(),AF706) &lt; L706),"",MAX(0,DATEDIF(L706, IF(ISBLANK(AF706),TODAY(),AF706), "d")-1))</f>
        <v>0</v>
      </c>
      <c r="W706">
        <v>1</v>
      </c>
      <c r="X706">
        <v>2</v>
      </c>
      <c r="AF706" s="5">
        <v>40248</v>
      </c>
    </row>
    <row r="707" spans="1:32" x14ac:dyDescent="0.2">
      <c r="A707" s="4" t="s">
        <v>1528</v>
      </c>
      <c r="B707" t="s">
        <v>322</v>
      </c>
      <c r="C707" t="s">
        <v>1529</v>
      </c>
      <c r="D707" t="s">
        <v>777</v>
      </c>
      <c r="E707" t="s">
        <v>1103</v>
      </c>
      <c r="F707" t="s">
        <v>37</v>
      </c>
      <c r="G707" t="s">
        <v>38</v>
      </c>
      <c r="H707">
        <v>15.41</v>
      </c>
      <c r="I707" t="s">
        <v>51</v>
      </c>
      <c r="K707" t="s">
        <v>586</v>
      </c>
      <c r="L707" s="5">
        <v>40246</v>
      </c>
      <c r="O707" s="1" t="str">
        <f t="shared" si="44"/>
        <v/>
      </c>
      <c r="P707" t="str">
        <f t="shared" si="45"/>
        <v/>
      </c>
      <c r="S707" s="1">
        <f t="shared" si="46"/>
        <v>40248</v>
      </c>
      <c r="U707">
        <f t="shared" ca="1" si="47"/>
        <v>1</v>
      </c>
      <c r="W707">
        <v>2</v>
      </c>
      <c r="X707">
        <v>2</v>
      </c>
      <c r="AF707" s="5">
        <v>40248</v>
      </c>
    </row>
    <row r="708" spans="1:32" x14ac:dyDescent="0.2">
      <c r="A708" s="4" t="s">
        <v>1533</v>
      </c>
      <c r="B708" t="s">
        <v>322</v>
      </c>
      <c r="C708" t="s">
        <v>1534</v>
      </c>
      <c r="D708" t="s">
        <v>1535</v>
      </c>
      <c r="E708" t="s">
        <v>1103</v>
      </c>
      <c r="F708" t="s">
        <v>37</v>
      </c>
      <c r="G708" t="s">
        <v>38</v>
      </c>
      <c r="H708">
        <v>17.59</v>
      </c>
      <c r="I708" t="s">
        <v>542</v>
      </c>
      <c r="J708" t="s">
        <v>45</v>
      </c>
      <c r="K708" t="s">
        <v>72</v>
      </c>
      <c r="L708" s="5">
        <v>40253</v>
      </c>
      <c r="O708" s="1" t="str">
        <f t="shared" si="44"/>
        <v/>
      </c>
      <c r="P708" t="str">
        <f t="shared" si="45"/>
        <v/>
      </c>
      <c r="S708" s="1">
        <f t="shared" si="46"/>
        <v>40270</v>
      </c>
      <c r="U708">
        <f t="shared" ca="1" si="47"/>
        <v>16</v>
      </c>
      <c r="W708">
        <v>17</v>
      </c>
      <c r="X708">
        <v>2</v>
      </c>
      <c r="AF708" s="5">
        <v>40270</v>
      </c>
    </row>
    <row r="709" spans="1:32" x14ac:dyDescent="0.2">
      <c r="A709" s="4" t="s">
        <v>1513</v>
      </c>
      <c r="B709" t="s">
        <v>322</v>
      </c>
      <c r="C709" t="s">
        <v>1514</v>
      </c>
      <c r="D709" t="s">
        <v>1515</v>
      </c>
      <c r="E709" t="s">
        <v>1103</v>
      </c>
      <c r="F709" t="s">
        <v>37</v>
      </c>
      <c r="G709" t="s">
        <v>50</v>
      </c>
      <c r="H709">
        <v>16.88</v>
      </c>
      <c r="I709" t="s">
        <v>179</v>
      </c>
      <c r="J709" t="s">
        <v>40</v>
      </c>
      <c r="K709" t="s">
        <v>1571</v>
      </c>
      <c r="L709" s="5">
        <v>40259</v>
      </c>
      <c r="O709" s="1" t="str">
        <f t="shared" si="44"/>
        <v/>
      </c>
      <c r="P709" t="str">
        <f t="shared" si="45"/>
        <v/>
      </c>
      <c r="S709" s="1">
        <f t="shared" si="46"/>
        <v>40260</v>
      </c>
      <c r="U709">
        <f t="shared" ca="1" si="47"/>
        <v>0</v>
      </c>
      <c r="W709">
        <v>1</v>
      </c>
      <c r="X709">
        <v>2</v>
      </c>
      <c r="AF709" s="5">
        <v>40260</v>
      </c>
    </row>
    <row r="710" spans="1:32" x14ac:dyDescent="0.2">
      <c r="A710" s="4" t="s">
        <v>1585</v>
      </c>
      <c r="B710" t="s">
        <v>322</v>
      </c>
      <c r="C710" t="s">
        <v>1242</v>
      </c>
      <c r="D710" t="s">
        <v>1586</v>
      </c>
      <c r="E710" t="s">
        <v>1103</v>
      </c>
      <c r="F710" t="s">
        <v>37</v>
      </c>
      <c r="G710" t="s">
        <v>50</v>
      </c>
      <c r="H710">
        <v>15.01</v>
      </c>
      <c r="I710" t="s">
        <v>179</v>
      </c>
      <c r="J710" t="s">
        <v>40</v>
      </c>
      <c r="K710" t="s">
        <v>1152</v>
      </c>
      <c r="L710" s="5">
        <v>40260</v>
      </c>
      <c r="O710" s="1" t="str">
        <f t="shared" si="44"/>
        <v/>
      </c>
      <c r="P710" t="str">
        <f t="shared" si="45"/>
        <v/>
      </c>
      <c r="S710" s="1">
        <f t="shared" si="46"/>
        <v>40261</v>
      </c>
      <c r="U710">
        <f t="shared" ca="1" si="47"/>
        <v>0</v>
      </c>
      <c r="W710">
        <v>1</v>
      </c>
      <c r="X710">
        <v>2</v>
      </c>
      <c r="AF710" s="5">
        <v>40261</v>
      </c>
    </row>
    <row r="711" spans="1:32" x14ac:dyDescent="0.2">
      <c r="A711" s="4" t="s">
        <v>1565</v>
      </c>
      <c r="B711" t="s">
        <v>322</v>
      </c>
      <c r="C711" t="s">
        <v>1566</v>
      </c>
      <c r="D711" t="s">
        <v>1567</v>
      </c>
      <c r="E711" t="s">
        <v>1103</v>
      </c>
      <c r="F711" t="s">
        <v>37</v>
      </c>
      <c r="G711" t="s">
        <v>50</v>
      </c>
      <c r="H711">
        <v>15.6</v>
      </c>
      <c r="I711" t="s">
        <v>197</v>
      </c>
      <c r="J711" t="s">
        <v>45</v>
      </c>
      <c r="K711" t="s">
        <v>527</v>
      </c>
      <c r="L711" s="5">
        <v>40261</v>
      </c>
      <c r="O711" s="1" t="str">
        <f t="shared" si="44"/>
        <v/>
      </c>
      <c r="P711" t="str">
        <f t="shared" si="45"/>
        <v/>
      </c>
      <c r="S711" s="1">
        <f t="shared" si="46"/>
        <v>40264</v>
      </c>
      <c r="U711">
        <f t="shared" ca="1" si="47"/>
        <v>2</v>
      </c>
      <c r="W711">
        <v>3</v>
      </c>
      <c r="X711">
        <v>2</v>
      </c>
      <c r="AF711" s="5">
        <v>40264</v>
      </c>
    </row>
    <row r="712" spans="1:32" x14ac:dyDescent="0.2">
      <c r="A712" s="4" t="s">
        <v>1574</v>
      </c>
      <c r="B712" t="s">
        <v>322</v>
      </c>
      <c r="C712" t="s">
        <v>1575</v>
      </c>
      <c r="D712" t="s">
        <v>1576</v>
      </c>
      <c r="E712" t="s">
        <v>1103</v>
      </c>
      <c r="F712" t="s">
        <v>37</v>
      </c>
      <c r="G712" t="s">
        <v>38</v>
      </c>
      <c r="H712">
        <v>16.97</v>
      </c>
      <c r="I712" t="s">
        <v>542</v>
      </c>
      <c r="J712" t="s">
        <v>45</v>
      </c>
      <c r="K712" t="s">
        <v>1587</v>
      </c>
      <c r="L712" s="5">
        <v>40269</v>
      </c>
      <c r="O712" s="1" t="str">
        <f t="shared" si="44"/>
        <v/>
      </c>
      <c r="P712" t="str">
        <f t="shared" si="45"/>
        <v/>
      </c>
      <c r="S712" s="1">
        <f t="shared" si="46"/>
        <v>40294</v>
      </c>
      <c r="U712">
        <f t="shared" ca="1" si="47"/>
        <v>24</v>
      </c>
      <c r="W712">
        <v>25</v>
      </c>
      <c r="X712">
        <v>2</v>
      </c>
      <c r="AF712" s="5">
        <v>40294</v>
      </c>
    </row>
    <row r="713" spans="1:32" x14ac:dyDescent="0.2">
      <c r="A713" s="4" t="s">
        <v>1568</v>
      </c>
      <c r="B713" t="s">
        <v>322</v>
      </c>
      <c r="C713" t="s">
        <v>1569</v>
      </c>
      <c r="D713" t="s">
        <v>1570</v>
      </c>
      <c r="E713" t="s">
        <v>1103</v>
      </c>
      <c r="F713" t="s">
        <v>37</v>
      </c>
      <c r="G713" t="s">
        <v>38</v>
      </c>
      <c r="H713">
        <v>16.03</v>
      </c>
      <c r="I713" t="s">
        <v>697</v>
      </c>
      <c r="J713" t="s">
        <v>40</v>
      </c>
      <c r="K713" t="s">
        <v>224</v>
      </c>
      <c r="L713" s="5">
        <v>40269</v>
      </c>
      <c r="O713" s="1" t="str">
        <f t="shared" si="44"/>
        <v/>
      </c>
      <c r="P713" t="str">
        <f t="shared" si="45"/>
        <v/>
      </c>
      <c r="S713" s="1">
        <f t="shared" si="46"/>
        <v>40291</v>
      </c>
      <c r="U713">
        <f t="shared" ca="1" si="47"/>
        <v>21</v>
      </c>
      <c r="W713">
        <v>22</v>
      </c>
      <c r="X713">
        <v>2</v>
      </c>
      <c r="AF713" s="5">
        <v>40291</v>
      </c>
    </row>
    <row r="714" spans="1:32" x14ac:dyDescent="0.2">
      <c r="A714" s="4" t="s">
        <v>1588</v>
      </c>
      <c r="B714" t="s">
        <v>322</v>
      </c>
      <c r="C714" t="s">
        <v>1589</v>
      </c>
      <c r="D714" t="s">
        <v>1224</v>
      </c>
      <c r="E714" t="s">
        <v>1103</v>
      </c>
      <c r="F714" t="s">
        <v>37</v>
      </c>
      <c r="G714" t="s">
        <v>38</v>
      </c>
      <c r="H714">
        <v>15.5</v>
      </c>
      <c r="I714" t="s">
        <v>697</v>
      </c>
      <c r="J714" t="s">
        <v>40</v>
      </c>
      <c r="K714" t="s">
        <v>1590</v>
      </c>
      <c r="L714" s="5">
        <v>40274</v>
      </c>
      <c r="O714" s="1" t="str">
        <f t="shared" si="44"/>
        <v/>
      </c>
      <c r="P714" t="str">
        <f t="shared" si="45"/>
        <v/>
      </c>
      <c r="S714" s="1">
        <f t="shared" si="46"/>
        <v>40280</v>
      </c>
      <c r="U714">
        <f t="shared" ca="1" si="47"/>
        <v>5</v>
      </c>
      <c r="W714">
        <v>6</v>
      </c>
      <c r="X714">
        <v>2</v>
      </c>
      <c r="AF714" s="5">
        <v>40280</v>
      </c>
    </row>
    <row r="715" spans="1:32" x14ac:dyDescent="0.2">
      <c r="A715" s="4" t="s">
        <v>1510</v>
      </c>
      <c r="B715" t="s">
        <v>322</v>
      </c>
      <c r="C715" t="s">
        <v>1511</v>
      </c>
      <c r="D715" t="s">
        <v>1512</v>
      </c>
      <c r="E715" t="s">
        <v>1103</v>
      </c>
      <c r="F715" t="s">
        <v>37</v>
      </c>
      <c r="G715" t="s">
        <v>50</v>
      </c>
      <c r="H715">
        <v>15.99</v>
      </c>
      <c r="I715" t="s">
        <v>1230</v>
      </c>
      <c r="J715" t="s">
        <v>45</v>
      </c>
      <c r="K715" t="s">
        <v>1591</v>
      </c>
      <c r="L715" s="5">
        <v>40280</v>
      </c>
      <c r="O715" s="1" t="str">
        <f t="shared" si="44"/>
        <v/>
      </c>
      <c r="P715" t="str">
        <f t="shared" si="45"/>
        <v/>
      </c>
      <c r="S715" s="1">
        <f t="shared" si="46"/>
        <v>40281</v>
      </c>
      <c r="U715">
        <f t="shared" ca="1" si="47"/>
        <v>0</v>
      </c>
      <c r="W715">
        <v>1</v>
      </c>
      <c r="X715">
        <v>2</v>
      </c>
      <c r="AF715" s="5">
        <v>40281</v>
      </c>
    </row>
    <row r="716" spans="1:32" x14ac:dyDescent="0.2">
      <c r="A716" s="4" t="s">
        <v>1533</v>
      </c>
      <c r="B716" t="s">
        <v>322</v>
      </c>
      <c r="C716" t="s">
        <v>1534</v>
      </c>
      <c r="D716" t="s">
        <v>1535</v>
      </c>
      <c r="E716" t="s">
        <v>1103</v>
      </c>
      <c r="F716" t="s">
        <v>37</v>
      </c>
      <c r="G716" t="s">
        <v>38</v>
      </c>
      <c r="H716">
        <v>17.690000000000001</v>
      </c>
      <c r="I716" t="s">
        <v>542</v>
      </c>
      <c r="J716" t="s">
        <v>45</v>
      </c>
      <c r="K716" t="s">
        <v>1592</v>
      </c>
      <c r="L716" s="5">
        <v>40290</v>
      </c>
      <c r="O716" s="1" t="str">
        <f t="shared" si="44"/>
        <v/>
      </c>
      <c r="P716" t="str">
        <f t="shared" si="45"/>
        <v/>
      </c>
      <c r="S716" s="1">
        <f t="shared" si="46"/>
        <v>40292</v>
      </c>
      <c r="U716">
        <f t="shared" ca="1" si="47"/>
        <v>1</v>
      </c>
      <c r="W716">
        <v>2</v>
      </c>
      <c r="X716">
        <v>2</v>
      </c>
      <c r="AF716" s="5">
        <v>40292</v>
      </c>
    </row>
    <row r="717" spans="1:32" x14ac:dyDescent="0.2">
      <c r="A717" s="4" t="s">
        <v>1554</v>
      </c>
      <c r="B717" t="s">
        <v>322</v>
      </c>
      <c r="C717" t="s">
        <v>1555</v>
      </c>
      <c r="D717" t="s">
        <v>1556</v>
      </c>
      <c r="E717" t="s">
        <v>1103</v>
      </c>
      <c r="F717" t="s">
        <v>37</v>
      </c>
      <c r="G717" t="s">
        <v>38</v>
      </c>
      <c r="H717">
        <v>16.399999999999999</v>
      </c>
      <c r="I717" t="s">
        <v>697</v>
      </c>
      <c r="J717" t="s">
        <v>45</v>
      </c>
      <c r="K717" t="s">
        <v>1593</v>
      </c>
      <c r="L717" s="5">
        <v>40292</v>
      </c>
      <c r="O717" s="1" t="str">
        <f t="shared" si="44"/>
        <v/>
      </c>
      <c r="P717" t="str">
        <f t="shared" si="45"/>
        <v/>
      </c>
      <c r="S717" s="1">
        <f t="shared" si="46"/>
        <v>40294</v>
      </c>
      <c r="U717">
        <f t="shared" ca="1" si="47"/>
        <v>1</v>
      </c>
      <c r="W717">
        <v>2</v>
      </c>
      <c r="X717">
        <v>2</v>
      </c>
      <c r="AF717" s="5">
        <v>40294</v>
      </c>
    </row>
    <row r="718" spans="1:32" x14ac:dyDescent="0.2">
      <c r="A718" s="4" t="s">
        <v>1594</v>
      </c>
      <c r="B718" t="s">
        <v>337</v>
      </c>
      <c r="C718" t="s">
        <v>1595</v>
      </c>
      <c r="D718" t="s">
        <v>1596</v>
      </c>
      <c r="E718" t="s">
        <v>1103</v>
      </c>
      <c r="F718" t="s">
        <v>37</v>
      </c>
      <c r="G718" t="s">
        <v>50</v>
      </c>
      <c r="H718">
        <v>14.87</v>
      </c>
      <c r="I718" t="s">
        <v>111</v>
      </c>
      <c r="J718" t="s">
        <v>40</v>
      </c>
      <c r="K718" t="s">
        <v>1191</v>
      </c>
      <c r="L718" s="5">
        <v>40389</v>
      </c>
      <c r="O718" s="1" t="str">
        <f t="shared" si="44"/>
        <v/>
      </c>
      <c r="P718" t="str">
        <f t="shared" si="45"/>
        <v/>
      </c>
      <c r="S718" s="1">
        <f t="shared" si="46"/>
        <v>40393</v>
      </c>
      <c r="U718">
        <f t="shared" ca="1" si="47"/>
        <v>3</v>
      </c>
      <c r="W718">
        <v>4</v>
      </c>
      <c r="X718">
        <v>2</v>
      </c>
      <c r="AF718" s="5">
        <v>40393</v>
      </c>
    </row>
    <row r="719" spans="1:32" x14ac:dyDescent="0.2">
      <c r="A719" s="4" t="s">
        <v>1510</v>
      </c>
      <c r="B719" t="s">
        <v>337</v>
      </c>
      <c r="C719" t="s">
        <v>1511</v>
      </c>
      <c r="D719" t="s">
        <v>1512</v>
      </c>
      <c r="E719" t="s">
        <v>1103</v>
      </c>
      <c r="F719" t="s">
        <v>37</v>
      </c>
      <c r="G719" t="s">
        <v>50</v>
      </c>
      <c r="H719">
        <v>16.3</v>
      </c>
      <c r="I719" t="s">
        <v>1230</v>
      </c>
      <c r="J719" t="s">
        <v>45</v>
      </c>
      <c r="K719" t="s">
        <v>896</v>
      </c>
      <c r="L719" s="5">
        <v>40393</v>
      </c>
      <c r="O719" s="1" t="str">
        <f t="shared" si="44"/>
        <v/>
      </c>
      <c r="P719" t="str">
        <f t="shared" si="45"/>
        <v/>
      </c>
      <c r="S719" s="1">
        <f t="shared" si="46"/>
        <v>40451</v>
      </c>
      <c r="U719">
        <f t="shared" ca="1" si="47"/>
        <v>57</v>
      </c>
      <c r="W719">
        <v>58</v>
      </c>
      <c r="X719">
        <v>2</v>
      </c>
      <c r="AF719" s="5">
        <v>40451</v>
      </c>
    </row>
    <row r="720" spans="1:32" x14ac:dyDescent="0.2">
      <c r="A720" s="4" t="s">
        <v>1597</v>
      </c>
      <c r="B720" t="s">
        <v>337</v>
      </c>
      <c r="C720" t="s">
        <v>1598</v>
      </c>
      <c r="D720" t="s">
        <v>1599</v>
      </c>
      <c r="E720" t="s">
        <v>1103</v>
      </c>
      <c r="F720" t="s">
        <v>37</v>
      </c>
      <c r="G720" t="s">
        <v>38</v>
      </c>
      <c r="H720">
        <v>16.59</v>
      </c>
      <c r="I720" t="s">
        <v>39</v>
      </c>
      <c r="J720" t="s">
        <v>40</v>
      </c>
      <c r="K720" t="s">
        <v>56</v>
      </c>
      <c r="L720" s="5">
        <v>40397</v>
      </c>
      <c r="O720" s="1" t="str">
        <f t="shared" si="44"/>
        <v/>
      </c>
      <c r="P720" t="str">
        <f t="shared" si="45"/>
        <v/>
      </c>
      <c r="S720" s="1">
        <f t="shared" si="46"/>
        <v>40408</v>
      </c>
      <c r="U720">
        <f t="shared" ca="1" si="47"/>
        <v>10</v>
      </c>
      <c r="W720">
        <v>11</v>
      </c>
      <c r="X720">
        <v>2</v>
      </c>
      <c r="AF720" s="5">
        <v>40408</v>
      </c>
    </row>
    <row r="721" spans="1:32" x14ac:dyDescent="0.2">
      <c r="A721" s="4" t="s">
        <v>1485</v>
      </c>
      <c r="B721" t="s">
        <v>337</v>
      </c>
      <c r="C721" t="s">
        <v>1486</v>
      </c>
      <c r="D721" t="s">
        <v>1487</v>
      </c>
      <c r="E721" t="s">
        <v>1103</v>
      </c>
      <c r="F721" t="s">
        <v>37</v>
      </c>
      <c r="G721" t="s">
        <v>38</v>
      </c>
      <c r="H721">
        <v>15.83</v>
      </c>
      <c r="I721" t="s">
        <v>211</v>
      </c>
      <c r="J721" t="s">
        <v>40</v>
      </c>
      <c r="K721" t="s">
        <v>72</v>
      </c>
      <c r="L721" s="5">
        <v>40400</v>
      </c>
      <c r="O721" s="1" t="str">
        <f t="shared" si="44"/>
        <v/>
      </c>
      <c r="P721" t="str">
        <f t="shared" si="45"/>
        <v/>
      </c>
      <c r="S721" s="1">
        <f t="shared" si="46"/>
        <v>40405</v>
      </c>
      <c r="U721">
        <f t="shared" ca="1" si="47"/>
        <v>4</v>
      </c>
      <c r="W721">
        <v>5</v>
      </c>
      <c r="X721">
        <v>2</v>
      </c>
      <c r="AF721" s="5">
        <v>40405</v>
      </c>
    </row>
    <row r="722" spans="1:32" x14ac:dyDescent="0.2">
      <c r="A722" s="4" t="s">
        <v>1524</v>
      </c>
      <c r="B722" t="s">
        <v>337</v>
      </c>
      <c r="C722" t="s">
        <v>1525</v>
      </c>
      <c r="D722" t="s">
        <v>1526</v>
      </c>
      <c r="E722" t="s">
        <v>1103</v>
      </c>
      <c r="F722" t="s">
        <v>37</v>
      </c>
      <c r="G722" t="s">
        <v>38</v>
      </c>
      <c r="H722">
        <v>15.89</v>
      </c>
      <c r="I722" t="s">
        <v>39</v>
      </c>
      <c r="J722" t="s">
        <v>45</v>
      </c>
      <c r="K722" t="s">
        <v>1600</v>
      </c>
      <c r="L722" s="5">
        <v>40409</v>
      </c>
      <c r="O722" s="1" t="str">
        <f t="shared" si="44"/>
        <v/>
      </c>
      <c r="P722" t="str">
        <f t="shared" si="45"/>
        <v/>
      </c>
      <c r="S722" s="1">
        <f t="shared" si="46"/>
        <v>40413</v>
      </c>
      <c r="U722">
        <f t="shared" ca="1" si="47"/>
        <v>3</v>
      </c>
      <c r="W722">
        <v>4</v>
      </c>
      <c r="X722">
        <v>2</v>
      </c>
      <c r="AF722" s="5">
        <v>40413</v>
      </c>
    </row>
    <row r="723" spans="1:32" x14ac:dyDescent="0.2">
      <c r="A723" s="4" t="s">
        <v>1540</v>
      </c>
      <c r="B723" t="s">
        <v>337</v>
      </c>
      <c r="C723" t="s">
        <v>1541</v>
      </c>
      <c r="D723" t="s">
        <v>95</v>
      </c>
      <c r="E723" t="s">
        <v>1103</v>
      </c>
      <c r="F723" t="s">
        <v>37</v>
      </c>
      <c r="G723" t="s">
        <v>38</v>
      </c>
      <c r="H723">
        <v>15.5</v>
      </c>
      <c r="I723" t="s">
        <v>39</v>
      </c>
      <c r="J723" t="s">
        <v>40</v>
      </c>
      <c r="K723" t="s">
        <v>1601</v>
      </c>
      <c r="L723" s="5">
        <v>40409</v>
      </c>
      <c r="O723" s="1" t="str">
        <f t="shared" si="44"/>
        <v/>
      </c>
      <c r="P723" t="str">
        <f t="shared" si="45"/>
        <v/>
      </c>
      <c r="S723" s="1">
        <f t="shared" si="46"/>
        <v>40414</v>
      </c>
      <c r="U723">
        <f t="shared" ca="1" si="47"/>
        <v>4</v>
      </c>
      <c r="W723">
        <v>5</v>
      </c>
      <c r="X723">
        <v>2</v>
      </c>
      <c r="AF723" s="5">
        <v>40414</v>
      </c>
    </row>
    <row r="724" spans="1:32" x14ac:dyDescent="0.2">
      <c r="A724" s="4" t="s">
        <v>1602</v>
      </c>
      <c r="B724" t="s">
        <v>337</v>
      </c>
      <c r="C724" t="s">
        <v>1603</v>
      </c>
      <c r="D724" t="s">
        <v>1604</v>
      </c>
      <c r="E724" t="s">
        <v>1103</v>
      </c>
      <c r="F724" t="s">
        <v>37</v>
      </c>
      <c r="G724" t="s">
        <v>50</v>
      </c>
      <c r="H724">
        <v>13.81</v>
      </c>
      <c r="I724" t="s">
        <v>289</v>
      </c>
      <c r="J724" t="s">
        <v>40</v>
      </c>
      <c r="K724" t="s">
        <v>1605</v>
      </c>
      <c r="L724" s="5">
        <v>40413</v>
      </c>
      <c r="O724" s="1" t="str">
        <f t="shared" si="44"/>
        <v/>
      </c>
      <c r="P724" t="str">
        <f t="shared" si="45"/>
        <v/>
      </c>
      <c r="S724" s="1">
        <f t="shared" si="46"/>
        <v>40420</v>
      </c>
      <c r="U724">
        <f t="shared" ca="1" si="47"/>
        <v>6</v>
      </c>
      <c r="W724">
        <v>7</v>
      </c>
      <c r="X724">
        <v>2</v>
      </c>
      <c r="AF724" s="5">
        <v>40420</v>
      </c>
    </row>
    <row r="725" spans="1:32" x14ac:dyDescent="0.2">
      <c r="A725" s="4" t="s">
        <v>1606</v>
      </c>
      <c r="B725" t="s">
        <v>337</v>
      </c>
      <c r="C725" t="s">
        <v>318</v>
      </c>
      <c r="D725" t="s">
        <v>704</v>
      </c>
      <c r="E725" t="s">
        <v>1103</v>
      </c>
      <c r="F725" t="s">
        <v>37</v>
      </c>
      <c r="G725" t="s">
        <v>38</v>
      </c>
      <c r="H725">
        <v>16.73</v>
      </c>
      <c r="I725" t="s">
        <v>39</v>
      </c>
      <c r="J725" t="s">
        <v>45</v>
      </c>
      <c r="K725" t="s">
        <v>1607</v>
      </c>
      <c r="L725" s="5">
        <v>40411</v>
      </c>
      <c r="O725" s="1" t="str">
        <f t="shared" si="44"/>
        <v/>
      </c>
      <c r="P725" t="str">
        <f t="shared" si="45"/>
        <v/>
      </c>
      <c r="S725" s="1" t="str">
        <f t="shared" si="46"/>
        <v/>
      </c>
      <c r="U725">
        <f t="shared" ca="1" si="47"/>
        <v>3693</v>
      </c>
      <c r="W725">
        <v>3</v>
      </c>
      <c r="X725">
        <v>2</v>
      </c>
    </row>
    <row r="726" spans="1:32" x14ac:dyDescent="0.2">
      <c r="A726" s="4" t="s">
        <v>1533</v>
      </c>
      <c r="B726" t="s">
        <v>337</v>
      </c>
      <c r="C726" t="s">
        <v>1534</v>
      </c>
      <c r="D726" t="s">
        <v>1535</v>
      </c>
      <c r="E726" t="s">
        <v>1103</v>
      </c>
      <c r="F726" t="s">
        <v>37</v>
      </c>
      <c r="G726" t="s">
        <v>38</v>
      </c>
      <c r="H726">
        <v>18.02</v>
      </c>
      <c r="I726" t="s">
        <v>39</v>
      </c>
      <c r="J726" t="s">
        <v>45</v>
      </c>
      <c r="K726" t="s">
        <v>1608</v>
      </c>
      <c r="L726" s="5">
        <v>40411</v>
      </c>
      <c r="O726" s="1" t="str">
        <f t="shared" si="44"/>
        <v/>
      </c>
      <c r="P726" t="str">
        <f t="shared" si="45"/>
        <v/>
      </c>
      <c r="S726" s="1">
        <f t="shared" si="46"/>
        <v>40416</v>
      </c>
      <c r="U726">
        <f t="shared" ca="1" si="47"/>
        <v>4</v>
      </c>
      <c r="W726">
        <v>5</v>
      </c>
      <c r="X726">
        <v>2</v>
      </c>
      <c r="AF726" s="5">
        <v>40416</v>
      </c>
    </row>
    <row r="727" spans="1:32" x14ac:dyDescent="0.2">
      <c r="A727" s="4" t="s">
        <v>1479</v>
      </c>
      <c r="B727" t="s">
        <v>337</v>
      </c>
      <c r="C727" t="s">
        <v>1217</v>
      </c>
      <c r="D727" t="s">
        <v>1480</v>
      </c>
      <c r="E727" t="s">
        <v>1103</v>
      </c>
      <c r="F727" t="s">
        <v>37</v>
      </c>
      <c r="G727" t="s">
        <v>38</v>
      </c>
      <c r="H727">
        <v>17.32</v>
      </c>
      <c r="I727" t="s">
        <v>39</v>
      </c>
      <c r="J727" t="s">
        <v>45</v>
      </c>
      <c r="K727" t="s">
        <v>41</v>
      </c>
      <c r="L727" s="5">
        <v>40413</v>
      </c>
      <c r="O727" s="1" t="str">
        <f t="shared" si="44"/>
        <v/>
      </c>
      <c r="P727" t="str">
        <f t="shared" si="45"/>
        <v/>
      </c>
      <c r="S727" s="1">
        <f t="shared" si="46"/>
        <v>40422</v>
      </c>
      <c r="U727">
        <f t="shared" ca="1" si="47"/>
        <v>8</v>
      </c>
      <c r="W727">
        <v>9</v>
      </c>
      <c r="X727">
        <v>2</v>
      </c>
      <c r="AF727" s="5">
        <v>40422</v>
      </c>
    </row>
    <row r="728" spans="1:32" x14ac:dyDescent="0.2">
      <c r="A728" s="4" t="s">
        <v>1609</v>
      </c>
      <c r="B728" t="s">
        <v>337</v>
      </c>
      <c r="C728" t="s">
        <v>1610</v>
      </c>
      <c r="D728" t="s">
        <v>1611</v>
      </c>
      <c r="E728" t="s">
        <v>1103</v>
      </c>
      <c r="F728" t="s">
        <v>37</v>
      </c>
      <c r="G728" t="s">
        <v>38</v>
      </c>
      <c r="H728">
        <v>15.51</v>
      </c>
      <c r="I728" t="s">
        <v>39</v>
      </c>
      <c r="J728" t="s">
        <v>40</v>
      </c>
      <c r="K728" t="s">
        <v>1612</v>
      </c>
      <c r="L728" s="5">
        <v>40415</v>
      </c>
      <c r="O728" s="1" t="str">
        <f t="shared" si="44"/>
        <v/>
      </c>
      <c r="P728" t="str">
        <f t="shared" si="45"/>
        <v/>
      </c>
      <c r="S728" s="1">
        <f t="shared" si="46"/>
        <v>40417</v>
      </c>
      <c r="U728">
        <f t="shared" ca="1" si="47"/>
        <v>1</v>
      </c>
      <c r="W728">
        <v>2</v>
      </c>
      <c r="X728">
        <v>2</v>
      </c>
      <c r="AF728" s="5">
        <v>40417</v>
      </c>
    </row>
    <row r="729" spans="1:32" x14ac:dyDescent="0.2">
      <c r="A729" s="4" t="s">
        <v>1485</v>
      </c>
      <c r="B729" t="s">
        <v>337</v>
      </c>
      <c r="C729" t="s">
        <v>1486</v>
      </c>
      <c r="D729" t="s">
        <v>1487</v>
      </c>
      <c r="E729" t="s">
        <v>1103</v>
      </c>
      <c r="F729" t="s">
        <v>37</v>
      </c>
      <c r="G729" t="s">
        <v>38</v>
      </c>
      <c r="H729">
        <v>15.88</v>
      </c>
      <c r="I729" t="s">
        <v>211</v>
      </c>
      <c r="J729" t="s">
        <v>40</v>
      </c>
      <c r="K729" t="s">
        <v>418</v>
      </c>
      <c r="L729" s="5">
        <v>40418</v>
      </c>
      <c r="O729" s="1" t="str">
        <f t="shared" si="44"/>
        <v/>
      </c>
      <c r="P729" t="str">
        <f t="shared" si="45"/>
        <v/>
      </c>
      <c r="S729" s="1" t="str">
        <f t="shared" si="46"/>
        <v/>
      </c>
      <c r="U729">
        <f t="shared" ca="1" si="47"/>
        <v>3686</v>
      </c>
      <c r="W729">
        <v>2</v>
      </c>
      <c r="X729">
        <v>2</v>
      </c>
    </row>
    <row r="730" spans="1:32" x14ac:dyDescent="0.2">
      <c r="A730" s="4" t="s">
        <v>1485</v>
      </c>
      <c r="B730" t="s">
        <v>337</v>
      </c>
      <c r="C730" t="s">
        <v>1486</v>
      </c>
      <c r="D730" t="s">
        <v>1487</v>
      </c>
      <c r="E730" t="s">
        <v>1103</v>
      </c>
      <c r="F730" t="s">
        <v>37</v>
      </c>
      <c r="G730" t="s">
        <v>38</v>
      </c>
      <c r="H730">
        <v>15.88</v>
      </c>
      <c r="I730" t="s">
        <v>211</v>
      </c>
      <c r="J730" t="s">
        <v>40</v>
      </c>
      <c r="K730" t="s">
        <v>1593</v>
      </c>
      <c r="L730" s="5">
        <v>40418</v>
      </c>
      <c r="O730" s="1" t="str">
        <f t="shared" si="44"/>
        <v/>
      </c>
      <c r="P730" t="str">
        <f t="shared" si="45"/>
        <v/>
      </c>
      <c r="S730" s="1">
        <f t="shared" si="46"/>
        <v>40420</v>
      </c>
      <c r="U730">
        <f t="shared" ca="1" si="47"/>
        <v>1</v>
      </c>
      <c r="W730">
        <v>2</v>
      </c>
      <c r="X730">
        <v>2</v>
      </c>
      <c r="AF730" s="5">
        <v>40420</v>
      </c>
    </row>
    <row r="731" spans="1:32" x14ac:dyDescent="0.2">
      <c r="A731" s="4" t="s">
        <v>1517</v>
      </c>
      <c r="B731" t="s">
        <v>337</v>
      </c>
      <c r="C731" t="s">
        <v>649</v>
      </c>
      <c r="D731" t="s">
        <v>1518</v>
      </c>
      <c r="E731" t="s">
        <v>1103</v>
      </c>
      <c r="F731" t="s">
        <v>37</v>
      </c>
      <c r="G731" t="s">
        <v>38</v>
      </c>
      <c r="H731">
        <v>16.309999999999999</v>
      </c>
      <c r="I731" t="s">
        <v>39</v>
      </c>
      <c r="J731" t="s">
        <v>40</v>
      </c>
      <c r="K731" t="s">
        <v>1296</v>
      </c>
      <c r="L731" s="5">
        <v>40420</v>
      </c>
      <c r="O731" s="1" t="str">
        <f t="shared" si="44"/>
        <v/>
      </c>
      <c r="P731" t="str">
        <f t="shared" si="45"/>
        <v/>
      </c>
      <c r="S731" s="1">
        <f t="shared" si="46"/>
        <v>40422</v>
      </c>
      <c r="U731">
        <f t="shared" ca="1" si="47"/>
        <v>1</v>
      </c>
      <c r="W731">
        <v>2</v>
      </c>
      <c r="X731">
        <v>2</v>
      </c>
      <c r="AF731" s="5">
        <v>40422</v>
      </c>
    </row>
    <row r="732" spans="1:32" x14ac:dyDescent="0.2">
      <c r="A732" s="4" t="s">
        <v>1544</v>
      </c>
      <c r="B732" t="s">
        <v>337</v>
      </c>
      <c r="C732" t="s">
        <v>1545</v>
      </c>
      <c r="D732" t="s">
        <v>1546</v>
      </c>
      <c r="E732" t="s">
        <v>1103</v>
      </c>
      <c r="F732" t="s">
        <v>37</v>
      </c>
      <c r="G732" t="s">
        <v>38</v>
      </c>
      <c r="H732">
        <v>15.96</v>
      </c>
      <c r="I732" t="s">
        <v>39</v>
      </c>
      <c r="J732" t="s">
        <v>45</v>
      </c>
      <c r="K732" t="s">
        <v>1612</v>
      </c>
      <c r="L732" s="5">
        <v>40420</v>
      </c>
      <c r="O732" s="1" t="str">
        <f t="shared" si="44"/>
        <v/>
      </c>
      <c r="P732" t="str">
        <f t="shared" si="45"/>
        <v/>
      </c>
      <c r="S732" s="1">
        <f t="shared" si="46"/>
        <v>40426</v>
      </c>
      <c r="U732">
        <f t="shared" ca="1" si="47"/>
        <v>5</v>
      </c>
      <c r="W732">
        <v>6</v>
      </c>
      <c r="X732">
        <v>2</v>
      </c>
      <c r="AF732" s="5">
        <v>40426</v>
      </c>
    </row>
    <row r="733" spans="1:32" x14ac:dyDescent="0.2">
      <c r="A733" s="4" t="s">
        <v>1533</v>
      </c>
      <c r="B733" t="s">
        <v>337</v>
      </c>
      <c r="C733" t="s">
        <v>1534</v>
      </c>
      <c r="D733" t="s">
        <v>1535</v>
      </c>
      <c r="E733" t="s">
        <v>1103</v>
      </c>
      <c r="F733" t="s">
        <v>37</v>
      </c>
      <c r="G733" t="s">
        <v>38</v>
      </c>
      <c r="H733">
        <v>18.04</v>
      </c>
      <c r="I733" t="s">
        <v>39</v>
      </c>
      <c r="J733" t="s">
        <v>45</v>
      </c>
      <c r="K733" t="s">
        <v>639</v>
      </c>
      <c r="L733" s="5">
        <v>40418</v>
      </c>
      <c r="O733" s="1" t="str">
        <f t="shared" si="44"/>
        <v/>
      </c>
      <c r="P733" t="str">
        <f t="shared" si="45"/>
        <v/>
      </c>
      <c r="S733" s="1">
        <f t="shared" si="46"/>
        <v>40429</v>
      </c>
      <c r="U733">
        <f t="shared" ca="1" si="47"/>
        <v>10</v>
      </c>
      <c r="W733">
        <v>11</v>
      </c>
      <c r="X733">
        <v>2</v>
      </c>
      <c r="AF733" s="5">
        <v>40429</v>
      </c>
    </row>
    <row r="734" spans="1:32" x14ac:dyDescent="0.2">
      <c r="A734" s="4" t="s">
        <v>1613</v>
      </c>
      <c r="B734" t="s">
        <v>337</v>
      </c>
      <c r="C734" t="s">
        <v>1614</v>
      </c>
      <c r="D734" t="s">
        <v>1028</v>
      </c>
      <c r="E734" t="s">
        <v>1103</v>
      </c>
      <c r="F734" t="s">
        <v>37</v>
      </c>
      <c r="G734" t="s">
        <v>38</v>
      </c>
      <c r="H734">
        <v>16.309999999999999</v>
      </c>
      <c r="I734" t="s">
        <v>39</v>
      </c>
      <c r="J734" t="s">
        <v>45</v>
      </c>
      <c r="K734" t="s">
        <v>1612</v>
      </c>
      <c r="L734" s="5">
        <v>40417</v>
      </c>
      <c r="O734" s="1" t="str">
        <f t="shared" si="44"/>
        <v/>
      </c>
      <c r="P734" t="str">
        <f t="shared" si="45"/>
        <v/>
      </c>
      <c r="S734" s="1">
        <f t="shared" si="46"/>
        <v>40424</v>
      </c>
      <c r="U734">
        <f t="shared" ca="1" si="47"/>
        <v>6</v>
      </c>
      <c r="W734">
        <v>7</v>
      </c>
      <c r="X734">
        <v>2</v>
      </c>
      <c r="AF734" s="5">
        <v>40424</v>
      </c>
    </row>
    <row r="735" spans="1:32" x14ac:dyDescent="0.2">
      <c r="A735" s="4" t="s">
        <v>1482</v>
      </c>
      <c r="B735" t="s">
        <v>337</v>
      </c>
      <c r="C735" t="s">
        <v>1483</v>
      </c>
      <c r="D735" t="s">
        <v>95</v>
      </c>
      <c r="E735" t="s">
        <v>1103</v>
      </c>
      <c r="F735" t="s">
        <v>37</v>
      </c>
      <c r="G735" t="s">
        <v>38</v>
      </c>
      <c r="H735">
        <v>16.75</v>
      </c>
      <c r="I735" t="s">
        <v>39</v>
      </c>
      <c r="J735" t="s">
        <v>45</v>
      </c>
      <c r="K735" t="s">
        <v>1615</v>
      </c>
      <c r="L735" s="5">
        <v>40421</v>
      </c>
      <c r="O735" s="1" t="str">
        <f t="shared" si="44"/>
        <v/>
      </c>
      <c r="P735" t="str">
        <f t="shared" si="45"/>
        <v/>
      </c>
      <c r="S735" s="1">
        <f t="shared" si="46"/>
        <v>40423</v>
      </c>
      <c r="U735">
        <f t="shared" ca="1" si="47"/>
        <v>1</v>
      </c>
      <c r="W735">
        <v>2</v>
      </c>
      <c r="X735">
        <v>2</v>
      </c>
      <c r="AF735" s="5">
        <v>40423</v>
      </c>
    </row>
    <row r="736" spans="1:32" x14ac:dyDescent="0.2">
      <c r="A736" s="4" t="s">
        <v>1500</v>
      </c>
      <c r="B736" t="s">
        <v>337</v>
      </c>
      <c r="C736" t="s">
        <v>1501</v>
      </c>
      <c r="D736" t="s">
        <v>1502</v>
      </c>
      <c r="E736" t="s">
        <v>1103</v>
      </c>
      <c r="F736" t="s">
        <v>37</v>
      </c>
      <c r="G736" t="s">
        <v>50</v>
      </c>
      <c r="H736">
        <v>16.05</v>
      </c>
      <c r="I736" t="s">
        <v>111</v>
      </c>
      <c r="J736" t="s">
        <v>45</v>
      </c>
      <c r="K736" t="s">
        <v>1616</v>
      </c>
      <c r="L736" s="5">
        <v>40424</v>
      </c>
      <c r="O736" s="1" t="str">
        <f t="shared" si="44"/>
        <v/>
      </c>
      <c r="P736" t="str">
        <f t="shared" si="45"/>
        <v/>
      </c>
      <c r="S736" s="1">
        <f t="shared" si="46"/>
        <v>40424</v>
      </c>
      <c r="U736">
        <f t="shared" ca="1" si="47"/>
        <v>0</v>
      </c>
      <c r="W736">
        <v>0</v>
      </c>
      <c r="X736">
        <v>2</v>
      </c>
      <c r="AF736" s="5">
        <v>40424</v>
      </c>
    </row>
    <row r="737" spans="1:32" x14ac:dyDescent="0.2">
      <c r="A737" s="4" t="s">
        <v>1580</v>
      </c>
      <c r="B737" t="s">
        <v>337</v>
      </c>
      <c r="C737" t="s">
        <v>1581</v>
      </c>
      <c r="D737" t="s">
        <v>1582</v>
      </c>
      <c r="E737" t="s">
        <v>1103</v>
      </c>
      <c r="F737" t="s">
        <v>37</v>
      </c>
      <c r="G737" t="s">
        <v>38</v>
      </c>
      <c r="H737">
        <v>17.36</v>
      </c>
      <c r="I737" t="s">
        <v>518</v>
      </c>
      <c r="J737" t="s">
        <v>45</v>
      </c>
      <c r="K737" t="s">
        <v>103</v>
      </c>
      <c r="L737" s="5">
        <v>40428</v>
      </c>
      <c r="O737" s="1" t="str">
        <f t="shared" si="44"/>
        <v/>
      </c>
      <c r="P737" t="str">
        <f t="shared" si="45"/>
        <v/>
      </c>
      <c r="S737" s="1">
        <f t="shared" si="46"/>
        <v>40428</v>
      </c>
      <c r="U737">
        <f t="shared" ca="1" si="47"/>
        <v>0</v>
      </c>
      <c r="W737">
        <v>0</v>
      </c>
      <c r="X737">
        <v>2</v>
      </c>
      <c r="AF737" s="5">
        <v>40428</v>
      </c>
    </row>
    <row r="738" spans="1:32" x14ac:dyDescent="0.2">
      <c r="A738" s="4" t="s">
        <v>1617</v>
      </c>
      <c r="B738" t="s">
        <v>337</v>
      </c>
      <c r="C738" t="s">
        <v>1618</v>
      </c>
      <c r="D738" t="s">
        <v>1619</v>
      </c>
      <c r="E738" t="s">
        <v>1103</v>
      </c>
      <c r="F738" t="s">
        <v>37</v>
      </c>
      <c r="G738" t="s">
        <v>38</v>
      </c>
      <c r="H738">
        <v>14.17</v>
      </c>
      <c r="I738" t="s">
        <v>39</v>
      </c>
      <c r="J738" t="s">
        <v>40</v>
      </c>
      <c r="K738" t="s">
        <v>310</v>
      </c>
      <c r="L738" s="5">
        <v>40429</v>
      </c>
      <c r="O738" s="1" t="str">
        <f t="shared" si="44"/>
        <v/>
      </c>
      <c r="P738" t="str">
        <f t="shared" si="45"/>
        <v/>
      </c>
      <c r="S738" s="1">
        <f t="shared" si="46"/>
        <v>40448</v>
      </c>
      <c r="U738">
        <f t="shared" ca="1" si="47"/>
        <v>18</v>
      </c>
      <c r="W738">
        <v>19</v>
      </c>
      <c r="X738">
        <v>2</v>
      </c>
      <c r="AF738" s="5">
        <v>40448</v>
      </c>
    </row>
    <row r="739" spans="1:32" x14ac:dyDescent="0.2">
      <c r="A739" s="4" t="s">
        <v>1533</v>
      </c>
      <c r="B739" t="s">
        <v>337</v>
      </c>
      <c r="C739" t="s">
        <v>1534</v>
      </c>
      <c r="D739" t="s">
        <v>1535</v>
      </c>
      <c r="E739" t="s">
        <v>1103</v>
      </c>
      <c r="F739" t="s">
        <v>37</v>
      </c>
      <c r="G739" t="s">
        <v>38</v>
      </c>
      <c r="H739">
        <v>18.09</v>
      </c>
      <c r="I739" t="s">
        <v>39</v>
      </c>
      <c r="J739" t="s">
        <v>45</v>
      </c>
      <c r="K739" t="s">
        <v>217</v>
      </c>
      <c r="L739" s="5">
        <v>40434</v>
      </c>
      <c r="O739" s="1" t="str">
        <f t="shared" si="44"/>
        <v/>
      </c>
      <c r="P739" t="str">
        <f t="shared" si="45"/>
        <v/>
      </c>
      <c r="S739" s="1">
        <f t="shared" si="46"/>
        <v>40438</v>
      </c>
      <c r="U739">
        <f t="shared" ca="1" si="47"/>
        <v>3</v>
      </c>
      <c r="W739">
        <v>4</v>
      </c>
      <c r="X739">
        <v>2</v>
      </c>
      <c r="AF739" s="5">
        <v>40438</v>
      </c>
    </row>
    <row r="740" spans="1:32" x14ac:dyDescent="0.2">
      <c r="A740" s="4" t="s">
        <v>1620</v>
      </c>
      <c r="B740" t="s">
        <v>337</v>
      </c>
      <c r="C740" t="s">
        <v>1621</v>
      </c>
      <c r="D740" t="s">
        <v>1622</v>
      </c>
      <c r="E740" t="s">
        <v>1103</v>
      </c>
      <c r="F740" t="s">
        <v>37</v>
      </c>
      <c r="G740" t="s">
        <v>38</v>
      </c>
      <c r="H740">
        <v>15.61</v>
      </c>
      <c r="I740" t="s">
        <v>39</v>
      </c>
      <c r="J740" t="s">
        <v>40</v>
      </c>
      <c r="K740" t="s">
        <v>1000</v>
      </c>
      <c r="L740" s="5">
        <v>40435</v>
      </c>
      <c r="O740" s="1" t="str">
        <f t="shared" si="44"/>
        <v/>
      </c>
      <c r="P740" t="str">
        <f t="shared" si="45"/>
        <v/>
      </c>
      <c r="S740" s="1">
        <f t="shared" si="46"/>
        <v>40441</v>
      </c>
      <c r="U740">
        <f t="shared" ca="1" si="47"/>
        <v>5</v>
      </c>
      <c r="W740">
        <v>6</v>
      </c>
      <c r="X740">
        <v>2</v>
      </c>
      <c r="AF740" s="5">
        <v>40441</v>
      </c>
    </row>
    <row r="741" spans="1:32" x14ac:dyDescent="0.2">
      <c r="A741" s="4" t="s">
        <v>1524</v>
      </c>
      <c r="B741" t="s">
        <v>337</v>
      </c>
      <c r="C741" t="s">
        <v>1525</v>
      </c>
      <c r="D741" t="s">
        <v>1526</v>
      </c>
      <c r="E741" t="s">
        <v>1103</v>
      </c>
      <c r="F741" t="s">
        <v>37</v>
      </c>
      <c r="G741" t="s">
        <v>38</v>
      </c>
      <c r="H741">
        <v>15.96</v>
      </c>
      <c r="I741" t="s">
        <v>39</v>
      </c>
      <c r="J741" t="s">
        <v>45</v>
      </c>
      <c r="K741" t="s">
        <v>103</v>
      </c>
      <c r="L741" s="5">
        <v>40435</v>
      </c>
      <c r="O741" s="1" t="str">
        <f t="shared" si="44"/>
        <v/>
      </c>
      <c r="P741" t="str">
        <f t="shared" si="45"/>
        <v/>
      </c>
      <c r="S741" s="1">
        <f t="shared" si="46"/>
        <v>40437</v>
      </c>
      <c r="U741">
        <f t="shared" ca="1" si="47"/>
        <v>1</v>
      </c>
      <c r="W741">
        <v>2</v>
      </c>
      <c r="X741">
        <v>2</v>
      </c>
      <c r="AF741" s="5">
        <v>40437</v>
      </c>
    </row>
    <row r="742" spans="1:32" x14ac:dyDescent="0.2">
      <c r="A742" s="4" t="s">
        <v>1482</v>
      </c>
      <c r="B742" t="s">
        <v>337</v>
      </c>
      <c r="C742" t="s">
        <v>1483</v>
      </c>
      <c r="D742" t="s">
        <v>95</v>
      </c>
      <c r="E742" t="s">
        <v>1103</v>
      </c>
      <c r="F742" t="s">
        <v>37</v>
      </c>
      <c r="G742" t="s">
        <v>38</v>
      </c>
      <c r="H742">
        <v>16.79</v>
      </c>
      <c r="I742" t="s">
        <v>39</v>
      </c>
      <c r="J742" t="s">
        <v>45</v>
      </c>
      <c r="K742" t="s">
        <v>1612</v>
      </c>
      <c r="L742" s="5">
        <v>40435</v>
      </c>
      <c r="O742" s="1" t="str">
        <f t="shared" si="44"/>
        <v/>
      </c>
      <c r="P742" t="str">
        <f t="shared" si="45"/>
        <v/>
      </c>
      <c r="S742" s="1">
        <f t="shared" si="46"/>
        <v>40435</v>
      </c>
      <c r="U742">
        <f t="shared" ca="1" si="47"/>
        <v>0</v>
      </c>
      <c r="W742">
        <v>0</v>
      </c>
      <c r="X742">
        <v>2</v>
      </c>
      <c r="AF742" s="5">
        <v>40435</v>
      </c>
    </row>
    <row r="743" spans="1:32" x14ac:dyDescent="0.2">
      <c r="A743" s="4" t="s">
        <v>1623</v>
      </c>
      <c r="B743" t="s">
        <v>337</v>
      </c>
      <c r="C743" t="s">
        <v>1624</v>
      </c>
      <c r="D743" t="s">
        <v>1625</v>
      </c>
      <c r="E743" t="s">
        <v>1103</v>
      </c>
      <c r="F743" t="s">
        <v>37</v>
      </c>
      <c r="G743" t="s">
        <v>38</v>
      </c>
      <c r="H743">
        <v>15.48</v>
      </c>
      <c r="I743" t="s">
        <v>39</v>
      </c>
      <c r="J743" t="s">
        <v>40</v>
      </c>
      <c r="K743" t="s">
        <v>1626</v>
      </c>
      <c r="L743" s="5">
        <v>40436</v>
      </c>
      <c r="O743" s="1" t="str">
        <f t="shared" si="44"/>
        <v/>
      </c>
      <c r="P743" t="str">
        <f t="shared" si="45"/>
        <v/>
      </c>
      <c r="S743" s="1">
        <f t="shared" si="46"/>
        <v>40436</v>
      </c>
      <c r="U743">
        <f t="shared" ca="1" si="47"/>
        <v>0</v>
      </c>
      <c r="W743">
        <v>0</v>
      </c>
      <c r="X743">
        <v>2</v>
      </c>
      <c r="AF743" s="5">
        <v>40436</v>
      </c>
    </row>
    <row r="744" spans="1:32" x14ac:dyDescent="0.2">
      <c r="A744" s="4" t="s">
        <v>1540</v>
      </c>
      <c r="B744" t="s">
        <v>337</v>
      </c>
      <c r="C744" t="s">
        <v>1541</v>
      </c>
      <c r="D744" t="s">
        <v>95</v>
      </c>
      <c r="E744" t="s">
        <v>1103</v>
      </c>
      <c r="F744" t="s">
        <v>37</v>
      </c>
      <c r="G744" t="s">
        <v>38</v>
      </c>
      <c r="H744">
        <v>15.59</v>
      </c>
      <c r="I744" t="s">
        <v>39</v>
      </c>
      <c r="J744" t="s">
        <v>40</v>
      </c>
      <c r="K744" t="s">
        <v>399</v>
      </c>
      <c r="L744" s="5">
        <v>40439</v>
      </c>
      <c r="O744" s="1" t="str">
        <f t="shared" si="44"/>
        <v/>
      </c>
      <c r="P744" t="str">
        <f t="shared" si="45"/>
        <v/>
      </c>
      <c r="S744" s="1">
        <f t="shared" si="46"/>
        <v>40448</v>
      </c>
      <c r="U744">
        <f t="shared" ca="1" si="47"/>
        <v>8</v>
      </c>
      <c r="W744">
        <v>9</v>
      </c>
      <c r="X744">
        <v>2</v>
      </c>
      <c r="AF744" s="5">
        <v>40448</v>
      </c>
    </row>
    <row r="745" spans="1:32" x14ac:dyDescent="0.2">
      <c r="A745" s="4" t="s">
        <v>1627</v>
      </c>
      <c r="B745" t="s">
        <v>337</v>
      </c>
      <c r="C745" t="s">
        <v>1628</v>
      </c>
      <c r="D745" t="s">
        <v>554</v>
      </c>
      <c r="E745" t="s">
        <v>1103</v>
      </c>
      <c r="F745" t="s">
        <v>37</v>
      </c>
      <c r="G745" t="s">
        <v>38</v>
      </c>
      <c r="H745">
        <v>15.86</v>
      </c>
      <c r="I745" t="s">
        <v>39</v>
      </c>
      <c r="J745" t="s">
        <v>45</v>
      </c>
      <c r="K745" t="s">
        <v>1527</v>
      </c>
      <c r="L745" s="5">
        <v>40436</v>
      </c>
      <c r="O745" s="1" t="str">
        <f t="shared" si="44"/>
        <v/>
      </c>
      <c r="P745" t="str">
        <f t="shared" si="45"/>
        <v/>
      </c>
      <c r="S745" s="1">
        <f t="shared" si="46"/>
        <v>40437</v>
      </c>
      <c r="U745">
        <f t="shared" ca="1" si="47"/>
        <v>0</v>
      </c>
      <c r="W745">
        <v>1</v>
      </c>
      <c r="X745">
        <v>2</v>
      </c>
      <c r="AF745" s="5">
        <v>40437</v>
      </c>
    </row>
    <row r="746" spans="1:32" x14ac:dyDescent="0.2">
      <c r="A746" s="4" t="s">
        <v>1629</v>
      </c>
      <c r="B746" t="s">
        <v>337</v>
      </c>
      <c r="C746" t="s">
        <v>1630</v>
      </c>
      <c r="D746" t="s">
        <v>1631</v>
      </c>
      <c r="E746" t="s">
        <v>1103</v>
      </c>
      <c r="F746" t="s">
        <v>37</v>
      </c>
      <c r="G746" t="s">
        <v>38</v>
      </c>
      <c r="H746">
        <v>15.07</v>
      </c>
      <c r="I746" t="s">
        <v>111</v>
      </c>
      <c r="J746" t="s">
        <v>45</v>
      </c>
      <c r="K746" t="s">
        <v>1632</v>
      </c>
      <c r="L746" s="5">
        <v>40441</v>
      </c>
      <c r="O746" s="1" t="str">
        <f t="shared" si="44"/>
        <v/>
      </c>
      <c r="P746" t="str">
        <f t="shared" si="45"/>
        <v/>
      </c>
      <c r="S746" s="1">
        <f t="shared" si="46"/>
        <v>40444</v>
      </c>
      <c r="U746">
        <f t="shared" ca="1" si="47"/>
        <v>2</v>
      </c>
      <c r="W746">
        <v>3</v>
      </c>
      <c r="X746">
        <v>2</v>
      </c>
      <c r="AF746" s="5">
        <v>40444</v>
      </c>
    </row>
    <row r="747" spans="1:32" x14ac:dyDescent="0.2">
      <c r="A747" s="4" t="s">
        <v>282</v>
      </c>
      <c r="B747" t="s">
        <v>337</v>
      </c>
      <c r="C747" t="s">
        <v>283</v>
      </c>
      <c r="D747" t="s">
        <v>284</v>
      </c>
      <c r="E747" t="s">
        <v>1103</v>
      </c>
      <c r="F747" t="s">
        <v>37</v>
      </c>
      <c r="G747" t="s">
        <v>38</v>
      </c>
      <c r="H747">
        <v>14.83</v>
      </c>
      <c r="I747" t="s">
        <v>39</v>
      </c>
      <c r="J747" t="s">
        <v>40</v>
      </c>
      <c r="K747" t="s">
        <v>527</v>
      </c>
      <c r="L747" s="5">
        <v>40443</v>
      </c>
      <c r="O747" s="1" t="str">
        <f t="shared" si="44"/>
        <v/>
      </c>
      <c r="P747" t="str">
        <f t="shared" si="45"/>
        <v/>
      </c>
      <c r="S747" s="1">
        <f t="shared" si="46"/>
        <v>40448</v>
      </c>
      <c r="U747">
        <f t="shared" ca="1" si="47"/>
        <v>4</v>
      </c>
      <c r="W747">
        <v>5</v>
      </c>
      <c r="X747">
        <v>2</v>
      </c>
      <c r="AF747" s="5">
        <v>40448</v>
      </c>
    </row>
    <row r="748" spans="1:32" x14ac:dyDescent="0.2">
      <c r="A748" s="4" t="s">
        <v>1633</v>
      </c>
      <c r="B748" t="s">
        <v>337</v>
      </c>
      <c r="C748" t="s">
        <v>1634</v>
      </c>
      <c r="D748" t="s">
        <v>1635</v>
      </c>
      <c r="E748" t="s">
        <v>1103</v>
      </c>
      <c r="F748" t="s">
        <v>37</v>
      </c>
      <c r="G748" t="s">
        <v>38</v>
      </c>
      <c r="H748">
        <v>14.09</v>
      </c>
      <c r="I748" t="s">
        <v>39</v>
      </c>
      <c r="J748" t="s">
        <v>40</v>
      </c>
      <c r="K748" t="s">
        <v>1572</v>
      </c>
      <c r="L748" s="5">
        <v>40445</v>
      </c>
      <c r="O748" s="1" t="str">
        <f t="shared" si="44"/>
        <v/>
      </c>
      <c r="P748" t="str">
        <f t="shared" si="45"/>
        <v/>
      </c>
      <c r="S748" s="1">
        <f t="shared" si="46"/>
        <v>40455</v>
      </c>
      <c r="U748">
        <f t="shared" ca="1" si="47"/>
        <v>9</v>
      </c>
      <c r="W748">
        <v>10</v>
      </c>
      <c r="X748">
        <v>2</v>
      </c>
      <c r="AF748" s="5">
        <v>40455</v>
      </c>
    </row>
    <row r="749" spans="1:32" x14ac:dyDescent="0.2">
      <c r="A749" s="4" t="s">
        <v>1597</v>
      </c>
      <c r="B749" t="s">
        <v>337</v>
      </c>
      <c r="C749" t="s">
        <v>1598</v>
      </c>
      <c r="D749" t="s">
        <v>1599</v>
      </c>
      <c r="E749" t="s">
        <v>1103</v>
      </c>
      <c r="F749" t="s">
        <v>37</v>
      </c>
      <c r="G749" t="s">
        <v>38</v>
      </c>
      <c r="H749">
        <v>16.72</v>
      </c>
      <c r="I749" t="s">
        <v>39</v>
      </c>
      <c r="J749" t="s">
        <v>45</v>
      </c>
      <c r="K749" t="s">
        <v>354</v>
      </c>
      <c r="L749" s="5">
        <v>40445</v>
      </c>
      <c r="O749" s="1" t="str">
        <f t="shared" si="44"/>
        <v/>
      </c>
      <c r="P749" t="str">
        <f t="shared" si="45"/>
        <v/>
      </c>
      <c r="S749" s="1">
        <f t="shared" si="46"/>
        <v>40471</v>
      </c>
      <c r="U749">
        <f t="shared" ca="1" si="47"/>
        <v>25</v>
      </c>
      <c r="W749">
        <v>26</v>
      </c>
      <c r="X749">
        <v>2</v>
      </c>
      <c r="AF749" s="5">
        <v>40471</v>
      </c>
    </row>
    <row r="750" spans="1:32" x14ac:dyDescent="0.2">
      <c r="A750" s="4" t="s">
        <v>1636</v>
      </c>
      <c r="B750" t="s">
        <v>337</v>
      </c>
      <c r="C750" t="s">
        <v>1637</v>
      </c>
      <c r="D750" t="s">
        <v>1638</v>
      </c>
      <c r="E750" t="s">
        <v>1103</v>
      </c>
      <c r="F750" t="s">
        <v>37</v>
      </c>
      <c r="G750" t="s">
        <v>38</v>
      </c>
      <c r="H750">
        <v>15.21</v>
      </c>
      <c r="I750" t="s">
        <v>39</v>
      </c>
      <c r="J750" t="s">
        <v>45</v>
      </c>
      <c r="K750" t="s">
        <v>1639</v>
      </c>
      <c r="L750" s="5">
        <v>40450</v>
      </c>
      <c r="O750" s="1" t="str">
        <f t="shared" si="44"/>
        <v/>
      </c>
      <c r="P750" t="str">
        <f t="shared" si="45"/>
        <v/>
      </c>
      <c r="S750" s="1">
        <f t="shared" si="46"/>
        <v>40451</v>
      </c>
      <c r="U750">
        <f t="shared" ca="1" si="47"/>
        <v>0</v>
      </c>
      <c r="W750">
        <v>1</v>
      </c>
      <c r="X750">
        <v>2</v>
      </c>
      <c r="AF750" s="5">
        <v>40451</v>
      </c>
    </row>
    <row r="751" spans="1:32" x14ac:dyDescent="0.2">
      <c r="A751" s="4" t="s">
        <v>1533</v>
      </c>
      <c r="B751" t="s">
        <v>337</v>
      </c>
      <c r="C751" t="s">
        <v>1534</v>
      </c>
      <c r="D751" t="s">
        <v>1535</v>
      </c>
      <c r="E751" t="s">
        <v>1103</v>
      </c>
      <c r="F751" t="s">
        <v>37</v>
      </c>
      <c r="G751" t="s">
        <v>38</v>
      </c>
      <c r="H751">
        <v>18.14</v>
      </c>
      <c r="I751" t="s">
        <v>39</v>
      </c>
      <c r="J751" t="s">
        <v>45</v>
      </c>
      <c r="K751" t="s">
        <v>527</v>
      </c>
      <c r="L751" s="5">
        <v>40453</v>
      </c>
      <c r="O751" s="1" t="str">
        <f t="shared" si="44"/>
        <v/>
      </c>
      <c r="P751" t="str">
        <f t="shared" si="45"/>
        <v/>
      </c>
      <c r="S751" s="1">
        <f t="shared" si="46"/>
        <v>40456</v>
      </c>
      <c r="U751">
        <f t="shared" ca="1" si="47"/>
        <v>2</v>
      </c>
      <c r="W751">
        <v>3</v>
      </c>
      <c r="X751">
        <v>2</v>
      </c>
      <c r="AF751" s="5">
        <v>40456</v>
      </c>
    </row>
    <row r="752" spans="1:32" x14ac:dyDescent="0.2">
      <c r="A752" s="4" t="s">
        <v>759</v>
      </c>
      <c r="B752" t="s">
        <v>337</v>
      </c>
      <c r="C752" t="s">
        <v>760</v>
      </c>
      <c r="D752" t="s">
        <v>471</v>
      </c>
      <c r="E752" t="s">
        <v>1103</v>
      </c>
      <c r="F752" t="s">
        <v>37</v>
      </c>
      <c r="G752" t="s">
        <v>50</v>
      </c>
      <c r="H752">
        <v>14.05</v>
      </c>
      <c r="I752" t="s">
        <v>141</v>
      </c>
      <c r="J752" t="s">
        <v>40</v>
      </c>
      <c r="K752" t="s">
        <v>947</v>
      </c>
      <c r="L752" s="5">
        <v>40458</v>
      </c>
      <c r="O752" s="1" t="str">
        <f t="shared" si="44"/>
        <v/>
      </c>
      <c r="P752" t="str">
        <f t="shared" si="45"/>
        <v/>
      </c>
      <c r="S752" s="1">
        <f t="shared" si="46"/>
        <v>40459</v>
      </c>
      <c r="U752">
        <f t="shared" ca="1" si="47"/>
        <v>0</v>
      </c>
      <c r="W752">
        <v>1</v>
      </c>
      <c r="X752">
        <v>2</v>
      </c>
      <c r="AF752" s="5">
        <v>40459</v>
      </c>
    </row>
    <row r="753" spans="1:32" x14ac:dyDescent="0.2">
      <c r="A753" s="4" t="s">
        <v>1640</v>
      </c>
      <c r="B753" t="s">
        <v>337</v>
      </c>
      <c r="C753" t="s">
        <v>1641</v>
      </c>
      <c r="D753" t="s">
        <v>471</v>
      </c>
      <c r="E753" t="s">
        <v>1103</v>
      </c>
      <c r="F753" t="s">
        <v>37</v>
      </c>
      <c r="G753" t="s">
        <v>50</v>
      </c>
      <c r="H753">
        <v>15.29</v>
      </c>
      <c r="I753" t="s">
        <v>141</v>
      </c>
      <c r="J753" t="s">
        <v>40</v>
      </c>
      <c r="K753" t="s">
        <v>598</v>
      </c>
      <c r="L753" s="5">
        <v>40463</v>
      </c>
      <c r="O753" s="1" t="str">
        <f t="shared" si="44"/>
        <v/>
      </c>
      <c r="P753" t="str">
        <f t="shared" si="45"/>
        <v/>
      </c>
      <c r="S753" s="1">
        <f t="shared" si="46"/>
        <v>40473</v>
      </c>
      <c r="U753">
        <f t="shared" ca="1" si="47"/>
        <v>9</v>
      </c>
      <c r="W753">
        <v>10</v>
      </c>
      <c r="X753">
        <v>2</v>
      </c>
      <c r="AF753" s="5">
        <v>40473</v>
      </c>
    </row>
    <row r="754" spans="1:32" x14ac:dyDescent="0.2">
      <c r="A754" s="4" t="s">
        <v>1479</v>
      </c>
      <c r="B754" t="s">
        <v>337</v>
      </c>
      <c r="C754" t="s">
        <v>1217</v>
      </c>
      <c r="D754" t="s">
        <v>1480</v>
      </c>
      <c r="E754" t="s">
        <v>1103</v>
      </c>
      <c r="F754" t="s">
        <v>37</v>
      </c>
      <c r="G754" t="s">
        <v>38</v>
      </c>
      <c r="H754">
        <v>17.45</v>
      </c>
      <c r="I754" t="s">
        <v>39</v>
      </c>
      <c r="J754" t="s">
        <v>45</v>
      </c>
      <c r="K754" t="s">
        <v>72</v>
      </c>
      <c r="L754" s="5">
        <v>40460</v>
      </c>
      <c r="O754" s="1" t="str">
        <f t="shared" si="44"/>
        <v/>
      </c>
      <c r="P754" t="str">
        <f t="shared" si="45"/>
        <v/>
      </c>
      <c r="S754" s="1">
        <f t="shared" si="46"/>
        <v>40462</v>
      </c>
      <c r="U754">
        <f t="shared" ca="1" si="47"/>
        <v>1</v>
      </c>
      <c r="W754">
        <v>2</v>
      </c>
      <c r="X754">
        <v>2</v>
      </c>
      <c r="AF754" s="5">
        <v>40462</v>
      </c>
    </row>
    <row r="755" spans="1:32" x14ac:dyDescent="0.2">
      <c r="A755" s="4" t="s">
        <v>1642</v>
      </c>
      <c r="B755" t="s">
        <v>337</v>
      </c>
      <c r="C755" t="s">
        <v>1643</v>
      </c>
      <c r="D755" t="s">
        <v>1644</v>
      </c>
      <c r="E755" t="s">
        <v>1103</v>
      </c>
      <c r="F755" t="s">
        <v>37</v>
      </c>
      <c r="G755" t="s">
        <v>38</v>
      </c>
      <c r="H755">
        <v>14.71</v>
      </c>
      <c r="I755" t="s">
        <v>39</v>
      </c>
      <c r="J755" t="s">
        <v>40</v>
      </c>
      <c r="K755" t="s">
        <v>60</v>
      </c>
      <c r="L755" s="5">
        <v>40464</v>
      </c>
      <c r="O755" s="1" t="str">
        <f t="shared" si="44"/>
        <v/>
      </c>
      <c r="P755" t="str">
        <f t="shared" si="45"/>
        <v/>
      </c>
      <c r="S755" s="1">
        <f t="shared" si="46"/>
        <v>40470</v>
      </c>
      <c r="U755">
        <f t="shared" ca="1" si="47"/>
        <v>5</v>
      </c>
      <c r="W755">
        <v>6</v>
      </c>
      <c r="X755">
        <v>2</v>
      </c>
      <c r="AF755" s="5">
        <v>40470</v>
      </c>
    </row>
    <row r="756" spans="1:32" x14ac:dyDescent="0.2">
      <c r="A756" s="4" t="s">
        <v>1482</v>
      </c>
      <c r="B756" t="s">
        <v>337</v>
      </c>
      <c r="C756" t="s">
        <v>1483</v>
      </c>
      <c r="D756" t="s">
        <v>95</v>
      </c>
      <c r="E756" t="s">
        <v>1103</v>
      </c>
      <c r="F756" t="s">
        <v>37</v>
      </c>
      <c r="G756" t="s">
        <v>38</v>
      </c>
      <c r="H756">
        <v>16.87</v>
      </c>
      <c r="I756" t="s">
        <v>39</v>
      </c>
      <c r="J756" t="s">
        <v>45</v>
      </c>
      <c r="K756" t="s">
        <v>265</v>
      </c>
      <c r="L756" s="5">
        <v>40467</v>
      </c>
      <c r="O756" s="1" t="str">
        <f t="shared" si="44"/>
        <v/>
      </c>
      <c r="P756" t="str">
        <f t="shared" si="45"/>
        <v/>
      </c>
      <c r="S756" s="1">
        <f t="shared" si="46"/>
        <v>40471</v>
      </c>
      <c r="U756">
        <f t="shared" ca="1" si="47"/>
        <v>3</v>
      </c>
      <c r="W756">
        <v>4</v>
      </c>
      <c r="X756">
        <v>2</v>
      </c>
      <c r="AF756" s="5">
        <v>40471</v>
      </c>
    </row>
    <row r="757" spans="1:32" x14ac:dyDescent="0.2">
      <c r="A757" s="4" t="s">
        <v>1533</v>
      </c>
      <c r="B757" t="s">
        <v>337</v>
      </c>
      <c r="C757" t="s">
        <v>1534</v>
      </c>
      <c r="D757" t="s">
        <v>1535</v>
      </c>
      <c r="E757" t="s">
        <v>1103</v>
      </c>
      <c r="F757" t="s">
        <v>37</v>
      </c>
      <c r="G757" t="s">
        <v>38</v>
      </c>
      <c r="H757">
        <v>18.18</v>
      </c>
      <c r="I757" t="s">
        <v>39</v>
      </c>
      <c r="J757" t="s">
        <v>45</v>
      </c>
      <c r="K757" t="s">
        <v>399</v>
      </c>
      <c r="L757" s="5">
        <v>40467</v>
      </c>
      <c r="O757" s="1" t="str">
        <f t="shared" si="44"/>
        <v/>
      </c>
      <c r="P757" t="str">
        <f t="shared" si="45"/>
        <v/>
      </c>
      <c r="S757" s="1">
        <f t="shared" si="46"/>
        <v>40493</v>
      </c>
      <c r="U757">
        <f t="shared" ca="1" si="47"/>
        <v>25</v>
      </c>
      <c r="W757">
        <v>26</v>
      </c>
      <c r="X757">
        <v>2</v>
      </c>
      <c r="AF757" s="5">
        <v>40493</v>
      </c>
    </row>
    <row r="758" spans="1:32" x14ac:dyDescent="0.2">
      <c r="A758" s="4" t="s">
        <v>1521</v>
      </c>
      <c r="B758" t="s">
        <v>337</v>
      </c>
      <c r="C758" t="s">
        <v>1522</v>
      </c>
      <c r="D758" t="s">
        <v>1523</v>
      </c>
      <c r="E758" t="s">
        <v>1103</v>
      </c>
      <c r="F758" t="s">
        <v>37</v>
      </c>
      <c r="G758" t="s">
        <v>38</v>
      </c>
      <c r="H758">
        <v>16.670000000000002</v>
      </c>
      <c r="I758" t="s">
        <v>39</v>
      </c>
      <c r="J758" t="s">
        <v>45</v>
      </c>
      <c r="K758" t="s">
        <v>1645</v>
      </c>
      <c r="L758" s="5">
        <v>40467</v>
      </c>
      <c r="O758" s="1" t="str">
        <f t="shared" si="44"/>
        <v/>
      </c>
      <c r="P758" t="str">
        <f t="shared" si="45"/>
        <v/>
      </c>
      <c r="S758" s="1">
        <f t="shared" si="46"/>
        <v>40471</v>
      </c>
      <c r="U758">
        <f t="shared" ca="1" si="47"/>
        <v>3</v>
      </c>
      <c r="W758">
        <v>4</v>
      </c>
      <c r="X758">
        <v>2</v>
      </c>
      <c r="AF758" s="5">
        <v>40471</v>
      </c>
    </row>
    <row r="759" spans="1:32" x14ac:dyDescent="0.2">
      <c r="A759" s="4" t="s">
        <v>1540</v>
      </c>
      <c r="B759" t="s">
        <v>337</v>
      </c>
      <c r="C759" t="s">
        <v>1541</v>
      </c>
      <c r="D759" t="s">
        <v>95</v>
      </c>
      <c r="E759" t="s">
        <v>1103</v>
      </c>
      <c r="F759" t="s">
        <v>37</v>
      </c>
      <c r="G759" t="s">
        <v>38</v>
      </c>
      <c r="H759">
        <v>15.69</v>
      </c>
      <c r="I759" t="s">
        <v>39</v>
      </c>
      <c r="J759" t="s">
        <v>40</v>
      </c>
      <c r="K759" t="s">
        <v>68</v>
      </c>
      <c r="L759" s="5">
        <v>40476</v>
      </c>
      <c r="O759" s="1" t="str">
        <f t="shared" si="44"/>
        <v/>
      </c>
      <c r="P759" t="str">
        <f t="shared" si="45"/>
        <v/>
      </c>
      <c r="S759" s="1">
        <f t="shared" si="46"/>
        <v>40477</v>
      </c>
      <c r="U759">
        <f t="shared" ca="1" si="47"/>
        <v>0</v>
      </c>
      <c r="W759">
        <v>1</v>
      </c>
      <c r="X759">
        <v>2</v>
      </c>
      <c r="AF759" s="5">
        <v>40477</v>
      </c>
    </row>
    <row r="760" spans="1:32" x14ac:dyDescent="0.2">
      <c r="A760" s="4" t="s">
        <v>1568</v>
      </c>
      <c r="B760" t="s">
        <v>337</v>
      </c>
      <c r="C760" t="s">
        <v>1569</v>
      </c>
      <c r="D760" t="s">
        <v>1570</v>
      </c>
      <c r="E760" t="s">
        <v>1103</v>
      </c>
      <c r="F760" t="s">
        <v>37</v>
      </c>
      <c r="G760" t="s">
        <v>38</v>
      </c>
      <c r="H760">
        <v>16.66</v>
      </c>
      <c r="I760" t="s">
        <v>422</v>
      </c>
      <c r="J760" t="s">
        <v>45</v>
      </c>
      <c r="K760" t="s">
        <v>1646</v>
      </c>
      <c r="L760" s="5">
        <v>40500</v>
      </c>
      <c r="O760" s="1" t="str">
        <f t="shared" si="44"/>
        <v/>
      </c>
      <c r="P760" t="str">
        <f t="shared" si="45"/>
        <v/>
      </c>
      <c r="S760" s="1">
        <f t="shared" si="46"/>
        <v>40518</v>
      </c>
      <c r="U760">
        <f t="shared" ca="1" si="47"/>
        <v>17</v>
      </c>
      <c r="W760">
        <v>18</v>
      </c>
      <c r="X760">
        <v>2</v>
      </c>
      <c r="AF760" s="5">
        <v>40518</v>
      </c>
    </row>
    <row r="761" spans="1:32" x14ac:dyDescent="0.2">
      <c r="A761" s="4" t="s">
        <v>1647</v>
      </c>
      <c r="B761" t="s">
        <v>337</v>
      </c>
      <c r="C761" t="s">
        <v>1648</v>
      </c>
      <c r="D761" t="s">
        <v>1649</v>
      </c>
      <c r="E761" t="s">
        <v>1103</v>
      </c>
      <c r="F761" t="s">
        <v>37</v>
      </c>
      <c r="G761" t="s">
        <v>38</v>
      </c>
      <c r="H761">
        <v>15.98</v>
      </c>
      <c r="I761" t="s">
        <v>145</v>
      </c>
      <c r="J761" t="s">
        <v>40</v>
      </c>
      <c r="K761" t="s">
        <v>444</v>
      </c>
      <c r="L761" s="5">
        <v>40504</v>
      </c>
      <c r="O761" s="1" t="str">
        <f t="shared" si="44"/>
        <v/>
      </c>
      <c r="P761" t="str">
        <f t="shared" si="45"/>
        <v/>
      </c>
      <c r="S761" s="1">
        <f t="shared" si="46"/>
        <v>40572</v>
      </c>
      <c r="U761">
        <f t="shared" ca="1" si="47"/>
        <v>67</v>
      </c>
      <c r="W761">
        <v>68</v>
      </c>
      <c r="X761">
        <v>2</v>
      </c>
      <c r="AF761" s="5">
        <v>40572</v>
      </c>
    </row>
    <row r="762" spans="1:32" x14ac:dyDescent="0.2">
      <c r="A762" s="4" t="s">
        <v>1494</v>
      </c>
      <c r="B762" t="s">
        <v>337</v>
      </c>
      <c r="C762" t="s">
        <v>1495</v>
      </c>
      <c r="D762" t="s">
        <v>1496</v>
      </c>
      <c r="E762" t="s">
        <v>1103</v>
      </c>
      <c r="F762" t="s">
        <v>37</v>
      </c>
      <c r="G762" t="s">
        <v>38</v>
      </c>
      <c r="H762">
        <v>16.899999999999999</v>
      </c>
      <c r="I762" t="s">
        <v>422</v>
      </c>
      <c r="J762" t="s">
        <v>40</v>
      </c>
      <c r="K762" t="s">
        <v>60</v>
      </c>
      <c r="L762" s="5">
        <v>40509</v>
      </c>
      <c r="O762" s="1" t="str">
        <f t="shared" si="44"/>
        <v/>
      </c>
      <c r="P762" t="str">
        <f t="shared" si="45"/>
        <v/>
      </c>
      <c r="S762" s="1">
        <f t="shared" si="46"/>
        <v>40514</v>
      </c>
      <c r="U762">
        <f t="shared" ca="1" si="47"/>
        <v>4</v>
      </c>
      <c r="W762">
        <v>5</v>
      </c>
      <c r="X762">
        <v>2</v>
      </c>
      <c r="AF762" s="5">
        <v>40514</v>
      </c>
    </row>
    <row r="763" spans="1:32" x14ac:dyDescent="0.2">
      <c r="A763" s="4" t="s">
        <v>1650</v>
      </c>
      <c r="B763" t="s">
        <v>337</v>
      </c>
      <c r="C763" t="s">
        <v>716</v>
      </c>
      <c r="D763" t="s">
        <v>1651</v>
      </c>
      <c r="E763" t="s">
        <v>1103</v>
      </c>
      <c r="F763" t="s">
        <v>37</v>
      </c>
      <c r="G763" t="s">
        <v>50</v>
      </c>
      <c r="H763">
        <v>15.1</v>
      </c>
      <c r="I763" t="s">
        <v>149</v>
      </c>
      <c r="J763" t="s">
        <v>45</v>
      </c>
      <c r="K763" t="s">
        <v>134</v>
      </c>
      <c r="L763" s="5">
        <v>40512</v>
      </c>
      <c r="O763" s="1" t="str">
        <f t="shared" si="44"/>
        <v/>
      </c>
      <c r="P763" t="str">
        <f t="shared" si="45"/>
        <v/>
      </c>
      <c r="S763" s="1" t="str">
        <f t="shared" si="46"/>
        <v/>
      </c>
      <c r="U763">
        <f t="shared" ca="1" si="47"/>
        <v>3592</v>
      </c>
      <c r="W763">
        <v>6</v>
      </c>
      <c r="X763">
        <v>2</v>
      </c>
    </row>
    <row r="764" spans="1:32" x14ac:dyDescent="0.2">
      <c r="A764" s="4" t="s">
        <v>1652</v>
      </c>
      <c r="B764" t="s">
        <v>337</v>
      </c>
      <c r="C764" t="s">
        <v>1653</v>
      </c>
      <c r="D764" t="s">
        <v>1654</v>
      </c>
      <c r="E764" t="s">
        <v>1103</v>
      </c>
      <c r="F764" t="s">
        <v>37</v>
      </c>
      <c r="G764" t="s">
        <v>38</v>
      </c>
      <c r="H764">
        <v>17.579999999999998</v>
      </c>
      <c r="I764" t="s">
        <v>422</v>
      </c>
      <c r="J764" t="s">
        <v>45</v>
      </c>
      <c r="K764" t="s">
        <v>1300</v>
      </c>
      <c r="L764" s="5">
        <v>40512</v>
      </c>
      <c r="O764" s="1" t="str">
        <f t="shared" si="44"/>
        <v/>
      </c>
      <c r="P764" t="str">
        <f t="shared" si="45"/>
        <v/>
      </c>
      <c r="S764" s="1">
        <f t="shared" si="46"/>
        <v>40520</v>
      </c>
      <c r="U764">
        <f t="shared" ca="1" si="47"/>
        <v>7</v>
      </c>
      <c r="W764">
        <v>8</v>
      </c>
      <c r="X764">
        <v>2</v>
      </c>
      <c r="AF764" s="5">
        <v>40520</v>
      </c>
    </row>
    <row r="765" spans="1:32" x14ac:dyDescent="0.2">
      <c r="A765" s="4" t="s">
        <v>1650</v>
      </c>
      <c r="B765" t="s">
        <v>337</v>
      </c>
      <c r="C765" t="s">
        <v>716</v>
      </c>
      <c r="D765" t="s">
        <v>1651</v>
      </c>
      <c r="E765" t="s">
        <v>1103</v>
      </c>
      <c r="F765" t="s">
        <v>37</v>
      </c>
      <c r="G765" t="s">
        <v>50</v>
      </c>
      <c r="H765">
        <v>15.1</v>
      </c>
      <c r="I765" t="s">
        <v>149</v>
      </c>
      <c r="J765" t="s">
        <v>45</v>
      </c>
      <c r="K765" t="s">
        <v>72</v>
      </c>
      <c r="L765" s="5">
        <v>40512</v>
      </c>
      <c r="O765" s="1" t="str">
        <f t="shared" si="44"/>
        <v/>
      </c>
      <c r="P765" t="str">
        <f t="shared" si="45"/>
        <v/>
      </c>
      <c r="S765" s="1">
        <f t="shared" si="46"/>
        <v>40513</v>
      </c>
      <c r="U765">
        <f t="shared" ca="1" si="47"/>
        <v>0</v>
      </c>
      <c r="W765">
        <v>1</v>
      </c>
      <c r="X765">
        <v>2</v>
      </c>
      <c r="AF765" s="5">
        <v>40513</v>
      </c>
    </row>
    <row r="766" spans="1:32" x14ac:dyDescent="0.2">
      <c r="A766" s="4" t="s">
        <v>1565</v>
      </c>
      <c r="B766" t="s">
        <v>337</v>
      </c>
      <c r="C766" t="s">
        <v>1566</v>
      </c>
      <c r="D766" t="s">
        <v>1567</v>
      </c>
      <c r="E766" t="s">
        <v>1103</v>
      </c>
      <c r="F766" t="s">
        <v>37</v>
      </c>
      <c r="G766" t="s">
        <v>50</v>
      </c>
      <c r="H766">
        <v>16.27</v>
      </c>
      <c r="I766" t="s">
        <v>149</v>
      </c>
      <c r="J766" t="s">
        <v>45</v>
      </c>
      <c r="K766" t="s">
        <v>224</v>
      </c>
      <c r="L766" s="5">
        <v>40505</v>
      </c>
      <c r="O766" s="1" t="str">
        <f t="shared" si="44"/>
        <v/>
      </c>
      <c r="P766" t="str">
        <f t="shared" si="45"/>
        <v/>
      </c>
      <c r="S766" s="1">
        <f t="shared" si="46"/>
        <v>40513</v>
      </c>
      <c r="U766">
        <f t="shared" ca="1" si="47"/>
        <v>7</v>
      </c>
      <c r="W766">
        <v>8</v>
      </c>
      <c r="X766">
        <v>2</v>
      </c>
      <c r="AF766" s="5">
        <v>40513</v>
      </c>
    </row>
    <row r="767" spans="1:32" x14ac:dyDescent="0.2">
      <c r="A767" s="4" t="s">
        <v>1500</v>
      </c>
      <c r="B767" t="s">
        <v>337</v>
      </c>
      <c r="C767" t="s">
        <v>1501</v>
      </c>
      <c r="D767" t="s">
        <v>1502</v>
      </c>
      <c r="E767" t="s">
        <v>1103</v>
      </c>
      <c r="F767" t="s">
        <v>37</v>
      </c>
      <c r="G767" t="s">
        <v>50</v>
      </c>
      <c r="H767">
        <v>16.3</v>
      </c>
      <c r="I767" t="s">
        <v>377</v>
      </c>
      <c r="J767" t="s">
        <v>45</v>
      </c>
      <c r="K767" t="s">
        <v>1273</v>
      </c>
      <c r="L767" s="5">
        <v>40514</v>
      </c>
      <c r="O767" s="1" t="str">
        <f t="shared" si="44"/>
        <v/>
      </c>
      <c r="P767" t="str">
        <f t="shared" si="45"/>
        <v/>
      </c>
      <c r="S767" s="1">
        <f t="shared" si="46"/>
        <v>40525</v>
      </c>
      <c r="U767">
        <f t="shared" ca="1" si="47"/>
        <v>10</v>
      </c>
      <c r="W767">
        <v>11</v>
      </c>
      <c r="X767">
        <v>2</v>
      </c>
      <c r="AF767" s="5">
        <v>40525</v>
      </c>
    </row>
    <row r="768" spans="1:32" x14ac:dyDescent="0.2">
      <c r="A768" s="4" t="s">
        <v>1650</v>
      </c>
      <c r="B768" t="s">
        <v>337</v>
      </c>
      <c r="C768" t="s">
        <v>716</v>
      </c>
      <c r="D768" t="s">
        <v>1651</v>
      </c>
      <c r="E768" t="s">
        <v>1103</v>
      </c>
      <c r="F768" t="s">
        <v>37</v>
      </c>
      <c r="G768" t="s">
        <v>50</v>
      </c>
      <c r="H768">
        <v>15.12</v>
      </c>
      <c r="I768" t="s">
        <v>149</v>
      </c>
      <c r="J768" t="s">
        <v>45</v>
      </c>
      <c r="K768" t="s">
        <v>1645</v>
      </c>
      <c r="L768" s="5">
        <v>40518</v>
      </c>
      <c r="O768" s="1" t="str">
        <f t="shared" si="44"/>
        <v/>
      </c>
      <c r="P768" t="str">
        <f t="shared" si="45"/>
        <v/>
      </c>
      <c r="S768" s="1">
        <f t="shared" si="46"/>
        <v>40518</v>
      </c>
      <c r="U768">
        <f t="shared" ca="1" si="47"/>
        <v>0</v>
      </c>
      <c r="W768">
        <v>0</v>
      </c>
      <c r="X768">
        <v>2</v>
      </c>
      <c r="AF768" s="5">
        <v>40518</v>
      </c>
    </row>
    <row r="769" spans="1:32" x14ac:dyDescent="0.2">
      <c r="A769" s="4" t="s">
        <v>1479</v>
      </c>
      <c r="B769" t="s">
        <v>337</v>
      </c>
      <c r="C769" t="s">
        <v>1217</v>
      </c>
      <c r="D769" t="s">
        <v>1480</v>
      </c>
      <c r="E769" t="s">
        <v>1103</v>
      </c>
      <c r="F769" t="s">
        <v>37</v>
      </c>
      <c r="G769" t="s">
        <v>38</v>
      </c>
      <c r="H769">
        <v>17.61</v>
      </c>
      <c r="I769" t="s">
        <v>145</v>
      </c>
      <c r="J769" t="s">
        <v>45</v>
      </c>
      <c r="K769" t="s">
        <v>1655</v>
      </c>
      <c r="L769" s="5">
        <v>40518</v>
      </c>
      <c r="O769" s="1" t="str">
        <f t="shared" si="44"/>
        <v/>
      </c>
      <c r="P769" t="str">
        <f t="shared" si="45"/>
        <v/>
      </c>
      <c r="S769" s="1">
        <f t="shared" si="46"/>
        <v>40523</v>
      </c>
      <c r="U769">
        <f t="shared" ca="1" si="47"/>
        <v>4</v>
      </c>
      <c r="W769">
        <v>5</v>
      </c>
      <c r="X769">
        <v>2</v>
      </c>
      <c r="AF769" s="5">
        <v>40523</v>
      </c>
    </row>
    <row r="770" spans="1:32" x14ac:dyDescent="0.2">
      <c r="A770" s="4" t="s">
        <v>1493</v>
      </c>
      <c r="B770" t="s">
        <v>337</v>
      </c>
      <c r="C770" t="s">
        <v>1249</v>
      </c>
      <c r="D770" t="s">
        <v>757</v>
      </c>
      <c r="E770" t="s">
        <v>1103</v>
      </c>
      <c r="F770" t="s">
        <v>37</v>
      </c>
      <c r="G770" t="s">
        <v>38</v>
      </c>
      <c r="H770">
        <v>17.350000000000001</v>
      </c>
      <c r="I770" t="s">
        <v>422</v>
      </c>
      <c r="J770" t="s">
        <v>45</v>
      </c>
      <c r="K770" t="s">
        <v>213</v>
      </c>
      <c r="L770" s="5">
        <v>40523</v>
      </c>
      <c r="O770" s="1" t="str">
        <f t="shared" ref="O770:O833" si="48">IF(ISBLANK(AB770), "", AB770)</f>
        <v/>
      </c>
      <c r="P770" t="str">
        <f t="shared" ref="P770:P833" si="49">IF(AND(N770&gt;0, AB770&gt;0), IF(N770&lt;AB770, DATEDIF(N770,AB770,"d"), -DATEDIF(AB770,N770,"d")), "")</f>
        <v/>
      </c>
      <c r="S770" s="1">
        <f t="shared" ref="S770:S833" si="50">IF(ISBLANK(AF770), "", AF770)</f>
        <v>40549</v>
      </c>
      <c r="U770">
        <f t="shared" ref="U770:U833" ca="1" si="51">IF(OR(ISBLANK(L770), IF(ISBLANK(AF770),TODAY(),AF770) &lt; L770),"",MAX(0,DATEDIF(L770, IF(ISBLANK(AF770),TODAY(),AF770), "d")-1))</f>
        <v>25</v>
      </c>
      <c r="W770">
        <v>26</v>
      </c>
      <c r="X770">
        <v>2</v>
      </c>
      <c r="AF770" s="5">
        <v>40549</v>
      </c>
    </row>
    <row r="771" spans="1:32" x14ac:dyDescent="0.2">
      <c r="A771" s="4" t="s">
        <v>1656</v>
      </c>
      <c r="B771" t="s">
        <v>337</v>
      </c>
      <c r="C771" t="s">
        <v>1657</v>
      </c>
      <c r="D771" t="s">
        <v>398</v>
      </c>
      <c r="E771" t="s">
        <v>1103</v>
      </c>
      <c r="F771" t="s">
        <v>37</v>
      </c>
      <c r="G771" t="s">
        <v>38</v>
      </c>
      <c r="H771">
        <v>14.38</v>
      </c>
      <c r="I771" t="s">
        <v>422</v>
      </c>
      <c r="J771" t="s">
        <v>40</v>
      </c>
      <c r="K771" t="s">
        <v>1658</v>
      </c>
      <c r="L771" s="5">
        <v>40523</v>
      </c>
      <c r="O771" s="1" t="str">
        <f t="shared" si="48"/>
        <v/>
      </c>
      <c r="P771" t="str">
        <f t="shared" si="49"/>
        <v/>
      </c>
      <c r="S771" s="1">
        <f t="shared" si="50"/>
        <v>40523</v>
      </c>
      <c r="U771">
        <f t="shared" ca="1" si="51"/>
        <v>0</v>
      </c>
      <c r="W771">
        <v>0</v>
      </c>
      <c r="X771">
        <v>2</v>
      </c>
      <c r="AF771" s="5">
        <v>40523</v>
      </c>
    </row>
    <row r="772" spans="1:32" x14ac:dyDescent="0.2">
      <c r="A772" s="4" t="s">
        <v>1650</v>
      </c>
      <c r="B772" t="s">
        <v>337</v>
      </c>
      <c r="C772" t="s">
        <v>716</v>
      </c>
      <c r="D772" t="s">
        <v>1651</v>
      </c>
      <c r="E772" t="s">
        <v>1103</v>
      </c>
      <c r="F772" t="s">
        <v>37</v>
      </c>
      <c r="G772" t="s">
        <v>50</v>
      </c>
      <c r="H772">
        <v>15.14</v>
      </c>
      <c r="I772" t="s">
        <v>149</v>
      </c>
      <c r="J772" t="s">
        <v>45</v>
      </c>
      <c r="K772" t="s">
        <v>1360</v>
      </c>
      <c r="L772" s="5">
        <v>40527</v>
      </c>
      <c r="O772" s="1" t="str">
        <f t="shared" si="48"/>
        <v/>
      </c>
      <c r="P772" t="str">
        <f t="shared" si="49"/>
        <v/>
      </c>
      <c r="S772" s="1">
        <f t="shared" si="50"/>
        <v>40527</v>
      </c>
      <c r="U772">
        <f t="shared" ca="1" si="51"/>
        <v>0</v>
      </c>
      <c r="W772">
        <v>0</v>
      </c>
      <c r="X772">
        <v>2</v>
      </c>
      <c r="AF772" s="5">
        <v>40527</v>
      </c>
    </row>
    <row r="773" spans="1:32" x14ac:dyDescent="0.2">
      <c r="A773" s="4" t="s">
        <v>1650</v>
      </c>
      <c r="B773" t="s">
        <v>337</v>
      </c>
      <c r="C773" t="s">
        <v>716</v>
      </c>
      <c r="D773" t="s">
        <v>1651</v>
      </c>
      <c r="E773" t="s">
        <v>1103</v>
      </c>
      <c r="F773" t="s">
        <v>37</v>
      </c>
      <c r="G773" t="s">
        <v>50</v>
      </c>
      <c r="H773">
        <v>15.19</v>
      </c>
      <c r="I773" t="s">
        <v>149</v>
      </c>
      <c r="J773" t="s">
        <v>45</v>
      </c>
      <c r="K773" t="s">
        <v>1659</v>
      </c>
      <c r="L773" s="5">
        <v>40546</v>
      </c>
      <c r="O773" s="1" t="str">
        <f t="shared" si="48"/>
        <v/>
      </c>
      <c r="P773" t="str">
        <f t="shared" si="49"/>
        <v/>
      </c>
      <c r="S773" s="1">
        <f t="shared" si="50"/>
        <v>40549</v>
      </c>
      <c r="U773">
        <f t="shared" ca="1" si="51"/>
        <v>2</v>
      </c>
      <c r="W773">
        <v>3</v>
      </c>
      <c r="X773">
        <v>2</v>
      </c>
      <c r="AF773" s="5">
        <v>40549</v>
      </c>
    </row>
    <row r="774" spans="1:32" x14ac:dyDescent="0.2">
      <c r="A774" s="4" t="s">
        <v>1497</v>
      </c>
      <c r="B774" t="s">
        <v>337</v>
      </c>
      <c r="C774" t="s">
        <v>1498</v>
      </c>
      <c r="D774" t="s">
        <v>1499</v>
      </c>
      <c r="E774" t="s">
        <v>1103</v>
      </c>
      <c r="F774" t="s">
        <v>37</v>
      </c>
      <c r="G774" t="s">
        <v>38</v>
      </c>
      <c r="H774">
        <v>17.22</v>
      </c>
      <c r="I774" t="s">
        <v>422</v>
      </c>
      <c r="J774" t="s">
        <v>45</v>
      </c>
      <c r="K774" t="s">
        <v>1571</v>
      </c>
      <c r="L774" s="5">
        <v>40546</v>
      </c>
      <c r="O774" s="1" t="str">
        <f t="shared" si="48"/>
        <v/>
      </c>
      <c r="P774" t="str">
        <f t="shared" si="49"/>
        <v/>
      </c>
      <c r="S774" s="1">
        <f t="shared" si="50"/>
        <v>40555</v>
      </c>
      <c r="U774">
        <f t="shared" ca="1" si="51"/>
        <v>8</v>
      </c>
      <c r="W774">
        <v>9</v>
      </c>
      <c r="X774">
        <v>2</v>
      </c>
      <c r="AF774" s="5">
        <v>40555</v>
      </c>
    </row>
    <row r="775" spans="1:32" x14ac:dyDescent="0.2">
      <c r="A775" s="4" t="s">
        <v>1660</v>
      </c>
      <c r="B775" t="s">
        <v>337</v>
      </c>
      <c r="C775" t="s">
        <v>1661</v>
      </c>
      <c r="D775" t="s">
        <v>1662</v>
      </c>
      <c r="E775" t="s">
        <v>1103</v>
      </c>
      <c r="F775" t="s">
        <v>37</v>
      </c>
      <c r="G775" t="s">
        <v>50</v>
      </c>
      <c r="H775">
        <v>15.09</v>
      </c>
      <c r="I775" t="s">
        <v>377</v>
      </c>
      <c r="J775" t="s">
        <v>40</v>
      </c>
      <c r="K775" t="s">
        <v>1663</v>
      </c>
      <c r="L775" s="5">
        <v>40548</v>
      </c>
      <c r="O775" s="1" t="str">
        <f t="shared" si="48"/>
        <v/>
      </c>
      <c r="P775" t="str">
        <f t="shared" si="49"/>
        <v/>
      </c>
      <c r="S775" s="1">
        <f t="shared" si="50"/>
        <v>40551</v>
      </c>
      <c r="U775">
        <f t="shared" ca="1" si="51"/>
        <v>2</v>
      </c>
      <c r="W775">
        <v>3</v>
      </c>
      <c r="X775">
        <v>2</v>
      </c>
      <c r="AF775" s="5">
        <v>40551</v>
      </c>
    </row>
    <row r="776" spans="1:32" x14ac:dyDescent="0.2">
      <c r="A776" s="4" t="s">
        <v>1664</v>
      </c>
      <c r="B776" t="s">
        <v>337</v>
      </c>
      <c r="C776" t="s">
        <v>1665</v>
      </c>
      <c r="D776" t="s">
        <v>1666</v>
      </c>
      <c r="E776" t="s">
        <v>1103</v>
      </c>
      <c r="F776" t="s">
        <v>37</v>
      </c>
      <c r="G776" t="s">
        <v>50</v>
      </c>
      <c r="H776">
        <v>14.67</v>
      </c>
      <c r="I776" t="s">
        <v>377</v>
      </c>
      <c r="J776" t="s">
        <v>40</v>
      </c>
      <c r="K776" t="s">
        <v>1667</v>
      </c>
      <c r="L776" s="5">
        <v>40548</v>
      </c>
      <c r="O776" s="1" t="str">
        <f t="shared" si="48"/>
        <v/>
      </c>
      <c r="P776" t="str">
        <f t="shared" si="49"/>
        <v/>
      </c>
      <c r="S776" s="1">
        <f t="shared" si="50"/>
        <v>40550</v>
      </c>
      <c r="U776">
        <f t="shared" ca="1" si="51"/>
        <v>1</v>
      </c>
      <c r="W776">
        <v>2</v>
      </c>
      <c r="X776">
        <v>2</v>
      </c>
      <c r="AF776" s="5">
        <v>40550</v>
      </c>
    </row>
    <row r="777" spans="1:32" x14ac:dyDescent="0.2">
      <c r="A777" s="4" t="s">
        <v>1469</v>
      </c>
      <c r="B777" t="s">
        <v>337</v>
      </c>
      <c r="C777" t="s">
        <v>1470</v>
      </c>
      <c r="D777" t="s">
        <v>1471</v>
      </c>
      <c r="E777" t="s">
        <v>1103</v>
      </c>
      <c r="F777" t="s">
        <v>37</v>
      </c>
      <c r="G777" t="s">
        <v>38</v>
      </c>
      <c r="H777">
        <v>17.22</v>
      </c>
      <c r="I777" t="s">
        <v>542</v>
      </c>
      <c r="J777" t="s">
        <v>45</v>
      </c>
      <c r="K777" t="s">
        <v>830</v>
      </c>
      <c r="L777" s="5">
        <v>40550</v>
      </c>
      <c r="O777" s="1" t="str">
        <f t="shared" si="48"/>
        <v/>
      </c>
      <c r="P777" t="str">
        <f t="shared" si="49"/>
        <v/>
      </c>
      <c r="S777" s="1">
        <f t="shared" si="50"/>
        <v>40664</v>
      </c>
      <c r="U777">
        <f t="shared" ca="1" si="51"/>
        <v>113</v>
      </c>
      <c r="W777">
        <v>114</v>
      </c>
      <c r="X777">
        <v>2</v>
      </c>
      <c r="AF777" s="5">
        <v>40664</v>
      </c>
    </row>
    <row r="778" spans="1:32" x14ac:dyDescent="0.2">
      <c r="A778" s="4" t="s">
        <v>1668</v>
      </c>
      <c r="B778" t="s">
        <v>337</v>
      </c>
      <c r="C778" t="s">
        <v>1669</v>
      </c>
      <c r="D778" t="s">
        <v>1670</v>
      </c>
      <c r="E778" t="s">
        <v>1103</v>
      </c>
      <c r="F778" t="s">
        <v>37</v>
      </c>
      <c r="G778" t="s">
        <v>38</v>
      </c>
      <c r="H778">
        <v>16.670000000000002</v>
      </c>
      <c r="I778" t="s">
        <v>120</v>
      </c>
      <c r="J778" t="s">
        <v>45</v>
      </c>
      <c r="K778" t="s">
        <v>338</v>
      </c>
      <c r="L778" s="5">
        <v>40548</v>
      </c>
      <c r="O778" s="1" t="str">
        <f t="shared" si="48"/>
        <v/>
      </c>
      <c r="P778" t="str">
        <f t="shared" si="49"/>
        <v/>
      </c>
      <c r="S778" s="1" t="str">
        <f t="shared" si="50"/>
        <v/>
      </c>
      <c r="U778">
        <f t="shared" ca="1" si="51"/>
        <v>3556</v>
      </c>
      <c r="W778">
        <v>54</v>
      </c>
      <c r="X778">
        <v>2</v>
      </c>
    </row>
    <row r="779" spans="1:32" x14ac:dyDescent="0.2">
      <c r="A779" s="4" t="s">
        <v>1568</v>
      </c>
      <c r="B779" t="s">
        <v>337</v>
      </c>
      <c r="C779" t="s">
        <v>1569</v>
      </c>
      <c r="D779" t="s">
        <v>1570</v>
      </c>
      <c r="E779" t="s">
        <v>1103</v>
      </c>
      <c r="F779" t="s">
        <v>37</v>
      </c>
      <c r="G779" t="s">
        <v>38</v>
      </c>
      <c r="H779">
        <v>16.809999999999999</v>
      </c>
      <c r="I779" t="s">
        <v>422</v>
      </c>
      <c r="J779" t="s">
        <v>45</v>
      </c>
      <c r="K779" t="s">
        <v>1671</v>
      </c>
      <c r="L779" s="5">
        <v>40554</v>
      </c>
      <c r="O779" s="1" t="str">
        <f t="shared" si="48"/>
        <v/>
      </c>
      <c r="P779" t="str">
        <f t="shared" si="49"/>
        <v/>
      </c>
      <c r="S779" s="1">
        <f t="shared" si="50"/>
        <v>40557</v>
      </c>
      <c r="U779">
        <f t="shared" ca="1" si="51"/>
        <v>2</v>
      </c>
      <c r="W779">
        <v>3</v>
      </c>
      <c r="X779">
        <v>2</v>
      </c>
      <c r="AF779" s="5">
        <v>40557</v>
      </c>
    </row>
    <row r="780" spans="1:32" x14ac:dyDescent="0.2">
      <c r="A780" s="4" t="s">
        <v>1672</v>
      </c>
      <c r="B780" t="s">
        <v>337</v>
      </c>
      <c r="C780" t="s">
        <v>1673</v>
      </c>
      <c r="D780" t="s">
        <v>240</v>
      </c>
      <c r="E780" t="s">
        <v>1103</v>
      </c>
      <c r="F780" t="s">
        <v>37</v>
      </c>
      <c r="G780" t="s">
        <v>38</v>
      </c>
      <c r="H780">
        <v>16.29</v>
      </c>
      <c r="I780" t="s">
        <v>370</v>
      </c>
      <c r="J780" t="s">
        <v>40</v>
      </c>
      <c r="K780" t="s">
        <v>76</v>
      </c>
      <c r="L780" s="5">
        <v>40533</v>
      </c>
      <c r="O780" s="1" t="str">
        <f t="shared" si="48"/>
        <v/>
      </c>
      <c r="P780" t="str">
        <f t="shared" si="49"/>
        <v/>
      </c>
      <c r="S780" s="1">
        <f t="shared" si="50"/>
        <v>40553</v>
      </c>
      <c r="U780">
        <f t="shared" ca="1" si="51"/>
        <v>19</v>
      </c>
      <c r="W780">
        <v>20</v>
      </c>
      <c r="X780">
        <v>2</v>
      </c>
      <c r="AF780" s="5">
        <v>40553</v>
      </c>
    </row>
    <row r="781" spans="1:32" x14ac:dyDescent="0.2">
      <c r="A781" s="4" t="s">
        <v>1656</v>
      </c>
      <c r="B781" t="s">
        <v>337</v>
      </c>
      <c r="C781" t="s">
        <v>1657</v>
      </c>
      <c r="D781" t="s">
        <v>398</v>
      </c>
      <c r="E781" t="s">
        <v>1103</v>
      </c>
      <c r="F781" t="s">
        <v>37</v>
      </c>
      <c r="G781" t="s">
        <v>38</v>
      </c>
      <c r="H781">
        <v>14.5</v>
      </c>
      <c r="I781" t="s">
        <v>422</v>
      </c>
      <c r="J781" t="s">
        <v>40</v>
      </c>
      <c r="K781" t="s">
        <v>1674</v>
      </c>
      <c r="L781" s="5">
        <v>40565</v>
      </c>
      <c r="O781" s="1" t="str">
        <f t="shared" si="48"/>
        <v/>
      </c>
      <c r="P781" t="str">
        <f t="shared" si="49"/>
        <v/>
      </c>
      <c r="S781" s="1">
        <f t="shared" si="50"/>
        <v>40565</v>
      </c>
      <c r="U781">
        <f t="shared" ca="1" si="51"/>
        <v>0</v>
      </c>
      <c r="W781">
        <v>0</v>
      </c>
      <c r="X781">
        <v>2</v>
      </c>
      <c r="AF781" s="5">
        <v>40565</v>
      </c>
    </row>
    <row r="782" spans="1:32" x14ac:dyDescent="0.2">
      <c r="A782" s="4" t="s">
        <v>1554</v>
      </c>
      <c r="B782" t="s">
        <v>337</v>
      </c>
      <c r="C782" t="s">
        <v>1555</v>
      </c>
      <c r="D782" t="s">
        <v>1556</v>
      </c>
      <c r="E782" t="s">
        <v>1103</v>
      </c>
      <c r="F782" t="s">
        <v>37</v>
      </c>
      <c r="G782" t="s">
        <v>38</v>
      </c>
      <c r="H782">
        <v>17.14</v>
      </c>
      <c r="I782" t="s">
        <v>422</v>
      </c>
      <c r="J782" t="s">
        <v>45</v>
      </c>
      <c r="K782" t="s">
        <v>1675</v>
      </c>
      <c r="L782" s="5">
        <v>40562</v>
      </c>
      <c r="O782" s="1" t="str">
        <f t="shared" si="48"/>
        <v/>
      </c>
      <c r="P782" t="str">
        <f t="shared" si="49"/>
        <v/>
      </c>
      <c r="S782" s="1">
        <f t="shared" si="50"/>
        <v>40568</v>
      </c>
      <c r="U782">
        <f t="shared" ca="1" si="51"/>
        <v>5</v>
      </c>
      <c r="W782">
        <v>6</v>
      </c>
      <c r="X782">
        <v>2</v>
      </c>
      <c r="AF782" s="5">
        <v>40568</v>
      </c>
    </row>
    <row r="783" spans="1:32" x14ac:dyDescent="0.2">
      <c r="A783" s="4" t="s">
        <v>1676</v>
      </c>
      <c r="B783" t="s">
        <v>337</v>
      </c>
      <c r="C783" t="s">
        <v>1677</v>
      </c>
      <c r="D783" t="s">
        <v>63</v>
      </c>
      <c r="E783" t="s">
        <v>1103</v>
      </c>
      <c r="F783" t="s">
        <v>37</v>
      </c>
      <c r="G783" t="s">
        <v>38</v>
      </c>
      <c r="H783">
        <v>14.37</v>
      </c>
      <c r="I783" t="s">
        <v>422</v>
      </c>
      <c r="J783" t="s">
        <v>45</v>
      </c>
      <c r="K783" t="s">
        <v>1678</v>
      </c>
      <c r="L783" s="5">
        <v>40565</v>
      </c>
      <c r="O783" s="1" t="str">
        <f t="shared" si="48"/>
        <v/>
      </c>
      <c r="P783" t="str">
        <f t="shared" si="49"/>
        <v/>
      </c>
      <c r="S783" s="1" t="str">
        <f t="shared" si="50"/>
        <v/>
      </c>
      <c r="U783">
        <f t="shared" ca="1" si="51"/>
        <v>3539</v>
      </c>
      <c r="W783">
        <v>6</v>
      </c>
      <c r="X783">
        <v>2</v>
      </c>
    </row>
    <row r="784" spans="1:32" x14ac:dyDescent="0.2">
      <c r="A784" s="4" t="s">
        <v>1568</v>
      </c>
      <c r="B784" t="s">
        <v>337</v>
      </c>
      <c r="C784" t="s">
        <v>1569</v>
      </c>
      <c r="D784" t="s">
        <v>1570</v>
      </c>
      <c r="E784" t="s">
        <v>1103</v>
      </c>
      <c r="F784" t="s">
        <v>37</v>
      </c>
      <c r="G784" t="s">
        <v>38</v>
      </c>
      <c r="H784">
        <v>16.84</v>
      </c>
      <c r="I784" t="s">
        <v>422</v>
      </c>
      <c r="J784" t="s">
        <v>45</v>
      </c>
      <c r="K784" t="s">
        <v>1679</v>
      </c>
      <c r="L784" s="5">
        <v>40565</v>
      </c>
      <c r="O784" s="1" t="str">
        <f t="shared" si="48"/>
        <v/>
      </c>
      <c r="P784" t="str">
        <f t="shared" si="49"/>
        <v/>
      </c>
      <c r="S784" s="1">
        <f t="shared" si="50"/>
        <v>40570</v>
      </c>
      <c r="U784">
        <f t="shared" ca="1" si="51"/>
        <v>4</v>
      </c>
      <c r="W784">
        <v>5</v>
      </c>
      <c r="X784">
        <v>2</v>
      </c>
      <c r="AF784" s="5">
        <v>40570</v>
      </c>
    </row>
    <row r="785" spans="1:32" x14ac:dyDescent="0.2">
      <c r="A785" s="4" t="s">
        <v>1565</v>
      </c>
      <c r="B785" t="s">
        <v>337</v>
      </c>
      <c r="C785" t="s">
        <v>1566</v>
      </c>
      <c r="D785" t="s">
        <v>1567</v>
      </c>
      <c r="E785" t="s">
        <v>1103</v>
      </c>
      <c r="F785" t="s">
        <v>37</v>
      </c>
      <c r="G785" t="s">
        <v>50</v>
      </c>
      <c r="H785">
        <v>16.45</v>
      </c>
      <c r="I785" t="s">
        <v>149</v>
      </c>
      <c r="J785" t="s">
        <v>45</v>
      </c>
      <c r="K785" t="s">
        <v>1608</v>
      </c>
      <c r="L785" s="5">
        <v>40569</v>
      </c>
      <c r="O785" s="1" t="str">
        <f t="shared" si="48"/>
        <v/>
      </c>
      <c r="P785" t="str">
        <f t="shared" si="49"/>
        <v/>
      </c>
      <c r="S785" s="1">
        <f t="shared" si="50"/>
        <v>40571</v>
      </c>
      <c r="U785">
        <f t="shared" ca="1" si="51"/>
        <v>1</v>
      </c>
      <c r="W785">
        <v>2</v>
      </c>
      <c r="X785">
        <v>2</v>
      </c>
      <c r="AF785" s="5">
        <v>40571</v>
      </c>
    </row>
    <row r="786" spans="1:32" x14ac:dyDescent="0.2">
      <c r="A786" s="4" t="s">
        <v>1680</v>
      </c>
      <c r="B786" t="s">
        <v>337</v>
      </c>
      <c r="C786" t="s">
        <v>1681</v>
      </c>
      <c r="D786" t="s">
        <v>1682</v>
      </c>
      <c r="E786" t="s">
        <v>1103</v>
      </c>
      <c r="F786" t="s">
        <v>37</v>
      </c>
      <c r="G786" t="s">
        <v>38</v>
      </c>
      <c r="H786">
        <v>16.190000000000001</v>
      </c>
      <c r="I786" t="s">
        <v>145</v>
      </c>
      <c r="J786" t="s">
        <v>45</v>
      </c>
      <c r="K786" t="s">
        <v>213</v>
      </c>
      <c r="L786" s="5">
        <v>40569</v>
      </c>
      <c r="O786" s="1" t="str">
        <f t="shared" si="48"/>
        <v/>
      </c>
      <c r="P786" t="str">
        <f t="shared" si="49"/>
        <v/>
      </c>
      <c r="S786" s="1">
        <f t="shared" si="50"/>
        <v>40581</v>
      </c>
      <c r="U786">
        <f t="shared" ca="1" si="51"/>
        <v>11</v>
      </c>
      <c r="W786">
        <v>12</v>
      </c>
      <c r="X786">
        <v>2</v>
      </c>
      <c r="AF786" s="5">
        <v>40581</v>
      </c>
    </row>
    <row r="787" spans="1:32" x14ac:dyDescent="0.2">
      <c r="A787" s="4" t="s">
        <v>1683</v>
      </c>
      <c r="B787" t="s">
        <v>337</v>
      </c>
      <c r="C787" t="s">
        <v>1684</v>
      </c>
      <c r="D787" t="s">
        <v>1685</v>
      </c>
      <c r="E787" t="s">
        <v>1103</v>
      </c>
      <c r="F787" t="s">
        <v>37</v>
      </c>
      <c r="G787" t="s">
        <v>50</v>
      </c>
      <c r="H787">
        <v>17.88</v>
      </c>
      <c r="I787" t="s">
        <v>179</v>
      </c>
      <c r="J787" t="s">
        <v>45</v>
      </c>
      <c r="K787" t="s">
        <v>1026</v>
      </c>
      <c r="L787" s="5">
        <v>40574</v>
      </c>
      <c r="O787" s="1" t="str">
        <f t="shared" si="48"/>
        <v/>
      </c>
      <c r="P787" t="str">
        <f t="shared" si="49"/>
        <v/>
      </c>
      <c r="S787" s="1" t="str">
        <f t="shared" si="50"/>
        <v/>
      </c>
      <c r="U787">
        <f t="shared" ca="1" si="51"/>
        <v>3530</v>
      </c>
      <c r="W787">
        <v>28</v>
      </c>
      <c r="X787">
        <v>2</v>
      </c>
    </row>
    <row r="788" spans="1:32" x14ac:dyDescent="0.2">
      <c r="A788" s="4" t="s">
        <v>1686</v>
      </c>
      <c r="B788" t="s">
        <v>337</v>
      </c>
      <c r="C788" t="s">
        <v>1687</v>
      </c>
      <c r="D788" t="s">
        <v>1688</v>
      </c>
      <c r="E788" t="s">
        <v>1103</v>
      </c>
      <c r="F788" t="s">
        <v>37</v>
      </c>
      <c r="G788" t="s">
        <v>50</v>
      </c>
      <c r="H788">
        <v>15.14</v>
      </c>
      <c r="I788" t="s">
        <v>179</v>
      </c>
      <c r="J788" t="s">
        <v>45</v>
      </c>
      <c r="K788" t="s">
        <v>896</v>
      </c>
      <c r="L788" s="5">
        <v>40577</v>
      </c>
      <c r="O788" s="1" t="str">
        <f t="shared" si="48"/>
        <v/>
      </c>
      <c r="P788" t="str">
        <f t="shared" si="49"/>
        <v/>
      </c>
      <c r="S788" s="1">
        <f t="shared" si="50"/>
        <v>40580</v>
      </c>
      <c r="U788">
        <f t="shared" ca="1" si="51"/>
        <v>2</v>
      </c>
      <c r="W788">
        <v>3</v>
      </c>
      <c r="X788">
        <v>2</v>
      </c>
      <c r="AF788" s="5">
        <v>40580</v>
      </c>
    </row>
    <row r="789" spans="1:32" x14ac:dyDescent="0.2">
      <c r="A789" s="4" t="s">
        <v>1689</v>
      </c>
      <c r="B789" t="s">
        <v>337</v>
      </c>
      <c r="C789" t="s">
        <v>136</v>
      </c>
      <c r="D789" t="s">
        <v>1690</v>
      </c>
      <c r="E789" t="s">
        <v>1103</v>
      </c>
      <c r="F789" t="s">
        <v>37</v>
      </c>
      <c r="G789" t="s">
        <v>50</v>
      </c>
      <c r="H789">
        <v>14.19</v>
      </c>
      <c r="I789" t="s">
        <v>141</v>
      </c>
      <c r="J789" t="s">
        <v>45</v>
      </c>
      <c r="K789" t="s">
        <v>56</v>
      </c>
      <c r="L789" s="5">
        <v>40575</v>
      </c>
      <c r="O789" s="1" t="str">
        <f t="shared" si="48"/>
        <v/>
      </c>
      <c r="P789" t="str">
        <f t="shared" si="49"/>
        <v/>
      </c>
      <c r="S789" s="1">
        <f t="shared" si="50"/>
        <v>40581</v>
      </c>
      <c r="U789">
        <f t="shared" ca="1" si="51"/>
        <v>5</v>
      </c>
      <c r="W789">
        <v>6</v>
      </c>
      <c r="X789">
        <v>2</v>
      </c>
      <c r="AF789" s="5">
        <v>40581</v>
      </c>
    </row>
    <row r="790" spans="1:32" x14ac:dyDescent="0.2">
      <c r="A790" s="4" t="s">
        <v>1606</v>
      </c>
      <c r="B790" t="s">
        <v>337</v>
      </c>
      <c r="C790" t="s">
        <v>318</v>
      </c>
      <c r="D790" t="s">
        <v>704</v>
      </c>
      <c r="E790" t="s">
        <v>1103</v>
      </c>
      <c r="F790" t="s">
        <v>37</v>
      </c>
      <c r="G790" t="s">
        <v>38</v>
      </c>
      <c r="H790">
        <v>17.190000000000001</v>
      </c>
      <c r="I790" t="s">
        <v>542</v>
      </c>
      <c r="J790" t="s">
        <v>45</v>
      </c>
      <c r="K790" t="s">
        <v>1691</v>
      </c>
      <c r="L790" s="5">
        <v>40579</v>
      </c>
      <c r="O790" s="1" t="str">
        <f t="shared" si="48"/>
        <v/>
      </c>
      <c r="P790" t="str">
        <f t="shared" si="49"/>
        <v/>
      </c>
      <c r="S790" s="1" t="str">
        <f t="shared" si="50"/>
        <v/>
      </c>
      <c r="U790">
        <f t="shared" ca="1" si="51"/>
        <v>3525</v>
      </c>
      <c r="W790">
        <v>23</v>
      </c>
      <c r="X790">
        <v>2</v>
      </c>
    </row>
    <row r="791" spans="1:32" x14ac:dyDescent="0.2">
      <c r="A791" s="4" t="s">
        <v>1692</v>
      </c>
      <c r="B791" t="s">
        <v>337</v>
      </c>
      <c r="C791" t="s">
        <v>1693</v>
      </c>
      <c r="D791" t="s">
        <v>1694</v>
      </c>
      <c r="E791" t="s">
        <v>1103</v>
      </c>
      <c r="F791" t="s">
        <v>37</v>
      </c>
      <c r="G791" t="s">
        <v>38</v>
      </c>
      <c r="H791">
        <v>16.04</v>
      </c>
      <c r="I791" t="s">
        <v>145</v>
      </c>
      <c r="J791" t="s">
        <v>45</v>
      </c>
      <c r="K791" t="s">
        <v>1695</v>
      </c>
      <c r="L791" s="5">
        <v>40583</v>
      </c>
      <c r="O791" s="1" t="str">
        <f t="shared" si="48"/>
        <v/>
      </c>
      <c r="P791" t="str">
        <f t="shared" si="49"/>
        <v/>
      </c>
      <c r="S791" s="1">
        <f t="shared" si="50"/>
        <v>40600</v>
      </c>
      <c r="U791">
        <f t="shared" ca="1" si="51"/>
        <v>16</v>
      </c>
      <c r="W791">
        <v>17</v>
      </c>
      <c r="X791">
        <v>2</v>
      </c>
      <c r="AF791" s="5">
        <v>40600</v>
      </c>
    </row>
    <row r="792" spans="1:32" x14ac:dyDescent="0.2">
      <c r="A792" s="4" t="s">
        <v>1696</v>
      </c>
      <c r="B792" t="s">
        <v>337</v>
      </c>
      <c r="C792" t="s">
        <v>1549</v>
      </c>
      <c r="D792" t="s">
        <v>1599</v>
      </c>
      <c r="E792" t="s">
        <v>1103</v>
      </c>
      <c r="F792" t="s">
        <v>37</v>
      </c>
      <c r="G792" t="s">
        <v>38</v>
      </c>
      <c r="H792">
        <v>17.91</v>
      </c>
      <c r="I792" t="s">
        <v>370</v>
      </c>
      <c r="J792" t="s">
        <v>45</v>
      </c>
      <c r="K792" t="s">
        <v>213</v>
      </c>
      <c r="L792" s="5">
        <v>40583</v>
      </c>
      <c r="O792" s="1" t="str">
        <f t="shared" si="48"/>
        <v/>
      </c>
      <c r="P792" t="str">
        <f t="shared" si="49"/>
        <v/>
      </c>
      <c r="S792" s="1">
        <f t="shared" si="50"/>
        <v>40585</v>
      </c>
      <c r="U792">
        <f t="shared" ca="1" si="51"/>
        <v>1</v>
      </c>
      <c r="W792">
        <v>2</v>
      </c>
      <c r="X792">
        <v>2</v>
      </c>
      <c r="AF792" s="5">
        <v>40585</v>
      </c>
    </row>
    <row r="793" spans="1:32" x14ac:dyDescent="0.2">
      <c r="A793" s="4" t="s">
        <v>1696</v>
      </c>
      <c r="B793" t="s">
        <v>337</v>
      </c>
      <c r="C793" t="s">
        <v>1549</v>
      </c>
      <c r="D793" t="s">
        <v>1599</v>
      </c>
      <c r="E793" t="s">
        <v>1103</v>
      </c>
      <c r="F793" t="s">
        <v>37</v>
      </c>
      <c r="G793" t="s">
        <v>38</v>
      </c>
      <c r="H793">
        <v>17.920000000000002</v>
      </c>
      <c r="I793" t="s">
        <v>370</v>
      </c>
      <c r="J793" t="s">
        <v>45</v>
      </c>
      <c r="K793" t="s">
        <v>632</v>
      </c>
      <c r="L793" s="5">
        <v>40586</v>
      </c>
      <c r="O793" s="1" t="str">
        <f t="shared" si="48"/>
        <v/>
      </c>
      <c r="P793" t="str">
        <f t="shared" si="49"/>
        <v/>
      </c>
      <c r="S793" s="1" t="str">
        <f t="shared" si="50"/>
        <v/>
      </c>
      <c r="U793">
        <f t="shared" ca="1" si="51"/>
        <v>3518</v>
      </c>
      <c r="W793">
        <v>16</v>
      </c>
      <c r="X793">
        <v>2</v>
      </c>
    </row>
    <row r="794" spans="1:32" x14ac:dyDescent="0.2">
      <c r="A794" s="4" t="s">
        <v>1697</v>
      </c>
      <c r="B794" t="s">
        <v>337</v>
      </c>
      <c r="C794" t="s">
        <v>1698</v>
      </c>
      <c r="D794" t="s">
        <v>1699</v>
      </c>
      <c r="E794" t="s">
        <v>1103</v>
      </c>
      <c r="F794" t="s">
        <v>37</v>
      </c>
      <c r="G794" t="s">
        <v>38</v>
      </c>
      <c r="H794">
        <v>17.37</v>
      </c>
      <c r="I794" t="s">
        <v>39</v>
      </c>
      <c r="J794" t="s">
        <v>40</v>
      </c>
      <c r="K794" t="s">
        <v>527</v>
      </c>
      <c r="L794" s="5">
        <v>40590</v>
      </c>
      <c r="O794" s="1" t="str">
        <f t="shared" si="48"/>
        <v/>
      </c>
      <c r="P794" t="str">
        <f t="shared" si="49"/>
        <v/>
      </c>
      <c r="S794" s="1">
        <f t="shared" si="50"/>
        <v>40591</v>
      </c>
      <c r="U794">
        <f t="shared" ca="1" si="51"/>
        <v>0</v>
      </c>
      <c r="W794">
        <v>1</v>
      </c>
      <c r="X794">
        <v>2</v>
      </c>
      <c r="AF794" s="5">
        <v>40591</v>
      </c>
    </row>
    <row r="795" spans="1:32" x14ac:dyDescent="0.2">
      <c r="A795" s="4" t="s">
        <v>1700</v>
      </c>
      <c r="B795" t="s">
        <v>337</v>
      </c>
      <c r="C795" t="s">
        <v>1701</v>
      </c>
      <c r="D795" t="s">
        <v>1702</v>
      </c>
      <c r="E795" t="s">
        <v>1103</v>
      </c>
      <c r="F795" t="s">
        <v>37</v>
      </c>
      <c r="G795" t="s">
        <v>38</v>
      </c>
      <c r="H795">
        <v>15.45</v>
      </c>
      <c r="I795" t="s">
        <v>542</v>
      </c>
      <c r="J795" t="s">
        <v>45</v>
      </c>
      <c r="K795" t="s">
        <v>1703</v>
      </c>
      <c r="L795" s="5">
        <v>40588</v>
      </c>
      <c r="O795" s="1" t="str">
        <f t="shared" si="48"/>
        <v/>
      </c>
      <c r="P795" t="str">
        <f t="shared" si="49"/>
        <v/>
      </c>
      <c r="S795" s="1">
        <f t="shared" si="50"/>
        <v>40623</v>
      </c>
      <c r="U795">
        <f t="shared" ca="1" si="51"/>
        <v>34</v>
      </c>
      <c r="W795">
        <v>35</v>
      </c>
      <c r="X795">
        <v>2</v>
      </c>
      <c r="AF795" s="5">
        <v>40623</v>
      </c>
    </row>
    <row r="796" spans="1:32" x14ac:dyDescent="0.2">
      <c r="A796" s="4" t="s">
        <v>1461</v>
      </c>
      <c r="B796" t="s">
        <v>337</v>
      </c>
      <c r="C796" t="s">
        <v>1462</v>
      </c>
      <c r="D796" t="s">
        <v>1463</v>
      </c>
      <c r="E796" t="s">
        <v>1103</v>
      </c>
      <c r="F796" t="s">
        <v>37</v>
      </c>
      <c r="G796" t="s">
        <v>38</v>
      </c>
      <c r="H796">
        <v>17.54</v>
      </c>
      <c r="I796" t="s">
        <v>697</v>
      </c>
      <c r="J796" t="s">
        <v>45</v>
      </c>
      <c r="K796" t="s">
        <v>1409</v>
      </c>
      <c r="L796" s="5">
        <v>40593</v>
      </c>
      <c r="O796" s="1" t="str">
        <f t="shared" si="48"/>
        <v/>
      </c>
      <c r="P796" t="str">
        <f t="shared" si="49"/>
        <v/>
      </c>
      <c r="S796" s="1">
        <f t="shared" si="50"/>
        <v>40631</v>
      </c>
      <c r="U796">
        <f t="shared" ca="1" si="51"/>
        <v>37</v>
      </c>
      <c r="W796">
        <v>38</v>
      </c>
      <c r="X796">
        <v>2</v>
      </c>
      <c r="AF796" s="5">
        <v>40631</v>
      </c>
    </row>
    <row r="797" spans="1:32" x14ac:dyDescent="0.2">
      <c r="A797" s="4" t="s">
        <v>1704</v>
      </c>
      <c r="B797" t="s">
        <v>337</v>
      </c>
      <c r="C797" t="s">
        <v>1384</v>
      </c>
      <c r="D797" t="s">
        <v>1705</v>
      </c>
      <c r="E797" t="s">
        <v>1103</v>
      </c>
      <c r="F797" t="s">
        <v>37</v>
      </c>
      <c r="G797" t="s">
        <v>38</v>
      </c>
      <c r="H797">
        <v>17.77</v>
      </c>
      <c r="I797" t="s">
        <v>145</v>
      </c>
      <c r="J797" t="s">
        <v>40</v>
      </c>
      <c r="K797" t="s">
        <v>293</v>
      </c>
      <c r="L797" s="5">
        <v>40586</v>
      </c>
      <c r="O797" s="1" t="str">
        <f t="shared" si="48"/>
        <v/>
      </c>
      <c r="P797" t="str">
        <f t="shared" si="49"/>
        <v/>
      </c>
      <c r="S797" s="1">
        <f t="shared" si="50"/>
        <v>40596</v>
      </c>
      <c r="U797">
        <f t="shared" ca="1" si="51"/>
        <v>9</v>
      </c>
      <c r="W797">
        <v>10</v>
      </c>
      <c r="X797">
        <v>2</v>
      </c>
      <c r="AF797" s="5">
        <v>40596</v>
      </c>
    </row>
    <row r="798" spans="1:32" x14ac:dyDescent="0.2">
      <c r="A798" s="4" t="s">
        <v>1606</v>
      </c>
      <c r="B798" t="s">
        <v>337</v>
      </c>
      <c r="C798" t="s">
        <v>318</v>
      </c>
      <c r="D798" t="s">
        <v>704</v>
      </c>
      <c r="E798" t="s">
        <v>1103</v>
      </c>
      <c r="F798" t="s">
        <v>37</v>
      </c>
      <c r="G798" t="s">
        <v>38</v>
      </c>
      <c r="H798">
        <v>17.25</v>
      </c>
      <c r="I798" t="s">
        <v>542</v>
      </c>
      <c r="J798" t="s">
        <v>45</v>
      </c>
      <c r="K798" t="s">
        <v>1296</v>
      </c>
      <c r="L798" s="5">
        <v>40602</v>
      </c>
      <c r="O798" s="1" t="str">
        <f t="shared" si="48"/>
        <v/>
      </c>
      <c r="P798" t="str">
        <f t="shared" si="49"/>
        <v/>
      </c>
      <c r="S798" s="1">
        <f t="shared" si="50"/>
        <v>40602</v>
      </c>
      <c r="U798">
        <f t="shared" ca="1" si="51"/>
        <v>0</v>
      </c>
      <c r="W798">
        <v>0</v>
      </c>
      <c r="X798">
        <v>2</v>
      </c>
      <c r="AF798" s="5">
        <v>40602</v>
      </c>
    </row>
    <row r="799" spans="1:32" x14ac:dyDescent="0.2">
      <c r="A799" s="4" t="s">
        <v>1656</v>
      </c>
      <c r="B799" t="s">
        <v>337</v>
      </c>
      <c r="C799" t="s">
        <v>1657</v>
      </c>
      <c r="D799" t="s">
        <v>398</v>
      </c>
      <c r="E799" t="s">
        <v>1103</v>
      </c>
      <c r="F799" t="s">
        <v>37</v>
      </c>
      <c r="G799" t="s">
        <v>38</v>
      </c>
      <c r="H799">
        <v>14.62</v>
      </c>
      <c r="I799" t="s">
        <v>51</v>
      </c>
      <c r="K799" t="s">
        <v>1464</v>
      </c>
      <c r="L799" s="5">
        <v>40609</v>
      </c>
      <c r="O799" s="1" t="str">
        <f t="shared" si="48"/>
        <v/>
      </c>
      <c r="P799" t="str">
        <f t="shared" si="49"/>
        <v/>
      </c>
      <c r="S799" s="1">
        <f t="shared" si="50"/>
        <v>40616</v>
      </c>
      <c r="U799">
        <f t="shared" ca="1" si="51"/>
        <v>6</v>
      </c>
      <c r="W799">
        <v>7</v>
      </c>
      <c r="X799">
        <v>2</v>
      </c>
      <c r="AF799" s="5">
        <v>40616</v>
      </c>
    </row>
    <row r="800" spans="1:32" x14ac:dyDescent="0.2">
      <c r="A800" s="4" t="s">
        <v>1706</v>
      </c>
      <c r="B800" t="s">
        <v>337</v>
      </c>
      <c r="C800" t="s">
        <v>1707</v>
      </c>
      <c r="D800" t="s">
        <v>1708</v>
      </c>
      <c r="E800" t="s">
        <v>1103</v>
      </c>
      <c r="F800" t="s">
        <v>37</v>
      </c>
      <c r="G800" t="s">
        <v>38</v>
      </c>
      <c r="H800">
        <v>15.77</v>
      </c>
      <c r="I800" t="s">
        <v>192</v>
      </c>
      <c r="J800" t="s">
        <v>40</v>
      </c>
      <c r="K800" t="s">
        <v>1221</v>
      </c>
      <c r="L800" s="5">
        <v>40611</v>
      </c>
      <c r="O800" s="1" t="str">
        <f t="shared" si="48"/>
        <v/>
      </c>
      <c r="P800" t="str">
        <f t="shared" si="49"/>
        <v/>
      </c>
      <c r="S800" s="1">
        <f t="shared" si="50"/>
        <v>40613</v>
      </c>
      <c r="U800">
        <f t="shared" ca="1" si="51"/>
        <v>1</v>
      </c>
      <c r="W800">
        <v>2</v>
      </c>
      <c r="X800">
        <v>2</v>
      </c>
      <c r="AF800" s="5">
        <v>40613</v>
      </c>
    </row>
    <row r="801" spans="1:32" x14ac:dyDescent="0.2">
      <c r="A801" s="4" t="s">
        <v>1565</v>
      </c>
      <c r="B801" t="s">
        <v>337</v>
      </c>
      <c r="C801" t="s">
        <v>1566</v>
      </c>
      <c r="D801" t="s">
        <v>1567</v>
      </c>
      <c r="E801" t="s">
        <v>1103</v>
      </c>
      <c r="F801" t="s">
        <v>37</v>
      </c>
      <c r="G801" t="s">
        <v>50</v>
      </c>
      <c r="H801">
        <v>16.559999999999999</v>
      </c>
      <c r="I801" t="s">
        <v>197</v>
      </c>
      <c r="J801" t="s">
        <v>45</v>
      </c>
      <c r="K801" t="s">
        <v>527</v>
      </c>
      <c r="L801" s="5">
        <v>40610</v>
      </c>
      <c r="O801" s="1" t="str">
        <f t="shared" si="48"/>
        <v/>
      </c>
      <c r="P801" t="str">
        <f t="shared" si="49"/>
        <v/>
      </c>
      <c r="S801" s="1">
        <f t="shared" si="50"/>
        <v>40613</v>
      </c>
      <c r="U801">
        <f t="shared" ca="1" si="51"/>
        <v>2</v>
      </c>
      <c r="W801">
        <v>3</v>
      </c>
      <c r="X801">
        <v>2</v>
      </c>
      <c r="AF801" s="5">
        <v>40613</v>
      </c>
    </row>
    <row r="802" spans="1:32" x14ac:dyDescent="0.2">
      <c r="A802" s="4" t="s">
        <v>1709</v>
      </c>
      <c r="B802" t="s">
        <v>337</v>
      </c>
      <c r="C802" t="s">
        <v>1710</v>
      </c>
      <c r="D802" t="s">
        <v>1711</v>
      </c>
      <c r="E802" t="s">
        <v>1103</v>
      </c>
      <c r="F802" t="s">
        <v>37</v>
      </c>
      <c r="G802" t="s">
        <v>50</v>
      </c>
      <c r="H802">
        <v>16.22</v>
      </c>
      <c r="I802" t="s">
        <v>179</v>
      </c>
      <c r="J802" t="s">
        <v>45</v>
      </c>
      <c r="K802" t="s">
        <v>1712</v>
      </c>
      <c r="L802" s="5">
        <v>40611</v>
      </c>
      <c r="O802" s="1" t="str">
        <f t="shared" si="48"/>
        <v/>
      </c>
      <c r="P802" t="str">
        <f t="shared" si="49"/>
        <v/>
      </c>
      <c r="S802" s="1">
        <f t="shared" si="50"/>
        <v>40652</v>
      </c>
      <c r="U802">
        <f t="shared" ca="1" si="51"/>
        <v>40</v>
      </c>
      <c r="W802">
        <v>41</v>
      </c>
      <c r="X802">
        <v>2</v>
      </c>
      <c r="AF802" s="5">
        <v>40652</v>
      </c>
    </row>
    <row r="803" spans="1:32" x14ac:dyDescent="0.2">
      <c r="A803" s="4" t="s">
        <v>1683</v>
      </c>
      <c r="B803" t="s">
        <v>337</v>
      </c>
      <c r="C803" t="s">
        <v>1684</v>
      </c>
      <c r="D803" t="s">
        <v>1685</v>
      </c>
      <c r="E803" t="s">
        <v>1103</v>
      </c>
      <c r="F803" t="s">
        <v>37</v>
      </c>
      <c r="G803" t="s">
        <v>50</v>
      </c>
      <c r="H803">
        <v>18.010000000000002</v>
      </c>
      <c r="I803" t="s">
        <v>179</v>
      </c>
      <c r="J803" t="s">
        <v>45</v>
      </c>
      <c r="K803" t="s">
        <v>485</v>
      </c>
      <c r="L803" s="5">
        <v>40623</v>
      </c>
      <c r="O803" s="1" t="str">
        <f t="shared" si="48"/>
        <v/>
      </c>
      <c r="P803" t="str">
        <f t="shared" si="49"/>
        <v/>
      </c>
      <c r="S803" s="1">
        <f t="shared" si="50"/>
        <v>40623</v>
      </c>
      <c r="U803">
        <f t="shared" ca="1" si="51"/>
        <v>0</v>
      </c>
      <c r="W803">
        <v>0</v>
      </c>
      <c r="X803">
        <v>2</v>
      </c>
      <c r="AF803" s="5">
        <v>40623</v>
      </c>
    </row>
    <row r="804" spans="1:32" x14ac:dyDescent="0.2">
      <c r="A804" s="4" t="s">
        <v>1482</v>
      </c>
      <c r="B804" t="s">
        <v>337</v>
      </c>
      <c r="C804" t="s">
        <v>1483</v>
      </c>
      <c r="D804" t="s">
        <v>95</v>
      </c>
      <c r="E804" t="s">
        <v>1103</v>
      </c>
      <c r="F804" t="s">
        <v>37</v>
      </c>
      <c r="G804" t="s">
        <v>38</v>
      </c>
      <c r="H804">
        <v>17.28</v>
      </c>
      <c r="I804" t="s">
        <v>542</v>
      </c>
      <c r="J804" t="s">
        <v>45</v>
      </c>
      <c r="K804" t="s">
        <v>1658</v>
      </c>
      <c r="L804" s="5">
        <v>40616</v>
      </c>
      <c r="O804" s="1" t="str">
        <f t="shared" si="48"/>
        <v/>
      </c>
      <c r="P804" t="str">
        <f t="shared" si="49"/>
        <v/>
      </c>
      <c r="S804" s="1">
        <f t="shared" si="50"/>
        <v>40628</v>
      </c>
      <c r="U804">
        <f t="shared" ca="1" si="51"/>
        <v>11</v>
      </c>
      <c r="W804">
        <v>12</v>
      </c>
      <c r="X804">
        <v>2</v>
      </c>
      <c r="AF804" s="5">
        <v>40628</v>
      </c>
    </row>
    <row r="805" spans="1:32" x14ac:dyDescent="0.2">
      <c r="A805" s="4" t="s">
        <v>1606</v>
      </c>
      <c r="B805" t="s">
        <v>337</v>
      </c>
      <c r="C805" t="s">
        <v>318</v>
      </c>
      <c r="D805" t="s">
        <v>704</v>
      </c>
      <c r="E805" t="s">
        <v>1103</v>
      </c>
      <c r="F805" t="s">
        <v>37</v>
      </c>
      <c r="G805" t="s">
        <v>38</v>
      </c>
      <c r="H805">
        <v>17.3</v>
      </c>
      <c r="I805" t="s">
        <v>542</v>
      </c>
      <c r="J805" t="s">
        <v>45</v>
      </c>
      <c r="K805" t="s">
        <v>104</v>
      </c>
      <c r="L805" s="5">
        <v>40619</v>
      </c>
      <c r="O805" s="1" t="str">
        <f t="shared" si="48"/>
        <v/>
      </c>
      <c r="P805" t="str">
        <f t="shared" si="49"/>
        <v/>
      </c>
      <c r="S805" s="1">
        <f t="shared" si="50"/>
        <v>40626</v>
      </c>
      <c r="U805">
        <f t="shared" ca="1" si="51"/>
        <v>6</v>
      </c>
      <c r="W805">
        <v>7</v>
      </c>
      <c r="X805">
        <v>2</v>
      </c>
      <c r="AF805" s="5">
        <v>40626</v>
      </c>
    </row>
    <row r="806" spans="1:32" x14ac:dyDescent="0.2">
      <c r="A806" s="4" t="s">
        <v>1713</v>
      </c>
      <c r="B806" t="s">
        <v>337</v>
      </c>
      <c r="C806" t="s">
        <v>1714</v>
      </c>
      <c r="D806" t="s">
        <v>1715</v>
      </c>
      <c r="E806" t="s">
        <v>1103</v>
      </c>
      <c r="F806" t="s">
        <v>37</v>
      </c>
      <c r="G806" t="s">
        <v>38</v>
      </c>
      <c r="H806">
        <v>15.61</v>
      </c>
      <c r="I806" t="s">
        <v>697</v>
      </c>
      <c r="J806" t="s">
        <v>45</v>
      </c>
      <c r="K806" t="s">
        <v>1716</v>
      </c>
      <c r="L806" s="5">
        <v>40624</v>
      </c>
      <c r="O806" s="1" t="str">
        <f t="shared" si="48"/>
        <v/>
      </c>
      <c r="P806" t="str">
        <f t="shared" si="49"/>
        <v/>
      </c>
      <c r="S806" s="1">
        <f t="shared" si="50"/>
        <v>40628</v>
      </c>
      <c r="U806">
        <f t="shared" ca="1" si="51"/>
        <v>3</v>
      </c>
      <c r="W806">
        <v>4</v>
      </c>
      <c r="X806">
        <v>2</v>
      </c>
      <c r="AF806" s="5">
        <v>40628</v>
      </c>
    </row>
    <row r="807" spans="1:32" x14ac:dyDescent="0.2">
      <c r="A807" s="4" t="s">
        <v>1554</v>
      </c>
      <c r="B807" t="s">
        <v>337</v>
      </c>
      <c r="C807" t="s">
        <v>1555</v>
      </c>
      <c r="D807" t="s">
        <v>1556</v>
      </c>
      <c r="E807" t="s">
        <v>1103</v>
      </c>
      <c r="F807" t="s">
        <v>37</v>
      </c>
      <c r="G807" t="s">
        <v>38</v>
      </c>
      <c r="H807">
        <v>17.329999999999998</v>
      </c>
      <c r="I807" t="s">
        <v>697</v>
      </c>
      <c r="J807" t="s">
        <v>45</v>
      </c>
      <c r="K807" t="s">
        <v>1717</v>
      </c>
      <c r="L807" s="5">
        <v>40630</v>
      </c>
      <c r="O807" s="1" t="str">
        <f t="shared" si="48"/>
        <v/>
      </c>
      <c r="P807" t="str">
        <f t="shared" si="49"/>
        <v/>
      </c>
      <c r="S807" s="1">
        <f t="shared" si="50"/>
        <v>40633</v>
      </c>
      <c r="U807">
        <f t="shared" ca="1" si="51"/>
        <v>2</v>
      </c>
      <c r="W807">
        <v>3</v>
      </c>
      <c r="X807">
        <v>2</v>
      </c>
      <c r="AF807" s="5">
        <v>40633</v>
      </c>
    </row>
    <row r="808" spans="1:32" x14ac:dyDescent="0.2">
      <c r="A808" s="4" t="s">
        <v>1718</v>
      </c>
      <c r="B808" t="s">
        <v>337</v>
      </c>
      <c r="C808" t="s">
        <v>1719</v>
      </c>
      <c r="D808" t="s">
        <v>1102</v>
      </c>
      <c r="E808" t="s">
        <v>1103</v>
      </c>
      <c r="F808" t="s">
        <v>37</v>
      </c>
      <c r="G808" t="s">
        <v>38</v>
      </c>
      <c r="H808">
        <v>15.58</v>
      </c>
      <c r="I808" t="s">
        <v>697</v>
      </c>
      <c r="J808" t="s">
        <v>45</v>
      </c>
      <c r="K808" t="s">
        <v>1720</v>
      </c>
      <c r="L808" s="5">
        <v>40630</v>
      </c>
      <c r="O808" s="1" t="str">
        <f t="shared" si="48"/>
        <v/>
      </c>
      <c r="P808" t="str">
        <f t="shared" si="49"/>
        <v/>
      </c>
      <c r="S808" s="1">
        <f t="shared" si="50"/>
        <v>40631</v>
      </c>
      <c r="U808">
        <f t="shared" ca="1" si="51"/>
        <v>0</v>
      </c>
      <c r="W808">
        <v>1</v>
      </c>
      <c r="X808">
        <v>2</v>
      </c>
      <c r="AF808" s="5">
        <v>40631</v>
      </c>
    </row>
    <row r="809" spans="1:32" x14ac:dyDescent="0.2">
      <c r="A809" s="4" t="s">
        <v>1472</v>
      </c>
      <c r="B809" t="s">
        <v>337</v>
      </c>
      <c r="C809" t="s">
        <v>1473</v>
      </c>
      <c r="D809" t="s">
        <v>1474</v>
      </c>
      <c r="E809" t="s">
        <v>1103</v>
      </c>
      <c r="F809" t="s">
        <v>37</v>
      </c>
      <c r="G809" t="s">
        <v>50</v>
      </c>
      <c r="H809">
        <v>17.899999999999999</v>
      </c>
      <c r="K809" t="s">
        <v>212</v>
      </c>
      <c r="L809" s="5">
        <v>40631</v>
      </c>
      <c r="O809" s="1" t="str">
        <f t="shared" si="48"/>
        <v/>
      </c>
      <c r="P809" t="str">
        <f t="shared" si="49"/>
        <v/>
      </c>
      <c r="S809" s="1">
        <f t="shared" si="50"/>
        <v>40640</v>
      </c>
      <c r="U809">
        <f t="shared" ca="1" si="51"/>
        <v>8</v>
      </c>
      <c r="W809">
        <v>9</v>
      </c>
      <c r="X809">
        <v>2</v>
      </c>
      <c r="AF809" s="5">
        <v>40640</v>
      </c>
    </row>
    <row r="810" spans="1:32" x14ac:dyDescent="0.2">
      <c r="A810" s="4" t="s">
        <v>1482</v>
      </c>
      <c r="B810" t="s">
        <v>337</v>
      </c>
      <c r="C810" t="s">
        <v>1483</v>
      </c>
      <c r="D810" t="s">
        <v>95</v>
      </c>
      <c r="E810" t="s">
        <v>1103</v>
      </c>
      <c r="F810" t="s">
        <v>37</v>
      </c>
      <c r="G810" t="s">
        <v>38</v>
      </c>
      <c r="H810">
        <v>17.329999999999998</v>
      </c>
      <c r="I810" t="s">
        <v>697</v>
      </c>
      <c r="J810" t="s">
        <v>45</v>
      </c>
      <c r="K810" t="s">
        <v>1721</v>
      </c>
      <c r="L810" s="5">
        <v>40632</v>
      </c>
      <c r="O810" s="1" t="str">
        <f t="shared" si="48"/>
        <v/>
      </c>
      <c r="P810" t="str">
        <f t="shared" si="49"/>
        <v/>
      </c>
      <c r="S810" s="1">
        <f t="shared" si="50"/>
        <v>40644</v>
      </c>
      <c r="U810">
        <f t="shared" ca="1" si="51"/>
        <v>11</v>
      </c>
      <c r="W810">
        <v>12</v>
      </c>
      <c r="X810">
        <v>2</v>
      </c>
      <c r="AF810" s="5">
        <v>40644</v>
      </c>
    </row>
    <row r="811" spans="1:32" x14ac:dyDescent="0.2">
      <c r="A811" s="4" t="s">
        <v>1722</v>
      </c>
      <c r="B811" t="s">
        <v>337</v>
      </c>
      <c r="C811" t="s">
        <v>1108</v>
      </c>
      <c r="D811" t="s">
        <v>1723</v>
      </c>
      <c r="E811" t="s">
        <v>1103</v>
      </c>
      <c r="F811" t="s">
        <v>37</v>
      </c>
      <c r="G811" t="s">
        <v>38</v>
      </c>
      <c r="H811">
        <v>14.35</v>
      </c>
      <c r="K811" t="s">
        <v>373</v>
      </c>
      <c r="L811" s="5">
        <v>40634</v>
      </c>
      <c r="O811" s="1" t="str">
        <f t="shared" si="48"/>
        <v/>
      </c>
      <c r="P811" t="str">
        <f t="shared" si="49"/>
        <v/>
      </c>
      <c r="S811" s="1">
        <f t="shared" si="50"/>
        <v>40634</v>
      </c>
      <c r="U811">
        <f t="shared" ca="1" si="51"/>
        <v>0</v>
      </c>
      <c r="W811">
        <v>0</v>
      </c>
      <c r="X811">
        <v>2</v>
      </c>
      <c r="AF811" s="5">
        <v>40634</v>
      </c>
    </row>
    <row r="812" spans="1:32" x14ac:dyDescent="0.2">
      <c r="A812" s="4" t="s">
        <v>1568</v>
      </c>
      <c r="B812" t="s">
        <v>337</v>
      </c>
      <c r="C812" t="s">
        <v>1569</v>
      </c>
      <c r="D812" t="s">
        <v>1570</v>
      </c>
      <c r="E812" t="s">
        <v>1103</v>
      </c>
      <c r="F812" t="s">
        <v>37</v>
      </c>
      <c r="G812" t="s">
        <v>38</v>
      </c>
      <c r="H812">
        <v>17.03</v>
      </c>
      <c r="I812" t="s">
        <v>697</v>
      </c>
      <c r="J812" t="s">
        <v>45</v>
      </c>
      <c r="K812" t="s">
        <v>1724</v>
      </c>
      <c r="L812" s="5">
        <v>40635</v>
      </c>
      <c r="O812" s="1" t="str">
        <f t="shared" si="48"/>
        <v/>
      </c>
      <c r="P812" t="str">
        <f t="shared" si="49"/>
        <v/>
      </c>
      <c r="S812" s="1">
        <f t="shared" si="50"/>
        <v>40648</v>
      </c>
      <c r="U812">
        <f t="shared" ca="1" si="51"/>
        <v>12</v>
      </c>
      <c r="W812">
        <v>13</v>
      </c>
      <c r="X812">
        <v>2</v>
      </c>
      <c r="AF812" s="5">
        <v>40648</v>
      </c>
    </row>
    <row r="813" spans="1:32" x14ac:dyDescent="0.2">
      <c r="A813" s="4" t="s">
        <v>1725</v>
      </c>
      <c r="B813" t="s">
        <v>337</v>
      </c>
      <c r="C813" t="s">
        <v>1726</v>
      </c>
      <c r="D813" t="s">
        <v>1094</v>
      </c>
      <c r="E813" t="s">
        <v>1103</v>
      </c>
      <c r="F813" t="s">
        <v>37</v>
      </c>
      <c r="G813" t="s">
        <v>38</v>
      </c>
      <c r="H813">
        <v>14.75</v>
      </c>
      <c r="I813" t="s">
        <v>542</v>
      </c>
      <c r="J813" t="s">
        <v>40</v>
      </c>
      <c r="K813" t="s">
        <v>1727</v>
      </c>
      <c r="L813" s="5">
        <v>40632</v>
      </c>
      <c r="O813" s="1" t="str">
        <f t="shared" si="48"/>
        <v/>
      </c>
      <c r="P813" t="str">
        <f t="shared" si="49"/>
        <v/>
      </c>
      <c r="S813" s="1">
        <f t="shared" si="50"/>
        <v>40640</v>
      </c>
      <c r="U813">
        <f t="shared" ca="1" si="51"/>
        <v>7</v>
      </c>
      <c r="W813">
        <v>8</v>
      </c>
      <c r="X813">
        <v>2</v>
      </c>
      <c r="AF813" s="5">
        <v>40640</v>
      </c>
    </row>
    <row r="814" spans="1:32" x14ac:dyDescent="0.2">
      <c r="A814" s="4" t="s">
        <v>1728</v>
      </c>
      <c r="B814" t="s">
        <v>337</v>
      </c>
      <c r="C814" t="s">
        <v>1729</v>
      </c>
      <c r="D814" t="s">
        <v>240</v>
      </c>
      <c r="E814" t="s">
        <v>1103</v>
      </c>
      <c r="F814" t="s">
        <v>37</v>
      </c>
      <c r="G814" t="s">
        <v>38</v>
      </c>
      <c r="H814">
        <v>15</v>
      </c>
      <c r="K814" t="s">
        <v>418</v>
      </c>
      <c r="L814" s="5">
        <v>40637</v>
      </c>
      <c r="O814" s="1" t="str">
        <f t="shared" si="48"/>
        <v/>
      </c>
      <c r="P814" t="str">
        <f t="shared" si="49"/>
        <v/>
      </c>
      <c r="S814" s="1">
        <f t="shared" si="50"/>
        <v>40639</v>
      </c>
      <c r="U814">
        <f t="shared" ca="1" si="51"/>
        <v>1</v>
      </c>
      <c r="W814">
        <v>2</v>
      </c>
      <c r="X814">
        <v>2</v>
      </c>
      <c r="AF814" s="5">
        <v>40639</v>
      </c>
    </row>
    <row r="815" spans="1:32" x14ac:dyDescent="0.2">
      <c r="A815" s="4" t="s">
        <v>1489</v>
      </c>
      <c r="B815" t="s">
        <v>337</v>
      </c>
      <c r="C815" t="s">
        <v>1490</v>
      </c>
      <c r="D815" t="s">
        <v>1491</v>
      </c>
      <c r="E815" t="s">
        <v>1103</v>
      </c>
      <c r="F815" t="s">
        <v>37</v>
      </c>
      <c r="G815" t="s">
        <v>38</v>
      </c>
      <c r="H815">
        <v>18.510000000000002</v>
      </c>
      <c r="I815" t="s">
        <v>542</v>
      </c>
      <c r="J815" t="s">
        <v>45</v>
      </c>
      <c r="K815" t="s">
        <v>1547</v>
      </c>
      <c r="L815" s="5">
        <v>40635</v>
      </c>
      <c r="O815" s="1" t="str">
        <f t="shared" si="48"/>
        <v/>
      </c>
      <c r="P815" t="str">
        <f t="shared" si="49"/>
        <v/>
      </c>
      <c r="S815" s="1">
        <f t="shared" si="50"/>
        <v>40673</v>
      </c>
      <c r="U815">
        <f t="shared" ca="1" si="51"/>
        <v>37</v>
      </c>
      <c r="W815">
        <v>38</v>
      </c>
      <c r="X815">
        <v>2</v>
      </c>
      <c r="AF815" s="5">
        <v>40673</v>
      </c>
    </row>
    <row r="816" spans="1:32" x14ac:dyDescent="0.2">
      <c r="A816" s="4" t="s">
        <v>1730</v>
      </c>
      <c r="B816" t="s">
        <v>337</v>
      </c>
      <c r="C816" t="s">
        <v>1731</v>
      </c>
      <c r="D816" t="s">
        <v>1732</v>
      </c>
      <c r="E816" t="s">
        <v>1103</v>
      </c>
      <c r="F816" t="s">
        <v>37</v>
      </c>
      <c r="G816" t="s">
        <v>50</v>
      </c>
      <c r="H816">
        <v>17.37</v>
      </c>
      <c r="I816" t="s">
        <v>175</v>
      </c>
      <c r="J816" t="s">
        <v>45</v>
      </c>
      <c r="K816" t="s">
        <v>56</v>
      </c>
      <c r="L816" s="5">
        <v>40639</v>
      </c>
      <c r="O816" s="1" t="str">
        <f t="shared" si="48"/>
        <v/>
      </c>
      <c r="P816" t="str">
        <f t="shared" si="49"/>
        <v/>
      </c>
      <c r="S816" s="1">
        <f t="shared" si="50"/>
        <v>40648</v>
      </c>
      <c r="U816">
        <f t="shared" ca="1" si="51"/>
        <v>8</v>
      </c>
      <c r="W816">
        <v>9</v>
      </c>
      <c r="X816">
        <v>2</v>
      </c>
      <c r="AF816" s="5">
        <v>40648</v>
      </c>
    </row>
    <row r="817" spans="1:32" x14ac:dyDescent="0.2">
      <c r="A817" s="4" t="s">
        <v>1554</v>
      </c>
      <c r="B817" t="s">
        <v>337</v>
      </c>
      <c r="C817" t="s">
        <v>1555</v>
      </c>
      <c r="D817" t="s">
        <v>1556</v>
      </c>
      <c r="E817" t="s">
        <v>1103</v>
      </c>
      <c r="F817" t="s">
        <v>37</v>
      </c>
      <c r="G817" t="s">
        <v>38</v>
      </c>
      <c r="H817">
        <v>17.41</v>
      </c>
      <c r="I817" t="s">
        <v>697</v>
      </c>
      <c r="J817" t="s">
        <v>45</v>
      </c>
      <c r="K817" t="s">
        <v>1409</v>
      </c>
      <c r="L817" s="5">
        <v>40659</v>
      </c>
      <c r="O817" s="1" t="str">
        <f t="shared" si="48"/>
        <v/>
      </c>
      <c r="P817" t="str">
        <f t="shared" si="49"/>
        <v/>
      </c>
      <c r="S817" s="1">
        <f t="shared" si="50"/>
        <v>40659</v>
      </c>
      <c r="U817">
        <f t="shared" ca="1" si="51"/>
        <v>0</v>
      </c>
      <c r="W817">
        <v>0</v>
      </c>
      <c r="X817">
        <v>2</v>
      </c>
      <c r="AF817" s="5">
        <v>40659</v>
      </c>
    </row>
    <row r="818" spans="1:32" x14ac:dyDescent="0.2">
      <c r="A818" s="4" t="s">
        <v>1482</v>
      </c>
      <c r="B818" t="s">
        <v>337</v>
      </c>
      <c r="C818" t="s">
        <v>1483</v>
      </c>
      <c r="D818" t="s">
        <v>95</v>
      </c>
      <c r="E818" t="s">
        <v>1103</v>
      </c>
      <c r="F818" t="s">
        <v>37</v>
      </c>
      <c r="G818" t="s">
        <v>38</v>
      </c>
      <c r="H818">
        <v>17.399999999999999</v>
      </c>
      <c r="I818" t="s">
        <v>697</v>
      </c>
      <c r="J818" t="s">
        <v>45</v>
      </c>
      <c r="K818" t="s">
        <v>1733</v>
      </c>
      <c r="L818" s="5">
        <v>40658</v>
      </c>
      <c r="O818" s="1" t="str">
        <f t="shared" si="48"/>
        <v/>
      </c>
      <c r="P818" t="str">
        <f t="shared" si="49"/>
        <v/>
      </c>
      <c r="S818" s="1">
        <f t="shared" si="50"/>
        <v>40659</v>
      </c>
      <c r="U818">
        <f t="shared" ca="1" si="51"/>
        <v>0</v>
      </c>
      <c r="W818">
        <v>1</v>
      </c>
      <c r="X818">
        <v>2</v>
      </c>
      <c r="AF818" s="5">
        <v>40659</v>
      </c>
    </row>
    <row r="819" spans="1:32" x14ac:dyDescent="0.2">
      <c r="A819" s="4" t="s">
        <v>1568</v>
      </c>
      <c r="B819" t="s">
        <v>337</v>
      </c>
      <c r="C819" t="s">
        <v>1569</v>
      </c>
      <c r="D819" t="s">
        <v>1570</v>
      </c>
      <c r="E819" t="s">
        <v>1103</v>
      </c>
      <c r="F819" t="s">
        <v>37</v>
      </c>
      <c r="G819" t="s">
        <v>38</v>
      </c>
      <c r="H819">
        <v>17.100000000000001</v>
      </c>
      <c r="I819" t="s">
        <v>697</v>
      </c>
      <c r="J819" t="s">
        <v>45</v>
      </c>
      <c r="K819" t="s">
        <v>250</v>
      </c>
      <c r="L819" s="5">
        <v>40659</v>
      </c>
      <c r="O819" s="1" t="str">
        <f t="shared" si="48"/>
        <v/>
      </c>
      <c r="P819" t="str">
        <f t="shared" si="49"/>
        <v/>
      </c>
      <c r="S819" s="1">
        <f t="shared" si="50"/>
        <v>40668</v>
      </c>
      <c r="U819">
        <f t="shared" ca="1" si="51"/>
        <v>8</v>
      </c>
      <c r="W819">
        <v>9</v>
      </c>
      <c r="X819">
        <v>2</v>
      </c>
      <c r="AF819" s="5">
        <v>40668</v>
      </c>
    </row>
    <row r="820" spans="1:32" x14ac:dyDescent="0.2">
      <c r="A820" s="4" t="s">
        <v>1642</v>
      </c>
      <c r="B820" t="s">
        <v>33</v>
      </c>
      <c r="C820" t="s">
        <v>1643</v>
      </c>
      <c r="D820" t="s">
        <v>1644</v>
      </c>
      <c r="E820" t="s">
        <v>1103</v>
      </c>
      <c r="F820" t="s">
        <v>37</v>
      </c>
      <c r="G820" t="s">
        <v>38</v>
      </c>
      <c r="H820">
        <v>15.5</v>
      </c>
      <c r="I820" t="s">
        <v>39</v>
      </c>
      <c r="J820" t="s">
        <v>40</v>
      </c>
      <c r="K820" t="s">
        <v>60</v>
      </c>
      <c r="L820" s="5">
        <v>40753</v>
      </c>
      <c r="O820" s="1" t="str">
        <f t="shared" si="48"/>
        <v/>
      </c>
      <c r="P820" t="str">
        <f t="shared" si="49"/>
        <v/>
      </c>
      <c r="S820" s="1">
        <f t="shared" si="50"/>
        <v>40753</v>
      </c>
      <c r="U820">
        <f t="shared" ca="1" si="51"/>
        <v>0</v>
      </c>
      <c r="W820">
        <v>0</v>
      </c>
      <c r="X820">
        <v>2</v>
      </c>
      <c r="AF820" s="5">
        <v>40753</v>
      </c>
    </row>
    <row r="821" spans="1:32" x14ac:dyDescent="0.2">
      <c r="A821" s="4" t="s">
        <v>1528</v>
      </c>
      <c r="B821" t="s">
        <v>33</v>
      </c>
      <c r="C821" t="s">
        <v>1529</v>
      </c>
      <c r="D821" t="s">
        <v>777</v>
      </c>
      <c r="E821" t="s">
        <v>1103</v>
      </c>
      <c r="F821" t="s">
        <v>37</v>
      </c>
      <c r="G821" t="s">
        <v>38</v>
      </c>
      <c r="H821">
        <v>16.809999999999999</v>
      </c>
      <c r="I821" t="s">
        <v>39</v>
      </c>
      <c r="J821" t="s">
        <v>45</v>
      </c>
      <c r="K821" t="s">
        <v>188</v>
      </c>
      <c r="L821" s="5">
        <v>40756</v>
      </c>
      <c r="O821" s="1" t="str">
        <f t="shared" si="48"/>
        <v/>
      </c>
      <c r="P821" t="str">
        <f t="shared" si="49"/>
        <v/>
      </c>
      <c r="S821" s="1">
        <f t="shared" si="50"/>
        <v>40777</v>
      </c>
      <c r="U821">
        <f t="shared" ca="1" si="51"/>
        <v>20</v>
      </c>
      <c r="W821">
        <v>21</v>
      </c>
      <c r="X821">
        <v>2</v>
      </c>
      <c r="AF821" s="5">
        <v>40777</v>
      </c>
    </row>
    <row r="822" spans="1:32" x14ac:dyDescent="0.2">
      <c r="A822" s="4" t="s">
        <v>1718</v>
      </c>
      <c r="B822" t="s">
        <v>33</v>
      </c>
      <c r="C822" t="s">
        <v>1719</v>
      </c>
      <c r="D822" t="s">
        <v>1102</v>
      </c>
      <c r="E822" t="s">
        <v>1103</v>
      </c>
      <c r="F822" t="s">
        <v>37</v>
      </c>
      <c r="G822" t="s">
        <v>38</v>
      </c>
      <c r="H822">
        <v>15.92</v>
      </c>
      <c r="I822" t="s">
        <v>39</v>
      </c>
      <c r="J822" t="s">
        <v>40</v>
      </c>
      <c r="K822" t="s">
        <v>622</v>
      </c>
      <c r="L822" s="5">
        <v>40756</v>
      </c>
      <c r="O822" s="1" t="str">
        <f t="shared" si="48"/>
        <v/>
      </c>
      <c r="P822" t="str">
        <f t="shared" si="49"/>
        <v/>
      </c>
      <c r="S822" s="1">
        <f t="shared" si="50"/>
        <v>40758</v>
      </c>
      <c r="U822">
        <f t="shared" ca="1" si="51"/>
        <v>1</v>
      </c>
      <c r="W822">
        <v>2</v>
      </c>
      <c r="X822">
        <v>2</v>
      </c>
      <c r="AF822" s="5">
        <v>40758</v>
      </c>
    </row>
    <row r="823" spans="1:32" x14ac:dyDescent="0.2">
      <c r="A823" s="4" t="s">
        <v>1613</v>
      </c>
      <c r="B823" t="s">
        <v>33</v>
      </c>
      <c r="C823" t="s">
        <v>1614</v>
      </c>
      <c r="D823" t="s">
        <v>1028</v>
      </c>
      <c r="E823" t="s">
        <v>1103</v>
      </c>
      <c r="F823" t="s">
        <v>37</v>
      </c>
      <c r="G823" t="s">
        <v>38</v>
      </c>
      <c r="H823">
        <v>17.239999999999998</v>
      </c>
      <c r="I823" t="s">
        <v>39</v>
      </c>
      <c r="J823" t="s">
        <v>45</v>
      </c>
      <c r="K823" t="s">
        <v>41</v>
      </c>
      <c r="L823" s="5">
        <v>40757</v>
      </c>
      <c r="O823" s="1" t="str">
        <f t="shared" si="48"/>
        <v/>
      </c>
      <c r="P823" t="str">
        <f t="shared" si="49"/>
        <v/>
      </c>
      <c r="S823" s="1">
        <f t="shared" si="50"/>
        <v>40761</v>
      </c>
      <c r="U823">
        <f t="shared" ca="1" si="51"/>
        <v>3</v>
      </c>
      <c r="W823">
        <v>4</v>
      </c>
      <c r="X823">
        <v>2</v>
      </c>
      <c r="AF823" s="5">
        <v>40761</v>
      </c>
    </row>
    <row r="824" spans="1:32" x14ac:dyDescent="0.2">
      <c r="A824" s="4" t="s">
        <v>1734</v>
      </c>
      <c r="B824" t="s">
        <v>33</v>
      </c>
      <c r="C824" t="s">
        <v>1735</v>
      </c>
      <c r="D824" t="s">
        <v>1736</v>
      </c>
      <c r="E824" t="s">
        <v>1103</v>
      </c>
      <c r="F824" t="s">
        <v>37</v>
      </c>
      <c r="G824" t="s">
        <v>38</v>
      </c>
      <c r="H824">
        <v>16.73</v>
      </c>
      <c r="I824" t="s">
        <v>39</v>
      </c>
      <c r="J824" t="s">
        <v>45</v>
      </c>
      <c r="K824" t="s">
        <v>1737</v>
      </c>
      <c r="L824" s="5">
        <v>40759</v>
      </c>
      <c r="O824" s="1" t="str">
        <f t="shared" si="48"/>
        <v/>
      </c>
      <c r="P824" t="str">
        <f t="shared" si="49"/>
        <v/>
      </c>
      <c r="S824" s="1">
        <f t="shared" si="50"/>
        <v>40766</v>
      </c>
      <c r="U824">
        <f t="shared" ca="1" si="51"/>
        <v>6</v>
      </c>
      <c r="W824">
        <v>7</v>
      </c>
      <c r="X824">
        <v>2</v>
      </c>
      <c r="AF824" s="5">
        <v>40766</v>
      </c>
    </row>
    <row r="825" spans="1:32" x14ac:dyDescent="0.2">
      <c r="A825" s="4" t="s">
        <v>1738</v>
      </c>
      <c r="B825" t="s">
        <v>33</v>
      </c>
      <c r="C825" t="s">
        <v>1739</v>
      </c>
      <c r="D825" t="s">
        <v>427</v>
      </c>
      <c r="E825" t="s">
        <v>1103</v>
      </c>
      <c r="F825" t="s">
        <v>37</v>
      </c>
      <c r="G825" t="s">
        <v>50</v>
      </c>
      <c r="H825">
        <v>13.79</v>
      </c>
      <c r="I825" t="s">
        <v>111</v>
      </c>
      <c r="J825" t="s">
        <v>40</v>
      </c>
      <c r="K825" t="s">
        <v>1740</v>
      </c>
      <c r="L825" s="5">
        <v>40770</v>
      </c>
      <c r="O825" s="1" t="str">
        <f t="shared" si="48"/>
        <v/>
      </c>
      <c r="P825" t="str">
        <f t="shared" si="49"/>
        <v/>
      </c>
      <c r="S825" s="1">
        <f t="shared" si="50"/>
        <v>40771</v>
      </c>
      <c r="U825">
        <f t="shared" ca="1" si="51"/>
        <v>0</v>
      </c>
      <c r="W825">
        <v>1</v>
      </c>
      <c r="X825">
        <v>2</v>
      </c>
      <c r="AF825" s="5">
        <v>40771</v>
      </c>
    </row>
    <row r="826" spans="1:32" x14ac:dyDescent="0.2">
      <c r="A826" s="4" t="s">
        <v>1636</v>
      </c>
      <c r="B826" t="s">
        <v>33</v>
      </c>
      <c r="C826" t="s">
        <v>1637</v>
      </c>
      <c r="D826" t="s">
        <v>1638</v>
      </c>
      <c r="E826" t="s">
        <v>1103</v>
      </c>
      <c r="F826" t="s">
        <v>37</v>
      </c>
      <c r="G826" t="s">
        <v>38</v>
      </c>
      <c r="H826">
        <v>16.079999999999998</v>
      </c>
      <c r="I826" t="s">
        <v>39</v>
      </c>
      <c r="J826" t="s">
        <v>45</v>
      </c>
      <c r="K826" t="s">
        <v>793</v>
      </c>
      <c r="L826" s="5">
        <v>40767</v>
      </c>
      <c r="O826" s="1" t="str">
        <f t="shared" si="48"/>
        <v/>
      </c>
      <c r="P826" t="str">
        <f t="shared" si="49"/>
        <v/>
      </c>
      <c r="S826" s="1">
        <f t="shared" si="50"/>
        <v>40774</v>
      </c>
      <c r="U826">
        <f t="shared" ca="1" si="51"/>
        <v>6</v>
      </c>
      <c r="W826">
        <v>7</v>
      </c>
      <c r="X826">
        <v>2</v>
      </c>
      <c r="AF826" s="5">
        <v>40774</v>
      </c>
    </row>
    <row r="827" spans="1:32" x14ac:dyDescent="0.2">
      <c r="A827" s="4" t="s">
        <v>1738</v>
      </c>
      <c r="B827" t="s">
        <v>33</v>
      </c>
      <c r="C827" t="s">
        <v>1739</v>
      </c>
      <c r="D827" t="s">
        <v>427</v>
      </c>
      <c r="E827" t="s">
        <v>1103</v>
      </c>
      <c r="F827" t="s">
        <v>37</v>
      </c>
      <c r="G827" t="s">
        <v>50</v>
      </c>
      <c r="H827">
        <v>13.83</v>
      </c>
      <c r="I827" t="s">
        <v>111</v>
      </c>
      <c r="J827" t="s">
        <v>40</v>
      </c>
      <c r="K827" t="s">
        <v>1296</v>
      </c>
      <c r="L827" s="5">
        <v>40784</v>
      </c>
      <c r="O827" s="1" t="str">
        <f t="shared" si="48"/>
        <v/>
      </c>
      <c r="P827" t="str">
        <f t="shared" si="49"/>
        <v/>
      </c>
      <c r="S827" s="1">
        <f t="shared" si="50"/>
        <v>40786</v>
      </c>
      <c r="U827">
        <f t="shared" ca="1" si="51"/>
        <v>1</v>
      </c>
      <c r="W827">
        <v>2</v>
      </c>
      <c r="X827">
        <v>2</v>
      </c>
      <c r="AF827" s="5">
        <v>40786</v>
      </c>
    </row>
    <row r="828" spans="1:32" x14ac:dyDescent="0.2">
      <c r="A828" s="4" t="s">
        <v>1741</v>
      </c>
      <c r="B828" t="s">
        <v>33</v>
      </c>
      <c r="C828" t="s">
        <v>295</v>
      </c>
      <c r="D828" t="s">
        <v>1742</v>
      </c>
      <c r="E828" t="s">
        <v>1103</v>
      </c>
      <c r="F828" t="s">
        <v>37</v>
      </c>
      <c r="G828" t="s">
        <v>50</v>
      </c>
      <c r="H828">
        <v>17.079999999999998</v>
      </c>
      <c r="I828" t="s">
        <v>111</v>
      </c>
      <c r="J828" t="s">
        <v>45</v>
      </c>
      <c r="K828" t="s">
        <v>265</v>
      </c>
      <c r="L828" s="5">
        <v>40785</v>
      </c>
      <c r="O828" s="1" t="str">
        <f t="shared" si="48"/>
        <v/>
      </c>
      <c r="P828" t="str">
        <f t="shared" si="49"/>
        <v/>
      </c>
      <c r="S828" s="1">
        <f t="shared" si="50"/>
        <v>40789</v>
      </c>
      <c r="U828">
        <f t="shared" ca="1" si="51"/>
        <v>3</v>
      </c>
      <c r="W828">
        <v>4</v>
      </c>
      <c r="X828">
        <v>2</v>
      </c>
      <c r="AF828" s="5">
        <v>40789</v>
      </c>
    </row>
    <row r="829" spans="1:32" x14ac:dyDescent="0.2">
      <c r="A829" s="4" t="s">
        <v>1627</v>
      </c>
      <c r="B829" t="s">
        <v>33</v>
      </c>
      <c r="C829" t="s">
        <v>1628</v>
      </c>
      <c r="D829" t="s">
        <v>554</v>
      </c>
      <c r="E829" t="s">
        <v>1103</v>
      </c>
      <c r="F829" t="s">
        <v>37</v>
      </c>
      <c r="G829" t="s">
        <v>38</v>
      </c>
      <c r="H829">
        <v>16.809999999999999</v>
      </c>
      <c r="I829" t="s">
        <v>39</v>
      </c>
      <c r="J829" t="s">
        <v>45</v>
      </c>
      <c r="K829" t="s">
        <v>354</v>
      </c>
      <c r="L829" s="5">
        <v>40782</v>
      </c>
      <c r="O829" s="1" t="str">
        <f t="shared" si="48"/>
        <v/>
      </c>
      <c r="P829" t="str">
        <f t="shared" si="49"/>
        <v/>
      </c>
      <c r="S829" s="1">
        <f t="shared" si="50"/>
        <v>40787</v>
      </c>
      <c r="U829">
        <f t="shared" ca="1" si="51"/>
        <v>4</v>
      </c>
      <c r="W829">
        <v>5</v>
      </c>
      <c r="X829">
        <v>2</v>
      </c>
      <c r="AF829" s="5">
        <v>40787</v>
      </c>
    </row>
    <row r="830" spans="1:32" x14ac:dyDescent="0.2">
      <c r="A830" s="4" t="s">
        <v>1528</v>
      </c>
      <c r="B830" t="s">
        <v>33</v>
      </c>
      <c r="C830" t="s">
        <v>1529</v>
      </c>
      <c r="D830" t="s">
        <v>777</v>
      </c>
      <c r="E830" t="s">
        <v>1103</v>
      </c>
      <c r="F830" t="s">
        <v>37</v>
      </c>
      <c r="G830" t="s">
        <v>38</v>
      </c>
      <c r="H830">
        <v>16.89</v>
      </c>
      <c r="I830" t="s">
        <v>39</v>
      </c>
      <c r="J830" t="s">
        <v>45</v>
      </c>
      <c r="K830" t="s">
        <v>265</v>
      </c>
      <c r="L830" s="5">
        <v>40785</v>
      </c>
      <c r="O830" s="1" t="str">
        <f t="shared" si="48"/>
        <v/>
      </c>
      <c r="P830" t="str">
        <f t="shared" si="49"/>
        <v/>
      </c>
      <c r="S830" s="1">
        <f t="shared" si="50"/>
        <v>40792</v>
      </c>
      <c r="U830">
        <f t="shared" ca="1" si="51"/>
        <v>6</v>
      </c>
      <c r="W830">
        <v>7</v>
      </c>
      <c r="X830">
        <v>2</v>
      </c>
      <c r="AF830" s="5">
        <v>40792</v>
      </c>
    </row>
    <row r="831" spans="1:32" x14ac:dyDescent="0.2">
      <c r="A831" s="4" t="s">
        <v>1597</v>
      </c>
      <c r="B831" t="s">
        <v>33</v>
      </c>
      <c r="C831" t="s">
        <v>1598</v>
      </c>
      <c r="D831" t="s">
        <v>1599</v>
      </c>
      <c r="E831" t="s">
        <v>1103</v>
      </c>
      <c r="F831" t="s">
        <v>37</v>
      </c>
      <c r="G831" t="s">
        <v>38</v>
      </c>
      <c r="H831">
        <v>17.649999999999999</v>
      </c>
      <c r="I831" t="s">
        <v>39</v>
      </c>
      <c r="J831" t="s">
        <v>45</v>
      </c>
      <c r="K831" t="s">
        <v>1743</v>
      </c>
      <c r="L831" s="5">
        <v>40786</v>
      </c>
      <c r="O831" s="1" t="str">
        <f t="shared" si="48"/>
        <v/>
      </c>
      <c r="P831" t="str">
        <f t="shared" si="49"/>
        <v/>
      </c>
      <c r="S831" s="1">
        <f t="shared" si="50"/>
        <v>40794</v>
      </c>
      <c r="U831">
        <f t="shared" ca="1" si="51"/>
        <v>7</v>
      </c>
      <c r="W831">
        <v>8</v>
      </c>
      <c r="X831">
        <v>2</v>
      </c>
      <c r="AF831" s="5">
        <v>40794</v>
      </c>
    </row>
    <row r="832" spans="1:32" x14ac:dyDescent="0.2">
      <c r="A832" s="4" t="s">
        <v>1741</v>
      </c>
      <c r="B832" t="s">
        <v>33</v>
      </c>
      <c r="C832" t="s">
        <v>295</v>
      </c>
      <c r="D832" t="s">
        <v>1742</v>
      </c>
      <c r="E832" t="s">
        <v>1103</v>
      </c>
      <c r="F832" t="s">
        <v>37</v>
      </c>
      <c r="G832" t="s">
        <v>50</v>
      </c>
      <c r="H832">
        <v>17.11</v>
      </c>
      <c r="I832" t="s">
        <v>111</v>
      </c>
      <c r="J832" t="s">
        <v>45</v>
      </c>
      <c r="K832" t="s">
        <v>1744</v>
      </c>
      <c r="L832" s="5">
        <v>40796</v>
      </c>
      <c r="O832" s="1" t="str">
        <f t="shared" si="48"/>
        <v/>
      </c>
      <c r="P832" t="str">
        <f t="shared" si="49"/>
        <v/>
      </c>
      <c r="S832" s="1">
        <f t="shared" si="50"/>
        <v>40799</v>
      </c>
      <c r="U832">
        <f t="shared" ca="1" si="51"/>
        <v>2</v>
      </c>
      <c r="W832">
        <v>3</v>
      </c>
      <c r="X832">
        <v>2</v>
      </c>
      <c r="AF832" s="5">
        <v>40799</v>
      </c>
    </row>
    <row r="833" spans="1:32" x14ac:dyDescent="0.2">
      <c r="A833" s="4" t="s">
        <v>1734</v>
      </c>
      <c r="B833" t="s">
        <v>33</v>
      </c>
      <c r="C833" t="s">
        <v>1735</v>
      </c>
      <c r="D833" t="s">
        <v>1736</v>
      </c>
      <c r="E833" t="s">
        <v>1103</v>
      </c>
      <c r="F833" t="s">
        <v>37</v>
      </c>
      <c r="G833" t="s">
        <v>38</v>
      </c>
      <c r="H833">
        <v>16.84</v>
      </c>
      <c r="I833" t="s">
        <v>39</v>
      </c>
      <c r="J833" t="s">
        <v>45</v>
      </c>
      <c r="K833" t="s">
        <v>1310</v>
      </c>
      <c r="L833" s="5">
        <v>40799</v>
      </c>
      <c r="O833" s="1" t="str">
        <f t="shared" si="48"/>
        <v/>
      </c>
      <c r="P833" t="str">
        <f t="shared" si="49"/>
        <v/>
      </c>
      <c r="S833" s="1">
        <f t="shared" si="50"/>
        <v>40799</v>
      </c>
      <c r="U833">
        <f t="shared" ca="1" si="51"/>
        <v>0</v>
      </c>
      <c r="W833">
        <v>0</v>
      </c>
      <c r="X833">
        <v>2</v>
      </c>
      <c r="AF833" s="5">
        <v>40799</v>
      </c>
    </row>
    <row r="834" spans="1:32" x14ac:dyDescent="0.2">
      <c r="A834" s="4" t="s">
        <v>1540</v>
      </c>
      <c r="B834" t="s">
        <v>33</v>
      </c>
      <c r="C834" t="s">
        <v>1541</v>
      </c>
      <c r="D834" t="s">
        <v>95</v>
      </c>
      <c r="E834" t="s">
        <v>1103</v>
      </c>
      <c r="F834" t="s">
        <v>37</v>
      </c>
      <c r="G834" t="s">
        <v>38</v>
      </c>
      <c r="H834">
        <v>16.579999999999998</v>
      </c>
      <c r="I834" t="s">
        <v>39</v>
      </c>
      <c r="J834" t="s">
        <v>45</v>
      </c>
      <c r="K834" t="s">
        <v>399</v>
      </c>
      <c r="L834" s="5">
        <v>40803</v>
      </c>
      <c r="O834" s="1" t="str">
        <f t="shared" ref="O834:O897" si="52">IF(ISBLANK(AB834), "", AB834)</f>
        <v/>
      </c>
      <c r="P834" t="str">
        <f t="shared" ref="P834:P897" si="53">IF(AND(N834&gt;0, AB834&gt;0), IF(N834&lt;AB834, DATEDIF(N834,AB834,"d"), -DATEDIF(AB834,N834,"d")), "")</f>
        <v/>
      </c>
      <c r="S834" s="1">
        <f t="shared" ref="S834:S897" si="54">IF(ISBLANK(AF834), "", AF834)</f>
        <v>40808</v>
      </c>
      <c r="U834">
        <f t="shared" ref="U834:U897" ca="1" si="55">IF(OR(ISBLANK(L834), IF(ISBLANK(AF834),TODAY(),AF834) &lt; L834),"",MAX(0,DATEDIF(L834, IF(ISBLANK(AF834),TODAY(),AF834), "d")-1))</f>
        <v>4</v>
      </c>
      <c r="W834">
        <v>5</v>
      </c>
      <c r="X834">
        <v>2</v>
      </c>
      <c r="AF834" s="5">
        <v>40808</v>
      </c>
    </row>
    <row r="835" spans="1:32" x14ac:dyDescent="0.2">
      <c r="A835" s="4" t="s">
        <v>1627</v>
      </c>
      <c r="B835" t="s">
        <v>33</v>
      </c>
      <c r="C835" t="s">
        <v>1628</v>
      </c>
      <c r="D835" t="s">
        <v>554</v>
      </c>
      <c r="E835" t="s">
        <v>1103</v>
      </c>
      <c r="F835" t="s">
        <v>37</v>
      </c>
      <c r="G835" t="s">
        <v>38</v>
      </c>
      <c r="H835">
        <v>16.91</v>
      </c>
      <c r="I835" t="s">
        <v>39</v>
      </c>
      <c r="J835" t="s">
        <v>45</v>
      </c>
      <c r="K835" t="s">
        <v>354</v>
      </c>
      <c r="L835" s="5">
        <v>40817</v>
      </c>
      <c r="O835" s="1" t="str">
        <f t="shared" si="52"/>
        <v/>
      </c>
      <c r="P835" t="str">
        <f t="shared" si="53"/>
        <v/>
      </c>
      <c r="S835" s="1">
        <f t="shared" si="54"/>
        <v>40843</v>
      </c>
      <c r="U835">
        <f t="shared" ca="1" si="55"/>
        <v>25</v>
      </c>
      <c r="W835">
        <v>26</v>
      </c>
      <c r="X835">
        <v>2</v>
      </c>
      <c r="AF835" s="5">
        <v>40843</v>
      </c>
    </row>
    <row r="836" spans="1:32" x14ac:dyDescent="0.2">
      <c r="A836" s="4" t="s">
        <v>1629</v>
      </c>
      <c r="B836" t="s">
        <v>33</v>
      </c>
      <c r="C836" t="s">
        <v>1630</v>
      </c>
      <c r="D836" t="s">
        <v>1631</v>
      </c>
      <c r="E836" t="s">
        <v>1103</v>
      </c>
      <c r="F836" t="s">
        <v>37</v>
      </c>
      <c r="G836" t="s">
        <v>38</v>
      </c>
      <c r="H836">
        <v>16.149999999999999</v>
      </c>
      <c r="I836" t="s">
        <v>111</v>
      </c>
      <c r="J836" t="s">
        <v>45</v>
      </c>
      <c r="K836" t="s">
        <v>1745</v>
      </c>
      <c r="L836" s="5">
        <v>40838</v>
      </c>
      <c r="O836" s="1" t="str">
        <f t="shared" si="52"/>
        <v/>
      </c>
      <c r="P836" t="str">
        <f t="shared" si="53"/>
        <v/>
      </c>
      <c r="S836" s="1">
        <f t="shared" si="54"/>
        <v>40845</v>
      </c>
      <c r="U836">
        <f t="shared" ca="1" si="55"/>
        <v>6</v>
      </c>
      <c r="W836">
        <v>7</v>
      </c>
      <c r="X836">
        <v>2</v>
      </c>
      <c r="AF836" s="5">
        <v>40845</v>
      </c>
    </row>
    <row r="837" spans="1:32" x14ac:dyDescent="0.2">
      <c r="A837" s="4" t="s">
        <v>1725</v>
      </c>
      <c r="B837" t="s">
        <v>33</v>
      </c>
      <c r="C837" t="s">
        <v>1726</v>
      </c>
      <c r="D837" t="s">
        <v>1094</v>
      </c>
      <c r="E837" t="s">
        <v>1103</v>
      </c>
      <c r="F837" t="s">
        <v>37</v>
      </c>
      <c r="G837" t="s">
        <v>38</v>
      </c>
      <c r="H837">
        <v>15.38</v>
      </c>
      <c r="I837" t="s">
        <v>422</v>
      </c>
      <c r="J837" t="s">
        <v>45</v>
      </c>
      <c r="K837" t="s">
        <v>150</v>
      </c>
      <c r="L837" s="5">
        <v>40861</v>
      </c>
      <c r="O837" s="1" t="str">
        <f t="shared" si="52"/>
        <v/>
      </c>
      <c r="P837" t="str">
        <f t="shared" si="53"/>
        <v/>
      </c>
      <c r="S837" s="1">
        <f t="shared" si="54"/>
        <v>40863</v>
      </c>
      <c r="U837">
        <f t="shared" ca="1" si="55"/>
        <v>1</v>
      </c>
      <c r="W837">
        <v>2</v>
      </c>
      <c r="X837">
        <v>2</v>
      </c>
      <c r="AF837" s="5">
        <v>40863</v>
      </c>
    </row>
    <row r="838" spans="1:32" x14ac:dyDescent="0.2">
      <c r="A838" s="4" t="s">
        <v>1746</v>
      </c>
      <c r="B838" t="s">
        <v>33</v>
      </c>
      <c r="C838" t="s">
        <v>1747</v>
      </c>
      <c r="D838" t="s">
        <v>1748</v>
      </c>
      <c r="E838" t="s">
        <v>1103</v>
      </c>
      <c r="F838" t="s">
        <v>37</v>
      </c>
      <c r="G838" t="s">
        <v>50</v>
      </c>
      <c r="H838">
        <v>15.18</v>
      </c>
      <c r="I838" t="s">
        <v>141</v>
      </c>
      <c r="J838" t="s">
        <v>40</v>
      </c>
      <c r="K838" t="s">
        <v>527</v>
      </c>
      <c r="L838" s="5">
        <v>40862</v>
      </c>
      <c r="O838" s="1" t="str">
        <f t="shared" si="52"/>
        <v/>
      </c>
      <c r="P838" t="str">
        <f t="shared" si="53"/>
        <v/>
      </c>
      <c r="S838" s="1">
        <f t="shared" si="54"/>
        <v>40883</v>
      </c>
      <c r="U838">
        <f t="shared" ca="1" si="55"/>
        <v>20</v>
      </c>
      <c r="W838">
        <v>21</v>
      </c>
      <c r="X838">
        <v>2</v>
      </c>
      <c r="AF838" s="5">
        <v>40883</v>
      </c>
    </row>
    <row r="839" spans="1:32" x14ac:dyDescent="0.2">
      <c r="A839" s="4" t="s">
        <v>1647</v>
      </c>
      <c r="B839" t="s">
        <v>33</v>
      </c>
      <c r="C839" t="s">
        <v>1648</v>
      </c>
      <c r="D839" t="s">
        <v>1649</v>
      </c>
      <c r="E839" t="s">
        <v>1103</v>
      </c>
      <c r="F839" t="s">
        <v>37</v>
      </c>
      <c r="G839" t="s">
        <v>38</v>
      </c>
      <c r="H839">
        <v>16.96</v>
      </c>
      <c r="I839" t="s">
        <v>145</v>
      </c>
      <c r="J839" t="s">
        <v>45</v>
      </c>
      <c r="K839" t="s">
        <v>527</v>
      </c>
      <c r="L839" s="5">
        <v>40863</v>
      </c>
      <c r="O839" s="1" t="str">
        <f t="shared" si="52"/>
        <v/>
      </c>
      <c r="P839" t="str">
        <f t="shared" si="53"/>
        <v/>
      </c>
      <c r="S839" s="1">
        <f t="shared" si="54"/>
        <v>40868</v>
      </c>
      <c r="U839">
        <f t="shared" ca="1" si="55"/>
        <v>4</v>
      </c>
      <c r="W839">
        <v>5</v>
      </c>
      <c r="X839">
        <v>2</v>
      </c>
      <c r="AF839" s="5">
        <v>40868</v>
      </c>
    </row>
    <row r="840" spans="1:32" x14ac:dyDescent="0.2">
      <c r="A840" s="4" t="s">
        <v>1749</v>
      </c>
      <c r="B840" t="s">
        <v>33</v>
      </c>
      <c r="C840" t="s">
        <v>1750</v>
      </c>
      <c r="D840" t="s">
        <v>1751</v>
      </c>
      <c r="E840" t="s">
        <v>1103</v>
      </c>
      <c r="F840" t="s">
        <v>37</v>
      </c>
      <c r="G840" t="s">
        <v>38</v>
      </c>
      <c r="H840">
        <v>15.75</v>
      </c>
      <c r="I840" t="s">
        <v>145</v>
      </c>
      <c r="J840" t="s">
        <v>40</v>
      </c>
      <c r="K840" t="s">
        <v>1752</v>
      </c>
      <c r="L840" s="5">
        <v>40870</v>
      </c>
      <c r="O840" s="1" t="str">
        <f t="shared" si="52"/>
        <v/>
      </c>
      <c r="P840" t="str">
        <f t="shared" si="53"/>
        <v/>
      </c>
      <c r="S840" s="1">
        <f t="shared" si="54"/>
        <v>40870</v>
      </c>
      <c r="U840">
        <f t="shared" ca="1" si="55"/>
        <v>0</v>
      </c>
      <c r="W840">
        <v>0</v>
      </c>
      <c r="X840">
        <v>2</v>
      </c>
      <c r="AF840" s="5">
        <v>40870</v>
      </c>
    </row>
    <row r="841" spans="1:32" x14ac:dyDescent="0.2">
      <c r="A841" s="4" t="s">
        <v>1753</v>
      </c>
      <c r="B841" t="s">
        <v>33</v>
      </c>
      <c r="C841" t="s">
        <v>1754</v>
      </c>
      <c r="D841" t="s">
        <v>777</v>
      </c>
      <c r="E841" t="s">
        <v>1103</v>
      </c>
      <c r="F841" t="s">
        <v>37</v>
      </c>
      <c r="G841" t="s">
        <v>50</v>
      </c>
      <c r="H841">
        <v>14.34</v>
      </c>
      <c r="I841" t="s">
        <v>377</v>
      </c>
      <c r="J841" t="s">
        <v>40</v>
      </c>
      <c r="K841" t="s">
        <v>527</v>
      </c>
      <c r="L841" s="5">
        <v>40872</v>
      </c>
      <c r="O841" s="1" t="str">
        <f t="shared" si="52"/>
        <v/>
      </c>
      <c r="P841" t="str">
        <f t="shared" si="53"/>
        <v/>
      </c>
      <c r="S841" s="1">
        <f t="shared" si="54"/>
        <v>40875</v>
      </c>
      <c r="U841">
        <f t="shared" ca="1" si="55"/>
        <v>2</v>
      </c>
      <c r="W841">
        <v>3</v>
      </c>
      <c r="X841">
        <v>2</v>
      </c>
      <c r="AF841" s="5">
        <v>40875</v>
      </c>
    </row>
    <row r="842" spans="1:32" x14ac:dyDescent="0.2">
      <c r="A842" s="4" t="s">
        <v>1660</v>
      </c>
      <c r="B842" t="s">
        <v>33</v>
      </c>
      <c r="C842" t="s">
        <v>1661</v>
      </c>
      <c r="D842" t="s">
        <v>1662</v>
      </c>
      <c r="E842" t="s">
        <v>1103</v>
      </c>
      <c r="F842" t="s">
        <v>37</v>
      </c>
      <c r="G842" t="s">
        <v>50</v>
      </c>
      <c r="H842">
        <v>16</v>
      </c>
      <c r="I842" t="s">
        <v>377</v>
      </c>
      <c r="J842" t="s">
        <v>40</v>
      </c>
      <c r="K842" t="s">
        <v>1755</v>
      </c>
      <c r="L842" s="5">
        <v>40883</v>
      </c>
      <c r="O842" s="1" t="str">
        <f t="shared" si="52"/>
        <v/>
      </c>
      <c r="P842" t="str">
        <f t="shared" si="53"/>
        <v/>
      </c>
      <c r="S842" s="1">
        <f t="shared" si="54"/>
        <v>40884</v>
      </c>
      <c r="U842">
        <f t="shared" ca="1" si="55"/>
        <v>0</v>
      </c>
      <c r="W842">
        <v>1</v>
      </c>
      <c r="X842">
        <v>2</v>
      </c>
      <c r="AF842" s="5">
        <v>40884</v>
      </c>
    </row>
    <row r="843" spans="1:32" x14ac:dyDescent="0.2">
      <c r="A843" s="4" t="s">
        <v>1756</v>
      </c>
      <c r="B843" t="s">
        <v>33</v>
      </c>
      <c r="C843" t="s">
        <v>1757</v>
      </c>
      <c r="D843" t="s">
        <v>303</v>
      </c>
      <c r="E843" t="s">
        <v>1103</v>
      </c>
      <c r="F843" t="s">
        <v>37</v>
      </c>
      <c r="G843" t="s">
        <v>38</v>
      </c>
      <c r="H843">
        <v>15.85</v>
      </c>
      <c r="I843" t="s">
        <v>370</v>
      </c>
      <c r="J843" t="s">
        <v>45</v>
      </c>
      <c r="K843" t="s">
        <v>1758</v>
      </c>
      <c r="L843" s="5">
        <v>40886</v>
      </c>
      <c r="O843" s="1" t="str">
        <f t="shared" si="52"/>
        <v/>
      </c>
      <c r="P843" t="str">
        <f t="shared" si="53"/>
        <v/>
      </c>
      <c r="S843" s="1">
        <f t="shared" si="54"/>
        <v>40891</v>
      </c>
      <c r="U843">
        <f t="shared" ca="1" si="55"/>
        <v>4</v>
      </c>
      <c r="W843">
        <v>5</v>
      </c>
      <c r="X843">
        <v>2</v>
      </c>
      <c r="AF843" s="5">
        <v>40891</v>
      </c>
    </row>
    <row r="844" spans="1:32" x14ac:dyDescent="0.2">
      <c r="A844" s="4" t="s">
        <v>1759</v>
      </c>
      <c r="B844" t="s">
        <v>33</v>
      </c>
      <c r="C844" t="s">
        <v>1760</v>
      </c>
      <c r="D844" t="s">
        <v>1761</v>
      </c>
      <c r="E844" t="s">
        <v>1103</v>
      </c>
      <c r="F844" t="s">
        <v>37</v>
      </c>
      <c r="G844" t="s">
        <v>50</v>
      </c>
      <c r="H844">
        <v>15.66</v>
      </c>
      <c r="I844" t="s">
        <v>377</v>
      </c>
      <c r="J844" t="s">
        <v>40</v>
      </c>
      <c r="K844" t="s">
        <v>527</v>
      </c>
      <c r="L844" s="5">
        <v>40889</v>
      </c>
      <c r="O844" s="1" t="str">
        <f t="shared" si="52"/>
        <v/>
      </c>
      <c r="P844" t="str">
        <f t="shared" si="53"/>
        <v/>
      </c>
      <c r="S844" s="1">
        <f t="shared" si="54"/>
        <v>40891</v>
      </c>
      <c r="U844">
        <f t="shared" ca="1" si="55"/>
        <v>1</v>
      </c>
      <c r="W844">
        <v>2</v>
      </c>
      <c r="X844">
        <v>2</v>
      </c>
      <c r="AF844" s="5">
        <v>40891</v>
      </c>
    </row>
    <row r="845" spans="1:32" x14ac:dyDescent="0.2">
      <c r="A845" s="4" t="s">
        <v>1762</v>
      </c>
      <c r="B845" t="s">
        <v>33</v>
      </c>
      <c r="C845" t="s">
        <v>1763</v>
      </c>
      <c r="D845" t="s">
        <v>1764</v>
      </c>
      <c r="E845" t="s">
        <v>1103</v>
      </c>
      <c r="F845" t="s">
        <v>37</v>
      </c>
      <c r="G845" t="s">
        <v>38</v>
      </c>
      <c r="H845">
        <v>17</v>
      </c>
      <c r="I845" t="s">
        <v>422</v>
      </c>
      <c r="J845" t="s">
        <v>45</v>
      </c>
      <c r="K845" t="s">
        <v>527</v>
      </c>
      <c r="L845" s="5">
        <v>40891</v>
      </c>
      <c r="O845" s="1" t="str">
        <f t="shared" si="52"/>
        <v/>
      </c>
      <c r="P845" t="str">
        <f t="shared" si="53"/>
        <v/>
      </c>
      <c r="S845" s="1">
        <f t="shared" si="54"/>
        <v>40968</v>
      </c>
      <c r="U845">
        <f t="shared" ca="1" si="55"/>
        <v>76</v>
      </c>
      <c r="W845">
        <v>77</v>
      </c>
      <c r="X845">
        <v>2</v>
      </c>
      <c r="AF845" s="5">
        <v>40968</v>
      </c>
    </row>
    <row r="846" spans="1:32" x14ac:dyDescent="0.2">
      <c r="A846" s="4" t="s">
        <v>1765</v>
      </c>
      <c r="B846" t="s">
        <v>33</v>
      </c>
      <c r="C846" t="s">
        <v>1766</v>
      </c>
      <c r="D846" t="s">
        <v>1767</v>
      </c>
      <c r="E846" t="s">
        <v>1103</v>
      </c>
      <c r="F846" t="s">
        <v>37</v>
      </c>
      <c r="G846" t="s">
        <v>50</v>
      </c>
      <c r="H846">
        <v>15.49</v>
      </c>
      <c r="I846" t="s">
        <v>377</v>
      </c>
      <c r="J846" t="s">
        <v>45</v>
      </c>
      <c r="K846" t="s">
        <v>987</v>
      </c>
      <c r="L846" s="5">
        <v>40892</v>
      </c>
      <c r="O846" s="1" t="str">
        <f t="shared" si="52"/>
        <v/>
      </c>
      <c r="P846" t="str">
        <f t="shared" si="53"/>
        <v/>
      </c>
      <c r="S846" s="1">
        <f t="shared" si="54"/>
        <v>40897</v>
      </c>
      <c r="U846">
        <f t="shared" ca="1" si="55"/>
        <v>4</v>
      </c>
      <c r="W846">
        <v>5</v>
      </c>
      <c r="X846">
        <v>2</v>
      </c>
      <c r="AF846" s="5">
        <v>40897</v>
      </c>
    </row>
    <row r="847" spans="1:32" x14ac:dyDescent="0.2">
      <c r="A847" s="4" t="s">
        <v>1768</v>
      </c>
      <c r="B847" t="s">
        <v>33</v>
      </c>
      <c r="C847" t="s">
        <v>283</v>
      </c>
      <c r="D847" t="s">
        <v>757</v>
      </c>
      <c r="E847" t="s">
        <v>1103</v>
      </c>
      <c r="F847" t="s">
        <v>37</v>
      </c>
      <c r="G847" t="s">
        <v>38</v>
      </c>
      <c r="H847">
        <v>15.58</v>
      </c>
      <c r="I847" t="s">
        <v>370</v>
      </c>
      <c r="J847" t="s">
        <v>40</v>
      </c>
      <c r="K847" t="s">
        <v>338</v>
      </c>
      <c r="L847" s="5">
        <v>40918</v>
      </c>
      <c r="O847" s="1" t="str">
        <f t="shared" si="52"/>
        <v/>
      </c>
      <c r="P847" t="str">
        <f t="shared" si="53"/>
        <v/>
      </c>
      <c r="S847" s="1">
        <f t="shared" si="54"/>
        <v>40918</v>
      </c>
      <c r="U847">
        <f t="shared" ca="1" si="55"/>
        <v>0</v>
      </c>
      <c r="W847">
        <v>0</v>
      </c>
      <c r="X847">
        <v>2</v>
      </c>
      <c r="AF847" s="5">
        <v>40918</v>
      </c>
    </row>
    <row r="848" spans="1:32" x14ac:dyDescent="0.2">
      <c r="A848" s="4" t="s">
        <v>1769</v>
      </c>
      <c r="B848" t="s">
        <v>33</v>
      </c>
      <c r="C848" t="s">
        <v>295</v>
      </c>
      <c r="D848" t="s">
        <v>604</v>
      </c>
      <c r="E848" t="s">
        <v>1103</v>
      </c>
      <c r="F848" t="s">
        <v>37</v>
      </c>
      <c r="G848" t="s">
        <v>38</v>
      </c>
      <c r="H848">
        <v>14.81</v>
      </c>
      <c r="I848" t="s">
        <v>370</v>
      </c>
      <c r="J848" t="s">
        <v>40</v>
      </c>
      <c r="K848" t="s">
        <v>1564</v>
      </c>
      <c r="L848" s="5">
        <v>40912</v>
      </c>
      <c r="O848" s="1" t="str">
        <f t="shared" si="52"/>
        <v/>
      </c>
      <c r="P848" t="str">
        <f t="shared" si="53"/>
        <v/>
      </c>
      <c r="S848" s="1">
        <f t="shared" si="54"/>
        <v>40917</v>
      </c>
      <c r="U848">
        <f t="shared" ca="1" si="55"/>
        <v>4</v>
      </c>
      <c r="W848">
        <v>5</v>
      </c>
      <c r="X848">
        <v>2</v>
      </c>
      <c r="AF848" s="5">
        <v>40917</v>
      </c>
    </row>
    <row r="849" spans="1:32" x14ac:dyDescent="0.2">
      <c r="A849" s="4" t="s">
        <v>1765</v>
      </c>
      <c r="B849" t="s">
        <v>33</v>
      </c>
      <c r="C849" t="s">
        <v>1766</v>
      </c>
      <c r="D849" t="s">
        <v>1767</v>
      </c>
      <c r="E849" t="s">
        <v>1103</v>
      </c>
      <c r="F849" t="s">
        <v>37</v>
      </c>
      <c r="G849" t="s">
        <v>50</v>
      </c>
      <c r="H849">
        <v>15.57</v>
      </c>
      <c r="I849" t="s">
        <v>377</v>
      </c>
      <c r="J849" t="s">
        <v>45</v>
      </c>
      <c r="K849" t="s">
        <v>1770</v>
      </c>
      <c r="L849" s="5">
        <v>40921</v>
      </c>
      <c r="O849" s="1" t="str">
        <f t="shared" si="52"/>
        <v/>
      </c>
      <c r="P849" t="str">
        <f t="shared" si="53"/>
        <v/>
      </c>
      <c r="S849" s="1">
        <f t="shared" si="54"/>
        <v>40921</v>
      </c>
      <c r="U849">
        <f t="shared" ca="1" si="55"/>
        <v>0</v>
      </c>
      <c r="W849">
        <v>0</v>
      </c>
      <c r="X849">
        <v>2</v>
      </c>
      <c r="AF849" s="5">
        <v>40921</v>
      </c>
    </row>
    <row r="850" spans="1:32" x14ac:dyDescent="0.2">
      <c r="A850" s="4" t="s">
        <v>1771</v>
      </c>
      <c r="B850" t="s">
        <v>33</v>
      </c>
      <c r="C850" t="s">
        <v>1772</v>
      </c>
      <c r="D850" t="s">
        <v>1773</v>
      </c>
      <c r="E850" t="s">
        <v>1103</v>
      </c>
      <c r="F850" t="s">
        <v>37</v>
      </c>
      <c r="G850" t="s">
        <v>50</v>
      </c>
      <c r="H850">
        <v>15</v>
      </c>
      <c r="I850" t="s">
        <v>141</v>
      </c>
      <c r="J850" t="s">
        <v>45</v>
      </c>
      <c r="K850" t="s">
        <v>1125</v>
      </c>
      <c r="L850" s="5">
        <v>40920</v>
      </c>
      <c r="O850" s="1" t="str">
        <f t="shared" si="52"/>
        <v/>
      </c>
      <c r="P850" t="str">
        <f t="shared" si="53"/>
        <v/>
      </c>
      <c r="S850" s="1">
        <f t="shared" si="54"/>
        <v>40921</v>
      </c>
      <c r="U850">
        <f t="shared" ca="1" si="55"/>
        <v>0</v>
      </c>
      <c r="W850">
        <v>1</v>
      </c>
      <c r="X850">
        <v>2</v>
      </c>
      <c r="AF850" s="5">
        <v>40921</v>
      </c>
    </row>
    <row r="851" spans="1:32" x14ac:dyDescent="0.2">
      <c r="A851" s="4" t="s">
        <v>1753</v>
      </c>
      <c r="B851" t="s">
        <v>33</v>
      </c>
      <c r="C851" t="s">
        <v>1754</v>
      </c>
      <c r="D851" t="s">
        <v>777</v>
      </c>
      <c r="E851" t="s">
        <v>1103</v>
      </c>
      <c r="F851" t="s">
        <v>37</v>
      </c>
      <c r="G851" t="s">
        <v>50</v>
      </c>
      <c r="H851">
        <v>14.49</v>
      </c>
      <c r="I851" t="s">
        <v>377</v>
      </c>
      <c r="J851" t="s">
        <v>40</v>
      </c>
      <c r="K851" t="s">
        <v>213</v>
      </c>
      <c r="L851" s="5">
        <v>40928</v>
      </c>
      <c r="O851" s="1" t="str">
        <f t="shared" si="52"/>
        <v/>
      </c>
      <c r="P851" t="str">
        <f t="shared" si="53"/>
        <v/>
      </c>
      <c r="S851" s="1" t="str">
        <f t="shared" si="54"/>
        <v/>
      </c>
      <c r="U851">
        <f t="shared" ca="1" si="55"/>
        <v>3176</v>
      </c>
    </row>
    <row r="852" spans="1:32" x14ac:dyDescent="0.2">
      <c r="A852" s="4" t="s">
        <v>1765</v>
      </c>
      <c r="B852" t="s">
        <v>33</v>
      </c>
      <c r="C852" t="s">
        <v>1766</v>
      </c>
      <c r="D852" t="s">
        <v>1767</v>
      </c>
      <c r="E852" t="s">
        <v>1103</v>
      </c>
      <c r="F852" t="s">
        <v>37</v>
      </c>
      <c r="G852" t="s">
        <v>50</v>
      </c>
      <c r="H852">
        <v>15.59</v>
      </c>
      <c r="I852" t="s">
        <v>377</v>
      </c>
      <c r="J852" t="s">
        <v>45</v>
      </c>
      <c r="K852" t="s">
        <v>504</v>
      </c>
      <c r="L852" s="5">
        <v>40928</v>
      </c>
      <c r="O852" s="1" t="str">
        <f t="shared" si="52"/>
        <v/>
      </c>
      <c r="P852" t="str">
        <f t="shared" si="53"/>
        <v/>
      </c>
      <c r="S852" s="1">
        <f t="shared" si="54"/>
        <v>40954</v>
      </c>
      <c r="U852">
        <f t="shared" ca="1" si="55"/>
        <v>25</v>
      </c>
      <c r="W852">
        <v>26</v>
      </c>
      <c r="X852">
        <v>2</v>
      </c>
      <c r="AF852" s="5">
        <v>40954</v>
      </c>
    </row>
    <row r="853" spans="1:32" x14ac:dyDescent="0.2">
      <c r="A853" s="4" t="s">
        <v>1762</v>
      </c>
      <c r="B853" t="s">
        <v>33</v>
      </c>
      <c r="C853" t="s">
        <v>1763</v>
      </c>
      <c r="D853" t="s">
        <v>1764</v>
      </c>
      <c r="E853" t="s">
        <v>1103</v>
      </c>
      <c r="F853" t="s">
        <v>37</v>
      </c>
      <c r="G853" t="s">
        <v>38</v>
      </c>
      <c r="H853">
        <v>17.11</v>
      </c>
      <c r="I853" t="s">
        <v>422</v>
      </c>
      <c r="J853" t="s">
        <v>45</v>
      </c>
      <c r="K853" t="s">
        <v>1774</v>
      </c>
      <c r="L853" s="5">
        <v>40931</v>
      </c>
      <c r="O853" s="1" t="str">
        <f t="shared" si="52"/>
        <v/>
      </c>
      <c r="P853" t="str">
        <f t="shared" si="53"/>
        <v/>
      </c>
      <c r="S853" s="1">
        <f t="shared" si="54"/>
        <v>40940</v>
      </c>
      <c r="U853">
        <f t="shared" ca="1" si="55"/>
        <v>8</v>
      </c>
      <c r="W853">
        <v>9</v>
      </c>
      <c r="X853">
        <v>2</v>
      </c>
      <c r="AF853" s="5">
        <v>40940</v>
      </c>
    </row>
    <row r="854" spans="1:32" x14ac:dyDescent="0.2">
      <c r="A854" s="4" t="s">
        <v>1725</v>
      </c>
      <c r="B854" t="s">
        <v>33</v>
      </c>
      <c r="C854" t="s">
        <v>1726</v>
      </c>
      <c r="D854" t="s">
        <v>1094</v>
      </c>
      <c r="E854" t="s">
        <v>1103</v>
      </c>
      <c r="F854" t="s">
        <v>37</v>
      </c>
      <c r="G854" t="s">
        <v>38</v>
      </c>
      <c r="H854">
        <v>15.6</v>
      </c>
      <c r="I854" t="s">
        <v>422</v>
      </c>
      <c r="J854" t="s">
        <v>45</v>
      </c>
      <c r="K854" t="s">
        <v>1775</v>
      </c>
      <c r="L854" s="5">
        <v>40940</v>
      </c>
      <c r="O854" s="1" t="str">
        <f t="shared" si="52"/>
        <v/>
      </c>
      <c r="P854" t="str">
        <f t="shared" si="53"/>
        <v/>
      </c>
      <c r="S854" s="1">
        <f t="shared" si="54"/>
        <v>40941</v>
      </c>
      <c r="U854">
        <f t="shared" ca="1" si="55"/>
        <v>0</v>
      </c>
      <c r="W854">
        <v>1</v>
      </c>
      <c r="X854">
        <v>2</v>
      </c>
      <c r="AF854" s="5">
        <v>40941</v>
      </c>
    </row>
    <row r="855" spans="1:32" x14ac:dyDescent="0.2">
      <c r="A855" s="4" t="s">
        <v>1776</v>
      </c>
      <c r="B855" t="s">
        <v>33</v>
      </c>
      <c r="C855" t="s">
        <v>1777</v>
      </c>
      <c r="D855" t="s">
        <v>1778</v>
      </c>
      <c r="E855" t="s">
        <v>1103</v>
      </c>
      <c r="F855" t="s">
        <v>37</v>
      </c>
      <c r="G855" t="s">
        <v>50</v>
      </c>
      <c r="H855">
        <v>17.52</v>
      </c>
      <c r="I855" t="s">
        <v>179</v>
      </c>
      <c r="J855" t="s">
        <v>45</v>
      </c>
      <c r="K855" t="s">
        <v>1779</v>
      </c>
      <c r="L855" s="5">
        <v>40946</v>
      </c>
      <c r="O855" s="1" t="str">
        <f t="shared" si="52"/>
        <v/>
      </c>
      <c r="P855" t="str">
        <f t="shared" si="53"/>
        <v/>
      </c>
      <c r="S855" s="1">
        <f t="shared" si="54"/>
        <v>40954</v>
      </c>
      <c r="U855">
        <f t="shared" ca="1" si="55"/>
        <v>7</v>
      </c>
      <c r="W855">
        <v>8</v>
      </c>
      <c r="X855">
        <v>2</v>
      </c>
      <c r="AF855" s="5">
        <v>40954</v>
      </c>
    </row>
    <row r="856" spans="1:32" x14ac:dyDescent="0.2">
      <c r="A856" s="4" t="s">
        <v>1780</v>
      </c>
      <c r="B856" t="s">
        <v>33</v>
      </c>
      <c r="C856" t="s">
        <v>1242</v>
      </c>
      <c r="D856" t="s">
        <v>1781</v>
      </c>
      <c r="E856" t="s">
        <v>1103</v>
      </c>
      <c r="F856" t="s">
        <v>37</v>
      </c>
      <c r="G856" t="s">
        <v>38</v>
      </c>
      <c r="H856">
        <v>15.54</v>
      </c>
      <c r="I856" t="s">
        <v>192</v>
      </c>
      <c r="J856" t="s">
        <v>40</v>
      </c>
      <c r="K856" t="s">
        <v>489</v>
      </c>
      <c r="L856" s="5">
        <v>40947</v>
      </c>
      <c r="O856" s="1" t="str">
        <f t="shared" si="52"/>
        <v/>
      </c>
      <c r="P856" t="str">
        <f t="shared" si="53"/>
        <v/>
      </c>
      <c r="S856" s="1">
        <f t="shared" si="54"/>
        <v>40947</v>
      </c>
      <c r="U856">
        <f t="shared" ca="1" si="55"/>
        <v>0</v>
      </c>
      <c r="W856">
        <v>0</v>
      </c>
      <c r="X856">
        <v>2</v>
      </c>
      <c r="AF856" s="5">
        <v>40947</v>
      </c>
    </row>
    <row r="857" spans="1:32" x14ac:dyDescent="0.2">
      <c r="A857" s="4" t="s">
        <v>1782</v>
      </c>
      <c r="B857" t="s">
        <v>33</v>
      </c>
      <c r="C857" t="s">
        <v>1783</v>
      </c>
      <c r="D857" t="s">
        <v>1784</v>
      </c>
      <c r="E857" t="s">
        <v>1103</v>
      </c>
      <c r="F857" t="s">
        <v>37</v>
      </c>
      <c r="H857">
        <v>14.28</v>
      </c>
      <c r="I857" t="s">
        <v>697</v>
      </c>
      <c r="J857" t="s">
        <v>45</v>
      </c>
      <c r="K857" t="s">
        <v>1659</v>
      </c>
      <c r="L857" s="5">
        <v>40964</v>
      </c>
      <c r="O857" s="1" t="str">
        <f t="shared" si="52"/>
        <v/>
      </c>
      <c r="P857" t="str">
        <f t="shared" si="53"/>
        <v/>
      </c>
      <c r="S857" s="1">
        <f t="shared" si="54"/>
        <v>40967</v>
      </c>
      <c r="U857">
        <f t="shared" ca="1" si="55"/>
        <v>2</v>
      </c>
      <c r="W857">
        <v>3</v>
      </c>
      <c r="X857">
        <v>2</v>
      </c>
      <c r="AF857" s="5">
        <v>40967</v>
      </c>
    </row>
    <row r="858" spans="1:32" x14ac:dyDescent="0.2">
      <c r="A858" s="4" t="s">
        <v>1785</v>
      </c>
      <c r="B858" t="s">
        <v>33</v>
      </c>
      <c r="C858" t="s">
        <v>1151</v>
      </c>
      <c r="D858" t="s">
        <v>1786</v>
      </c>
      <c r="E858" t="s">
        <v>1103</v>
      </c>
      <c r="F858" t="s">
        <v>37</v>
      </c>
      <c r="G858" t="s">
        <v>38</v>
      </c>
      <c r="H858">
        <v>15.2</v>
      </c>
      <c r="I858" t="s">
        <v>192</v>
      </c>
      <c r="J858" t="s">
        <v>40</v>
      </c>
      <c r="K858" t="s">
        <v>1591</v>
      </c>
      <c r="L858" s="5">
        <v>40987</v>
      </c>
      <c r="O858" s="1" t="str">
        <f t="shared" si="52"/>
        <v/>
      </c>
      <c r="P858" t="str">
        <f t="shared" si="53"/>
        <v/>
      </c>
      <c r="S858" s="1">
        <f t="shared" si="54"/>
        <v>40988</v>
      </c>
      <c r="U858">
        <f t="shared" ca="1" si="55"/>
        <v>0</v>
      </c>
      <c r="W858">
        <v>1</v>
      </c>
      <c r="X858">
        <v>2</v>
      </c>
      <c r="AF858" s="5">
        <v>40988</v>
      </c>
    </row>
    <row r="859" spans="1:32" x14ac:dyDescent="0.2">
      <c r="A859" s="4" t="s">
        <v>1782</v>
      </c>
      <c r="B859" t="s">
        <v>33</v>
      </c>
      <c r="C859" t="s">
        <v>1783</v>
      </c>
      <c r="D859" t="s">
        <v>1784</v>
      </c>
      <c r="E859" t="s">
        <v>1103</v>
      </c>
      <c r="F859" t="s">
        <v>37</v>
      </c>
      <c r="H859">
        <v>14.38</v>
      </c>
      <c r="I859" t="s">
        <v>697</v>
      </c>
      <c r="J859" t="s">
        <v>45</v>
      </c>
      <c r="K859" t="s">
        <v>1125</v>
      </c>
      <c r="L859" s="5">
        <v>41003</v>
      </c>
      <c r="O859" s="1" t="str">
        <f t="shared" si="52"/>
        <v/>
      </c>
      <c r="P859" t="str">
        <f t="shared" si="53"/>
        <v/>
      </c>
      <c r="S859" s="1">
        <f t="shared" si="54"/>
        <v>41008</v>
      </c>
      <c r="U859">
        <f t="shared" ca="1" si="55"/>
        <v>4</v>
      </c>
      <c r="W859">
        <v>5</v>
      </c>
      <c r="X859">
        <v>2</v>
      </c>
      <c r="AF859" s="5">
        <v>41008</v>
      </c>
    </row>
    <row r="860" spans="1:32" x14ac:dyDescent="0.2">
      <c r="A860" s="4" t="s">
        <v>1787</v>
      </c>
      <c r="B860" t="s">
        <v>33</v>
      </c>
      <c r="C860" t="s">
        <v>1788</v>
      </c>
      <c r="D860" t="s">
        <v>1789</v>
      </c>
      <c r="E860" t="s">
        <v>1103</v>
      </c>
      <c r="F860" t="s">
        <v>37</v>
      </c>
      <c r="G860" t="s">
        <v>38</v>
      </c>
      <c r="H860">
        <v>16.72</v>
      </c>
      <c r="I860" t="s">
        <v>1790</v>
      </c>
      <c r="J860" t="s">
        <v>45</v>
      </c>
      <c r="K860" t="s">
        <v>992</v>
      </c>
      <c r="L860" s="5">
        <v>41047</v>
      </c>
      <c r="O860" s="1" t="str">
        <f t="shared" si="52"/>
        <v/>
      </c>
      <c r="P860" t="str">
        <f t="shared" si="53"/>
        <v/>
      </c>
      <c r="S860" s="1" t="str">
        <f t="shared" si="54"/>
        <v/>
      </c>
      <c r="U860">
        <f t="shared" ca="1" si="55"/>
        <v>3057</v>
      </c>
    </row>
    <row r="861" spans="1:32" x14ac:dyDescent="0.2">
      <c r="A861" s="4" t="s">
        <v>1791</v>
      </c>
      <c r="B861" t="s">
        <v>33</v>
      </c>
      <c r="C861" t="s">
        <v>1792</v>
      </c>
      <c r="D861" t="s">
        <v>1793</v>
      </c>
      <c r="E861" t="s">
        <v>1103</v>
      </c>
      <c r="F861" t="s">
        <v>37</v>
      </c>
      <c r="G861" t="s">
        <v>50</v>
      </c>
      <c r="H861">
        <v>18.22</v>
      </c>
      <c r="I861" t="s">
        <v>111</v>
      </c>
      <c r="J861" t="s">
        <v>45</v>
      </c>
      <c r="K861" t="s">
        <v>336</v>
      </c>
      <c r="L861" s="5">
        <v>41071</v>
      </c>
      <c r="O861" s="1" t="str">
        <f t="shared" si="52"/>
        <v/>
      </c>
      <c r="P861" t="str">
        <f t="shared" si="53"/>
        <v/>
      </c>
      <c r="S861" s="1" t="str">
        <f t="shared" si="54"/>
        <v/>
      </c>
      <c r="U861">
        <f t="shared" ca="1" si="55"/>
        <v>3033</v>
      </c>
    </row>
    <row r="862" spans="1:32" x14ac:dyDescent="0.2">
      <c r="A862" s="4" t="s">
        <v>1629</v>
      </c>
      <c r="B862" t="s">
        <v>234</v>
      </c>
      <c r="C862" t="s">
        <v>1630</v>
      </c>
      <c r="D862" t="s">
        <v>1631</v>
      </c>
      <c r="E862" t="s">
        <v>1103</v>
      </c>
      <c r="F862" t="s">
        <v>37</v>
      </c>
      <c r="G862" t="s">
        <v>38</v>
      </c>
      <c r="H862">
        <v>17.059999999999999</v>
      </c>
      <c r="I862" t="s">
        <v>111</v>
      </c>
      <c r="J862" t="s">
        <v>45</v>
      </c>
      <c r="K862" t="s">
        <v>527</v>
      </c>
      <c r="L862" s="5">
        <v>41168</v>
      </c>
      <c r="O862" s="1" t="str">
        <f t="shared" si="52"/>
        <v/>
      </c>
      <c r="P862" t="str">
        <f t="shared" si="53"/>
        <v/>
      </c>
      <c r="S862" s="1" t="str">
        <f t="shared" si="54"/>
        <v/>
      </c>
      <c r="U862">
        <f t="shared" ca="1" si="55"/>
        <v>2936</v>
      </c>
      <c r="W862">
        <v>37</v>
      </c>
      <c r="X862">
        <v>2</v>
      </c>
    </row>
    <row r="863" spans="1:32" x14ac:dyDescent="0.2">
      <c r="A863" s="4" t="s">
        <v>1180</v>
      </c>
      <c r="B863" t="s">
        <v>234</v>
      </c>
      <c r="C863" t="s">
        <v>1181</v>
      </c>
      <c r="D863" t="s">
        <v>1182</v>
      </c>
      <c r="E863" t="s">
        <v>1103</v>
      </c>
      <c r="F863" t="s">
        <v>37</v>
      </c>
      <c r="G863" t="s">
        <v>50</v>
      </c>
      <c r="H863">
        <v>15.88</v>
      </c>
      <c r="K863" t="s">
        <v>896</v>
      </c>
      <c r="L863" s="5">
        <v>41169</v>
      </c>
      <c r="O863" s="1" t="str">
        <f t="shared" si="52"/>
        <v/>
      </c>
      <c r="P863" t="str">
        <f t="shared" si="53"/>
        <v/>
      </c>
      <c r="S863" s="1" t="str">
        <f t="shared" si="54"/>
        <v/>
      </c>
      <c r="U863">
        <f t="shared" ca="1" si="55"/>
        <v>2935</v>
      </c>
    </row>
    <row r="864" spans="1:32" x14ac:dyDescent="0.2">
      <c r="A864" s="4" t="s">
        <v>1771</v>
      </c>
      <c r="B864" t="s">
        <v>234</v>
      </c>
      <c r="C864" t="s">
        <v>1772</v>
      </c>
      <c r="D864" t="s">
        <v>1773</v>
      </c>
      <c r="E864" t="s">
        <v>1103</v>
      </c>
      <c r="F864" t="s">
        <v>37</v>
      </c>
      <c r="G864" t="s">
        <v>50</v>
      </c>
      <c r="H864">
        <v>15.7</v>
      </c>
      <c r="K864" t="s">
        <v>1170</v>
      </c>
      <c r="L864" s="5">
        <v>41174</v>
      </c>
      <c r="O864" s="1" t="str">
        <f t="shared" si="52"/>
        <v/>
      </c>
      <c r="P864" t="str">
        <f t="shared" si="53"/>
        <v/>
      </c>
      <c r="S864" s="1">
        <f t="shared" si="54"/>
        <v>41177</v>
      </c>
      <c r="U864">
        <f t="shared" ca="1" si="55"/>
        <v>2</v>
      </c>
      <c r="W864">
        <v>3</v>
      </c>
      <c r="X864">
        <v>2</v>
      </c>
      <c r="AF864" s="5">
        <v>41177</v>
      </c>
    </row>
    <row r="865" spans="1:32" x14ac:dyDescent="0.2">
      <c r="A865" s="4" t="s">
        <v>1771</v>
      </c>
      <c r="B865" t="s">
        <v>234</v>
      </c>
      <c r="C865" t="s">
        <v>1772</v>
      </c>
      <c r="D865" t="s">
        <v>1773</v>
      </c>
      <c r="E865" t="s">
        <v>1103</v>
      </c>
      <c r="F865" t="s">
        <v>37</v>
      </c>
      <c r="G865" t="s">
        <v>50</v>
      </c>
      <c r="H865">
        <v>15.67</v>
      </c>
      <c r="K865" t="s">
        <v>1058</v>
      </c>
      <c r="L865" s="5">
        <v>41164</v>
      </c>
      <c r="O865" s="1" t="str">
        <f t="shared" si="52"/>
        <v/>
      </c>
      <c r="P865" t="str">
        <f t="shared" si="53"/>
        <v/>
      </c>
      <c r="S865" s="1" t="str">
        <f t="shared" si="54"/>
        <v/>
      </c>
      <c r="U865">
        <f t="shared" ca="1" si="55"/>
        <v>2940</v>
      </c>
    </row>
    <row r="866" spans="1:32" x14ac:dyDescent="0.2">
      <c r="A866" s="4" t="s">
        <v>1281</v>
      </c>
      <c r="B866" t="s">
        <v>234</v>
      </c>
      <c r="C866" t="s">
        <v>1282</v>
      </c>
      <c r="D866" t="s">
        <v>1276</v>
      </c>
      <c r="E866" t="s">
        <v>1103</v>
      </c>
      <c r="F866" t="s">
        <v>37</v>
      </c>
      <c r="G866" t="s">
        <v>38</v>
      </c>
      <c r="H866">
        <v>15.89</v>
      </c>
      <c r="I866" t="s">
        <v>39</v>
      </c>
      <c r="J866" t="s">
        <v>45</v>
      </c>
      <c r="K866" t="s">
        <v>1794</v>
      </c>
      <c r="L866" s="5">
        <v>41173</v>
      </c>
      <c r="O866" s="1" t="str">
        <f t="shared" si="52"/>
        <v/>
      </c>
      <c r="P866" t="str">
        <f t="shared" si="53"/>
        <v/>
      </c>
      <c r="S866" s="1" t="str">
        <f t="shared" si="54"/>
        <v/>
      </c>
      <c r="U866">
        <f t="shared" ca="1" si="55"/>
        <v>2931</v>
      </c>
      <c r="W866">
        <v>75</v>
      </c>
      <c r="X866">
        <v>2</v>
      </c>
    </row>
    <row r="867" spans="1:32" x14ac:dyDescent="0.2">
      <c r="A867" s="4" t="s">
        <v>1432</v>
      </c>
      <c r="B867" t="s">
        <v>234</v>
      </c>
      <c r="C867" t="s">
        <v>432</v>
      </c>
      <c r="D867" t="s">
        <v>757</v>
      </c>
      <c r="E867" t="s">
        <v>1103</v>
      </c>
      <c r="F867" t="s">
        <v>37</v>
      </c>
      <c r="G867" t="s">
        <v>38</v>
      </c>
      <c r="H867">
        <v>15.01</v>
      </c>
      <c r="I867" t="s">
        <v>39</v>
      </c>
      <c r="J867" t="s">
        <v>40</v>
      </c>
      <c r="K867" t="s">
        <v>1795</v>
      </c>
      <c r="L867" s="5">
        <v>41173</v>
      </c>
      <c r="O867" s="1" t="str">
        <f t="shared" si="52"/>
        <v/>
      </c>
      <c r="P867" t="str">
        <f t="shared" si="53"/>
        <v/>
      </c>
      <c r="S867" s="1">
        <f t="shared" si="54"/>
        <v>41180</v>
      </c>
      <c r="U867">
        <f t="shared" ca="1" si="55"/>
        <v>6</v>
      </c>
      <c r="W867">
        <v>7</v>
      </c>
      <c r="X867">
        <v>2</v>
      </c>
      <c r="AF867" s="5">
        <v>41180</v>
      </c>
    </row>
    <row r="868" spans="1:32" x14ac:dyDescent="0.2">
      <c r="A868" s="4" t="s">
        <v>1636</v>
      </c>
      <c r="B868" t="s">
        <v>234</v>
      </c>
      <c r="C868" t="s">
        <v>1637</v>
      </c>
      <c r="D868" t="s">
        <v>1638</v>
      </c>
      <c r="E868" t="s">
        <v>1103</v>
      </c>
      <c r="F868" t="s">
        <v>37</v>
      </c>
      <c r="G868" t="s">
        <v>38</v>
      </c>
      <c r="H868">
        <v>17.18</v>
      </c>
      <c r="I868" t="s">
        <v>39</v>
      </c>
      <c r="J868" t="s">
        <v>45</v>
      </c>
      <c r="K868" t="s">
        <v>56</v>
      </c>
      <c r="L868" s="5">
        <v>41170</v>
      </c>
      <c r="O868" s="1" t="str">
        <f t="shared" si="52"/>
        <v/>
      </c>
      <c r="P868" t="str">
        <f t="shared" si="53"/>
        <v/>
      </c>
      <c r="S868" s="1" t="str">
        <f t="shared" si="54"/>
        <v/>
      </c>
      <c r="U868">
        <f t="shared" ca="1" si="55"/>
        <v>2934</v>
      </c>
      <c r="W868">
        <v>17</v>
      </c>
      <c r="X868">
        <v>2</v>
      </c>
    </row>
    <row r="869" spans="1:32" x14ac:dyDescent="0.2">
      <c r="A869" s="4" t="s">
        <v>1540</v>
      </c>
      <c r="B869" t="s">
        <v>234</v>
      </c>
      <c r="C869" t="s">
        <v>1541</v>
      </c>
      <c r="D869" t="s">
        <v>95</v>
      </c>
      <c r="E869" t="s">
        <v>1103</v>
      </c>
      <c r="F869" t="s">
        <v>37</v>
      </c>
      <c r="G869" t="s">
        <v>38</v>
      </c>
      <c r="H869">
        <v>17.64</v>
      </c>
      <c r="I869" t="s">
        <v>39</v>
      </c>
      <c r="J869" t="s">
        <v>45</v>
      </c>
      <c r="K869" t="s">
        <v>639</v>
      </c>
      <c r="L869" s="5">
        <v>41188</v>
      </c>
      <c r="O869" s="1" t="str">
        <f t="shared" si="52"/>
        <v/>
      </c>
      <c r="P869" t="str">
        <f t="shared" si="53"/>
        <v/>
      </c>
      <c r="S869" s="1">
        <f t="shared" si="54"/>
        <v>41197</v>
      </c>
      <c r="U869">
        <f t="shared" ca="1" si="55"/>
        <v>8</v>
      </c>
      <c r="W869">
        <v>9</v>
      </c>
      <c r="X869">
        <v>2</v>
      </c>
      <c r="AF869" s="5">
        <v>41197</v>
      </c>
    </row>
    <row r="870" spans="1:32" x14ac:dyDescent="0.2">
      <c r="A870" s="4" t="s">
        <v>1422</v>
      </c>
      <c r="B870" t="s">
        <v>234</v>
      </c>
      <c r="C870" t="s">
        <v>1423</v>
      </c>
      <c r="D870" t="s">
        <v>1424</v>
      </c>
      <c r="E870" t="s">
        <v>1103</v>
      </c>
      <c r="F870" t="s">
        <v>37</v>
      </c>
      <c r="G870" t="s">
        <v>38</v>
      </c>
      <c r="H870">
        <v>15.8</v>
      </c>
      <c r="I870" t="s">
        <v>39</v>
      </c>
      <c r="J870" t="s">
        <v>40</v>
      </c>
      <c r="K870" t="s">
        <v>41</v>
      </c>
      <c r="L870" s="5">
        <v>41188</v>
      </c>
      <c r="O870" s="1" t="str">
        <f t="shared" si="52"/>
        <v/>
      </c>
      <c r="P870" t="str">
        <f t="shared" si="53"/>
        <v/>
      </c>
      <c r="S870" s="1">
        <f t="shared" si="54"/>
        <v>41195</v>
      </c>
      <c r="U870">
        <f t="shared" ca="1" si="55"/>
        <v>6</v>
      </c>
      <c r="W870">
        <v>7</v>
      </c>
      <c r="X870">
        <v>2</v>
      </c>
      <c r="AF870" s="5">
        <v>41195</v>
      </c>
    </row>
    <row r="871" spans="1:32" x14ac:dyDescent="0.2">
      <c r="A871" s="4" t="s">
        <v>1796</v>
      </c>
      <c r="B871" t="s">
        <v>234</v>
      </c>
      <c r="C871" t="s">
        <v>1797</v>
      </c>
      <c r="D871" t="s">
        <v>1798</v>
      </c>
      <c r="E871" t="s">
        <v>1429</v>
      </c>
      <c r="F871" t="s">
        <v>37</v>
      </c>
      <c r="H871">
        <v>17.61</v>
      </c>
      <c r="K871" t="s">
        <v>226</v>
      </c>
      <c r="L871" s="5">
        <v>41197</v>
      </c>
      <c r="O871" s="1" t="str">
        <f t="shared" si="52"/>
        <v/>
      </c>
      <c r="P871" t="str">
        <f t="shared" si="53"/>
        <v/>
      </c>
      <c r="S871" s="1" t="str">
        <f t="shared" si="54"/>
        <v/>
      </c>
      <c r="U871">
        <f t="shared" ca="1" si="55"/>
        <v>2907</v>
      </c>
      <c r="W871">
        <v>51</v>
      </c>
      <c r="X871">
        <v>2</v>
      </c>
    </row>
    <row r="872" spans="1:32" x14ac:dyDescent="0.2">
      <c r="A872" s="4" t="s">
        <v>1426</v>
      </c>
      <c r="B872" t="s">
        <v>234</v>
      </c>
      <c r="C872" t="s">
        <v>1427</v>
      </c>
      <c r="D872" t="s">
        <v>1428</v>
      </c>
      <c r="E872" t="s">
        <v>1429</v>
      </c>
      <c r="F872" t="s">
        <v>37</v>
      </c>
      <c r="H872">
        <v>14.97</v>
      </c>
      <c r="K872" t="s">
        <v>551</v>
      </c>
      <c r="L872" s="5">
        <v>41174</v>
      </c>
      <c r="O872" s="1" t="str">
        <f t="shared" si="52"/>
        <v/>
      </c>
      <c r="P872" t="str">
        <f t="shared" si="53"/>
        <v/>
      </c>
      <c r="S872" s="1">
        <f t="shared" si="54"/>
        <v>41197</v>
      </c>
      <c r="U872">
        <f t="shared" ca="1" si="55"/>
        <v>22</v>
      </c>
      <c r="W872">
        <v>23</v>
      </c>
      <c r="X872">
        <v>2</v>
      </c>
      <c r="AF872" s="5">
        <v>41197</v>
      </c>
    </row>
    <row r="873" spans="1:32" x14ac:dyDescent="0.2">
      <c r="A873" s="4" t="s">
        <v>1799</v>
      </c>
      <c r="B873" t="s">
        <v>234</v>
      </c>
      <c r="C873" t="s">
        <v>1800</v>
      </c>
      <c r="D873" t="s">
        <v>1801</v>
      </c>
      <c r="E873" t="s">
        <v>1103</v>
      </c>
      <c r="F873" t="s">
        <v>37</v>
      </c>
      <c r="G873" t="s">
        <v>38</v>
      </c>
      <c r="H873">
        <v>16.55</v>
      </c>
      <c r="K873" t="s">
        <v>1802</v>
      </c>
      <c r="L873" s="5">
        <v>41191</v>
      </c>
      <c r="O873" s="1" t="str">
        <f t="shared" si="52"/>
        <v/>
      </c>
      <c r="P873" t="str">
        <f t="shared" si="53"/>
        <v/>
      </c>
      <c r="S873" s="1">
        <f t="shared" si="54"/>
        <v>41197</v>
      </c>
      <c r="U873">
        <f t="shared" ca="1" si="55"/>
        <v>5</v>
      </c>
      <c r="W873">
        <v>6</v>
      </c>
      <c r="X873">
        <v>2</v>
      </c>
      <c r="AF873" s="5">
        <v>41197</v>
      </c>
    </row>
    <row r="874" spans="1:32" x14ac:dyDescent="0.2">
      <c r="A874" s="4" t="s">
        <v>1803</v>
      </c>
      <c r="B874" t="s">
        <v>234</v>
      </c>
      <c r="C874" t="s">
        <v>1804</v>
      </c>
      <c r="D874" t="s">
        <v>1805</v>
      </c>
      <c r="E874" t="s">
        <v>1103</v>
      </c>
      <c r="F874" t="s">
        <v>37</v>
      </c>
      <c r="G874" t="s">
        <v>38</v>
      </c>
      <c r="H874">
        <v>17.21</v>
      </c>
      <c r="I874" t="s">
        <v>39</v>
      </c>
      <c r="J874" t="s">
        <v>45</v>
      </c>
      <c r="K874" t="s">
        <v>1806</v>
      </c>
      <c r="L874" s="5">
        <v>41189</v>
      </c>
      <c r="O874" s="1" t="str">
        <f t="shared" si="52"/>
        <v/>
      </c>
      <c r="P874" t="str">
        <f t="shared" si="53"/>
        <v/>
      </c>
      <c r="S874" s="1">
        <f t="shared" si="54"/>
        <v>41216</v>
      </c>
      <c r="U874">
        <f t="shared" ca="1" si="55"/>
        <v>26</v>
      </c>
      <c r="W874">
        <v>27</v>
      </c>
      <c r="X874">
        <v>2</v>
      </c>
      <c r="AF874" s="5">
        <v>41216</v>
      </c>
    </row>
    <row r="875" spans="1:32" x14ac:dyDescent="0.2">
      <c r="A875" s="4" t="s">
        <v>1133</v>
      </c>
      <c r="B875" t="s">
        <v>234</v>
      </c>
      <c r="C875" t="s">
        <v>1134</v>
      </c>
      <c r="D875" t="s">
        <v>1135</v>
      </c>
      <c r="E875" t="s">
        <v>1103</v>
      </c>
      <c r="F875" t="s">
        <v>37</v>
      </c>
      <c r="G875" t="s">
        <v>38</v>
      </c>
      <c r="H875">
        <v>16.920000000000002</v>
      </c>
      <c r="I875" t="s">
        <v>39</v>
      </c>
      <c r="J875" t="s">
        <v>45</v>
      </c>
      <c r="K875" t="s">
        <v>60</v>
      </c>
      <c r="L875" s="5">
        <v>41206</v>
      </c>
      <c r="O875" s="1" t="str">
        <f t="shared" si="52"/>
        <v/>
      </c>
      <c r="P875" t="str">
        <f t="shared" si="53"/>
        <v/>
      </c>
      <c r="S875" s="1">
        <f t="shared" si="54"/>
        <v>41210</v>
      </c>
      <c r="U875">
        <f t="shared" ca="1" si="55"/>
        <v>3</v>
      </c>
      <c r="W875">
        <v>4</v>
      </c>
      <c r="X875">
        <v>2</v>
      </c>
      <c r="AF875" s="5">
        <v>41210</v>
      </c>
    </row>
    <row r="876" spans="1:32" x14ac:dyDescent="0.2">
      <c r="A876" s="4" t="s">
        <v>1807</v>
      </c>
      <c r="B876" t="s">
        <v>234</v>
      </c>
      <c r="C876" t="s">
        <v>1808</v>
      </c>
      <c r="D876" t="s">
        <v>1809</v>
      </c>
      <c r="E876" t="s">
        <v>1103</v>
      </c>
      <c r="F876" t="s">
        <v>37</v>
      </c>
      <c r="G876" t="s">
        <v>38</v>
      </c>
      <c r="H876">
        <v>15.46</v>
      </c>
      <c r="K876" t="s">
        <v>611</v>
      </c>
      <c r="L876" s="5">
        <v>41216</v>
      </c>
      <c r="O876" s="1" t="str">
        <f t="shared" si="52"/>
        <v/>
      </c>
      <c r="P876" t="str">
        <f t="shared" si="53"/>
        <v/>
      </c>
      <c r="S876" s="1">
        <f t="shared" si="54"/>
        <v>41456</v>
      </c>
      <c r="U876">
        <f t="shared" ca="1" si="55"/>
        <v>239</v>
      </c>
      <c r="W876">
        <v>240</v>
      </c>
      <c r="X876">
        <v>2</v>
      </c>
      <c r="AF876" s="5">
        <v>41456</v>
      </c>
    </row>
    <row r="877" spans="1:32" x14ac:dyDescent="0.2">
      <c r="A877" s="4" t="s">
        <v>1810</v>
      </c>
      <c r="B877" t="s">
        <v>322</v>
      </c>
      <c r="C877" t="s">
        <v>1811</v>
      </c>
      <c r="D877" t="s">
        <v>363</v>
      </c>
      <c r="E877" t="s">
        <v>1429</v>
      </c>
      <c r="F877" t="s">
        <v>37</v>
      </c>
      <c r="G877" t="s">
        <v>38</v>
      </c>
      <c r="H877">
        <v>14.38</v>
      </c>
      <c r="I877" t="s">
        <v>51</v>
      </c>
      <c r="K877" t="s">
        <v>1492</v>
      </c>
      <c r="L877" s="5">
        <v>40039</v>
      </c>
      <c r="O877" s="1" t="str">
        <f t="shared" si="52"/>
        <v/>
      </c>
      <c r="P877" t="str">
        <f t="shared" si="53"/>
        <v/>
      </c>
      <c r="S877" s="1">
        <f t="shared" si="54"/>
        <v>40100</v>
      </c>
      <c r="U877">
        <f t="shared" ca="1" si="55"/>
        <v>60</v>
      </c>
      <c r="W877">
        <v>61</v>
      </c>
      <c r="X877">
        <v>2</v>
      </c>
      <c r="AF877" s="5">
        <v>40100</v>
      </c>
    </row>
    <row r="878" spans="1:32" x14ac:dyDescent="0.2">
      <c r="A878" s="4" t="s">
        <v>1812</v>
      </c>
      <c r="B878" t="s">
        <v>322</v>
      </c>
      <c r="C878" t="s">
        <v>1813</v>
      </c>
      <c r="D878" t="s">
        <v>1814</v>
      </c>
      <c r="E878" t="s">
        <v>1429</v>
      </c>
      <c r="F878" t="s">
        <v>37</v>
      </c>
      <c r="G878" t="s">
        <v>50</v>
      </c>
      <c r="H878">
        <v>14.82</v>
      </c>
      <c r="I878" t="s">
        <v>347</v>
      </c>
      <c r="K878" t="s">
        <v>1675</v>
      </c>
      <c r="L878" s="5">
        <v>40185</v>
      </c>
      <c r="O878" s="1" t="str">
        <f t="shared" si="52"/>
        <v/>
      </c>
      <c r="P878" t="str">
        <f t="shared" si="53"/>
        <v/>
      </c>
      <c r="S878" s="1">
        <f t="shared" si="54"/>
        <v>40191</v>
      </c>
      <c r="U878">
        <f t="shared" ca="1" si="55"/>
        <v>5</v>
      </c>
      <c r="W878">
        <v>6</v>
      </c>
      <c r="X878">
        <v>2</v>
      </c>
      <c r="AF878" s="5">
        <v>40191</v>
      </c>
    </row>
    <row r="879" spans="1:32" x14ac:dyDescent="0.2">
      <c r="A879" s="4" t="s">
        <v>1815</v>
      </c>
      <c r="B879" t="s">
        <v>322</v>
      </c>
      <c r="C879" t="s">
        <v>1816</v>
      </c>
      <c r="D879" t="s">
        <v>1102</v>
      </c>
      <c r="E879" t="s">
        <v>1429</v>
      </c>
      <c r="F879" t="s">
        <v>37</v>
      </c>
      <c r="G879" t="s">
        <v>38</v>
      </c>
      <c r="H879">
        <v>14.24</v>
      </c>
      <c r="I879" t="s">
        <v>51</v>
      </c>
      <c r="K879" t="s">
        <v>41</v>
      </c>
      <c r="L879" s="5">
        <v>40201</v>
      </c>
      <c r="O879" s="1" t="str">
        <f t="shared" si="52"/>
        <v/>
      </c>
      <c r="P879" t="str">
        <f t="shared" si="53"/>
        <v/>
      </c>
      <c r="S879" s="1">
        <f t="shared" si="54"/>
        <v>40680</v>
      </c>
      <c r="U879">
        <f t="shared" ca="1" si="55"/>
        <v>478</v>
      </c>
      <c r="W879">
        <v>479</v>
      </c>
      <c r="X879">
        <v>2</v>
      </c>
      <c r="AF879" s="5">
        <v>40680</v>
      </c>
    </row>
    <row r="880" spans="1:32" x14ac:dyDescent="0.2">
      <c r="A880" s="4" t="s">
        <v>1817</v>
      </c>
      <c r="B880" t="s">
        <v>337</v>
      </c>
      <c r="C880" t="s">
        <v>1818</v>
      </c>
      <c r="D880" t="s">
        <v>130</v>
      </c>
      <c r="E880" t="s">
        <v>1429</v>
      </c>
      <c r="F880" t="s">
        <v>37</v>
      </c>
      <c r="G880" t="s">
        <v>38</v>
      </c>
      <c r="H880">
        <v>13.96</v>
      </c>
      <c r="I880" t="s">
        <v>39</v>
      </c>
      <c r="J880" t="s">
        <v>40</v>
      </c>
      <c r="K880" t="s">
        <v>1819</v>
      </c>
      <c r="L880" s="5">
        <v>40395</v>
      </c>
      <c r="O880" s="1" t="str">
        <f t="shared" si="52"/>
        <v/>
      </c>
      <c r="P880" t="str">
        <f t="shared" si="53"/>
        <v/>
      </c>
      <c r="S880" s="1">
        <f t="shared" si="54"/>
        <v>40680</v>
      </c>
      <c r="U880">
        <f t="shared" ca="1" si="55"/>
        <v>284</v>
      </c>
      <c r="W880">
        <v>285</v>
      </c>
      <c r="X880">
        <v>2</v>
      </c>
      <c r="AF880" s="5">
        <v>40680</v>
      </c>
    </row>
    <row r="881" spans="1:32" x14ac:dyDescent="0.2">
      <c r="A881" s="4" t="s">
        <v>1820</v>
      </c>
      <c r="B881" t="s">
        <v>337</v>
      </c>
      <c r="C881" t="s">
        <v>1821</v>
      </c>
      <c r="D881" t="s">
        <v>1822</v>
      </c>
      <c r="E881" t="s">
        <v>1429</v>
      </c>
      <c r="F881" t="s">
        <v>37</v>
      </c>
      <c r="G881" t="s">
        <v>38</v>
      </c>
      <c r="H881">
        <v>16.48</v>
      </c>
      <c r="I881" t="s">
        <v>39</v>
      </c>
      <c r="J881" t="s">
        <v>40</v>
      </c>
      <c r="K881" t="s">
        <v>992</v>
      </c>
      <c r="L881" s="5">
        <v>40400</v>
      </c>
      <c r="O881" s="1" t="str">
        <f t="shared" si="52"/>
        <v/>
      </c>
      <c r="P881" t="str">
        <f t="shared" si="53"/>
        <v/>
      </c>
      <c r="S881" s="1">
        <f t="shared" si="54"/>
        <v>40680</v>
      </c>
      <c r="U881">
        <f t="shared" ca="1" si="55"/>
        <v>279</v>
      </c>
      <c r="W881">
        <v>280</v>
      </c>
      <c r="X881">
        <v>2</v>
      </c>
      <c r="AF881" s="5">
        <v>40680</v>
      </c>
    </row>
    <row r="882" spans="1:32" x14ac:dyDescent="0.2">
      <c r="A882" s="4" t="s">
        <v>1823</v>
      </c>
      <c r="B882" t="s">
        <v>337</v>
      </c>
      <c r="C882" t="s">
        <v>1824</v>
      </c>
      <c r="D882" t="s">
        <v>1825</v>
      </c>
      <c r="E882" t="s">
        <v>1429</v>
      </c>
      <c r="F882" t="s">
        <v>37</v>
      </c>
      <c r="G882" t="s">
        <v>38</v>
      </c>
      <c r="H882">
        <v>16.27</v>
      </c>
      <c r="I882" t="s">
        <v>39</v>
      </c>
      <c r="J882" t="s">
        <v>40</v>
      </c>
      <c r="K882" t="s">
        <v>56</v>
      </c>
      <c r="L882" s="5">
        <v>40417</v>
      </c>
      <c r="O882" s="1" t="str">
        <f t="shared" si="52"/>
        <v/>
      </c>
      <c r="P882" t="str">
        <f t="shared" si="53"/>
        <v/>
      </c>
      <c r="S882" s="1">
        <f t="shared" si="54"/>
        <v>40680</v>
      </c>
      <c r="U882">
        <f t="shared" ca="1" si="55"/>
        <v>262</v>
      </c>
      <c r="W882">
        <v>263</v>
      </c>
      <c r="X882">
        <v>2</v>
      </c>
      <c r="AF882" s="5">
        <v>40680</v>
      </c>
    </row>
    <row r="883" spans="1:32" x14ac:dyDescent="0.2">
      <c r="A883" s="4" t="s">
        <v>1826</v>
      </c>
      <c r="B883" t="s">
        <v>337</v>
      </c>
      <c r="C883" t="s">
        <v>1827</v>
      </c>
      <c r="D883" t="s">
        <v>1828</v>
      </c>
      <c r="E883" t="s">
        <v>1429</v>
      </c>
      <c r="F883" t="s">
        <v>37</v>
      </c>
      <c r="G883" t="s">
        <v>50</v>
      </c>
      <c r="H883">
        <v>15.21</v>
      </c>
      <c r="I883" t="s">
        <v>347</v>
      </c>
      <c r="K883" t="s">
        <v>643</v>
      </c>
      <c r="L883" s="5">
        <v>40406</v>
      </c>
      <c r="O883" s="1" t="str">
        <f t="shared" si="52"/>
        <v/>
      </c>
      <c r="P883" t="str">
        <f t="shared" si="53"/>
        <v/>
      </c>
      <c r="S883" s="1">
        <f t="shared" si="54"/>
        <v>40680</v>
      </c>
      <c r="U883">
        <f t="shared" ca="1" si="55"/>
        <v>273</v>
      </c>
      <c r="W883">
        <v>274</v>
      </c>
      <c r="X883">
        <v>2</v>
      </c>
      <c r="AF883" s="5">
        <v>40680</v>
      </c>
    </row>
    <row r="884" spans="1:32" x14ac:dyDescent="0.2">
      <c r="A884" s="4" t="s">
        <v>1829</v>
      </c>
      <c r="B884" t="s">
        <v>337</v>
      </c>
      <c r="C884" t="s">
        <v>1830</v>
      </c>
      <c r="D884" t="s">
        <v>1831</v>
      </c>
      <c r="E884" t="s">
        <v>1429</v>
      </c>
      <c r="F884" t="s">
        <v>37</v>
      </c>
      <c r="G884" t="s">
        <v>38</v>
      </c>
      <c r="H884">
        <v>14.9</v>
      </c>
      <c r="I884" t="s">
        <v>39</v>
      </c>
      <c r="J884" t="s">
        <v>40</v>
      </c>
      <c r="K884" t="s">
        <v>338</v>
      </c>
      <c r="L884" s="5">
        <v>40415</v>
      </c>
      <c r="O884" s="1" t="str">
        <f t="shared" si="52"/>
        <v/>
      </c>
      <c r="P884" t="str">
        <f t="shared" si="53"/>
        <v/>
      </c>
      <c r="S884" s="1">
        <f t="shared" si="54"/>
        <v>40415</v>
      </c>
      <c r="U884">
        <f t="shared" ca="1" si="55"/>
        <v>0</v>
      </c>
      <c r="W884">
        <v>0</v>
      </c>
      <c r="X884">
        <v>2</v>
      </c>
      <c r="AF884" s="5">
        <v>40415</v>
      </c>
    </row>
    <row r="885" spans="1:32" x14ac:dyDescent="0.2">
      <c r="A885" s="4" t="s">
        <v>1832</v>
      </c>
      <c r="B885" t="s">
        <v>337</v>
      </c>
      <c r="C885" t="s">
        <v>1833</v>
      </c>
      <c r="D885" t="s">
        <v>1834</v>
      </c>
      <c r="E885" t="s">
        <v>1429</v>
      </c>
      <c r="F885" t="s">
        <v>37</v>
      </c>
      <c r="G885" t="s">
        <v>38</v>
      </c>
      <c r="H885">
        <v>15.49</v>
      </c>
      <c r="I885" t="s">
        <v>120</v>
      </c>
      <c r="K885" t="s">
        <v>41</v>
      </c>
      <c r="L885" s="5">
        <v>40445</v>
      </c>
      <c r="O885" s="1" t="str">
        <f t="shared" si="52"/>
        <v/>
      </c>
      <c r="P885" t="str">
        <f t="shared" si="53"/>
        <v/>
      </c>
      <c r="S885" s="1">
        <f t="shared" si="54"/>
        <v>40680</v>
      </c>
      <c r="U885">
        <f t="shared" ca="1" si="55"/>
        <v>234</v>
      </c>
      <c r="W885">
        <v>235</v>
      </c>
      <c r="X885">
        <v>2</v>
      </c>
      <c r="AF885" s="5">
        <v>40680</v>
      </c>
    </row>
    <row r="886" spans="1:32" x14ac:dyDescent="0.2">
      <c r="A886" s="4" t="s">
        <v>1835</v>
      </c>
      <c r="B886" t="s">
        <v>337</v>
      </c>
      <c r="C886" t="s">
        <v>1321</v>
      </c>
      <c r="D886" t="s">
        <v>1836</v>
      </c>
      <c r="E886" t="s">
        <v>1429</v>
      </c>
      <c r="F886" t="s">
        <v>37</v>
      </c>
      <c r="G886" t="s">
        <v>38</v>
      </c>
      <c r="H886">
        <v>16.670000000000002</v>
      </c>
      <c r="I886" t="s">
        <v>120</v>
      </c>
      <c r="K886" t="s">
        <v>285</v>
      </c>
      <c r="L886" s="5">
        <v>40443</v>
      </c>
      <c r="O886" s="1" t="str">
        <f t="shared" si="52"/>
        <v/>
      </c>
      <c r="P886" t="str">
        <f t="shared" si="53"/>
        <v/>
      </c>
      <c r="S886" s="1">
        <f t="shared" si="54"/>
        <v>40449</v>
      </c>
      <c r="U886">
        <f t="shared" ca="1" si="55"/>
        <v>5</v>
      </c>
      <c r="W886">
        <v>6</v>
      </c>
      <c r="X886">
        <v>2</v>
      </c>
      <c r="AF886" s="5">
        <v>40449</v>
      </c>
    </row>
    <row r="887" spans="1:32" x14ac:dyDescent="0.2">
      <c r="A887" s="4" t="s">
        <v>1837</v>
      </c>
      <c r="B887" t="s">
        <v>337</v>
      </c>
      <c r="C887" t="s">
        <v>1838</v>
      </c>
      <c r="D887" t="s">
        <v>1839</v>
      </c>
      <c r="E887" t="s">
        <v>1429</v>
      </c>
      <c r="F887" t="s">
        <v>37</v>
      </c>
      <c r="G887" t="s">
        <v>38</v>
      </c>
      <c r="H887">
        <v>15.55</v>
      </c>
      <c r="I887" t="s">
        <v>120</v>
      </c>
      <c r="K887" t="s">
        <v>1840</v>
      </c>
      <c r="L887" s="5">
        <v>40443</v>
      </c>
      <c r="O887" s="1" t="str">
        <f t="shared" si="52"/>
        <v/>
      </c>
      <c r="P887" t="str">
        <f t="shared" si="53"/>
        <v/>
      </c>
      <c r="S887" s="1">
        <f t="shared" si="54"/>
        <v>40449</v>
      </c>
      <c r="U887">
        <f t="shared" ca="1" si="55"/>
        <v>5</v>
      </c>
      <c r="W887">
        <v>6</v>
      </c>
      <c r="X887">
        <v>2</v>
      </c>
      <c r="AF887" s="5">
        <v>40449</v>
      </c>
    </row>
    <row r="888" spans="1:32" x14ac:dyDescent="0.2">
      <c r="A888" s="4" t="s">
        <v>1841</v>
      </c>
      <c r="B888" t="s">
        <v>337</v>
      </c>
      <c r="C888" t="s">
        <v>1842</v>
      </c>
      <c r="D888" t="s">
        <v>277</v>
      </c>
      <c r="E888" t="s">
        <v>1429</v>
      </c>
      <c r="F888" t="s">
        <v>37</v>
      </c>
      <c r="G888" t="s">
        <v>38</v>
      </c>
      <c r="H888">
        <v>15.85</v>
      </c>
      <c r="I888" t="s">
        <v>120</v>
      </c>
      <c r="K888" t="s">
        <v>371</v>
      </c>
      <c r="L888" s="5">
        <v>40471</v>
      </c>
      <c r="O888" s="1" t="str">
        <f t="shared" si="52"/>
        <v/>
      </c>
      <c r="P888" t="str">
        <f t="shared" si="53"/>
        <v/>
      </c>
      <c r="S888" s="1">
        <f t="shared" si="54"/>
        <v>40680</v>
      </c>
      <c r="U888">
        <f t="shared" ca="1" si="55"/>
        <v>208</v>
      </c>
      <c r="W888">
        <v>209</v>
      </c>
      <c r="X888">
        <v>2</v>
      </c>
      <c r="AF888" s="5">
        <v>40680</v>
      </c>
    </row>
    <row r="889" spans="1:32" x14ac:dyDescent="0.2">
      <c r="A889" s="4" t="s">
        <v>1843</v>
      </c>
      <c r="B889" t="s">
        <v>337</v>
      </c>
      <c r="C889" t="s">
        <v>1844</v>
      </c>
      <c r="D889" t="s">
        <v>1102</v>
      </c>
      <c r="E889" t="s">
        <v>1429</v>
      </c>
      <c r="F889" t="s">
        <v>37</v>
      </c>
      <c r="G889" t="s">
        <v>38</v>
      </c>
      <c r="H889">
        <v>15.2</v>
      </c>
      <c r="I889" t="s">
        <v>120</v>
      </c>
      <c r="K889" t="s">
        <v>338</v>
      </c>
      <c r="L889" s="5">
        <v>40469</v>
      </c>
      <c r="O889" s="1" t="str">
        <f t="shared" si="52"/>
        <v/>
      </c>
      <c r="P889" t="str">
        <f t="shared" si="53"/>
        <v/>
      </c>
      <c r="S889" s="1">
        <f t="shared" si="54"/>
        <v>40680</v>
      </c>
      <c r="U889">
        <f t="shared" ca="1" si="55"/>
        <v>210</v>
      </c>
      <c r="W889">
        <v>211</v>
      </c>
      <c r="X889">
        <v>2</v>
      </c>
      <c r="AF889" s="5">
        <v>40680</v>
      </c>
    </row>
    <row r="890" spans="1:32" x14ac:dyDescent="0.2">
      <c r="A890" s="4" t="s">
        <v>1845</v>
      </c>
      <c r="B890" t="s">
        <v>337</v>
      </c>
      <c r="C890" t="s">
        <v>1846</v>
      </c>
      <c r="D890" t="s">
        <v>1847</v>
      </c>
      <c r="E890" t="s">
        <v>1429</v>
      </c>
      <c r="F890" t="s">
        <v>37</v>
      </c>
      <c r="G890" t="s">
        <v>50</v>
      </c>
      <c r="H890">
        <v>15.67</v>
      </c>
      <c r="I890" t="s">
        <v>120</v>
      </c>
      <c r="K890" t="s">
        <v>598</v>
      </c>
      <c r="L890" s="5">
        <v>40465</v>
      </c>
      <c r="O890" s="1" t="str">
        <f t="shared" si="52"/>
        <v/>
      </c>
      <c r="P890" t="str">
        <f t="shared" si="53"/>
        <v/>
      </c>
      <c r="S890" s="1">
        <f t="shared" si="54"/>
        <v>40471</v>
      </c>
      <c r="U890">
        <f t="shared" ca="1" si="55"/>
        <v>5</v>
      </c>
      <c r="W890">
        <v>6</v>
      </c>
      <c r="X890">
        <v>2</v>
      </c>
      <c r="AF890" s="5">
        <v>40471</v>
      </c>
    </row>
    <row r="891" spans="1:32" x14ac:dyDescent="0.2">
      <c r="A891" s="4" t="s">
        <v>1848</v>
      </c>
      <c r="B891" t="s">
        <v>337</v>
      </c>
      <c r="C891" t="s">
        <v>1849</v>
      </c>
      <c r="D891" t="s">
        <v>1094</v>
      </c>
      <c r="E891" t="s">
        <v>1429</v>
      </c>
      <c r="F891" t="s">
        <v>37</v>
      </c>
      <c r="G891" t="s">
        <v>38</v>
      </c>
      <c r="H891">
        <v>14.25</v>
      </c>
      <c r="I891" t="s">
        <v>120</v>
      </c>
      <c r="K891" t="s">
        <v>1850</v>
      </c>
      <c r="L891" s="5">
        <v>40472</v>
      </c>
      <c r="O891" s="1" t="str">
        <f t="shared" si="52"/>
        <v/>
      </c>
      <c r="P891" t="str">
        <f t="shared" si="53"/>
        <v/>
      </c>
      <c r="S891" s="1">
        <f t="shared" si="54"/>
        <v>40680</v>
      </c>
      <c r="U891">
        <f t="shared" ca="1" si="55"/>
        <v>207</v>
      </c>
      <c r="W891">
        <v>208</v>
      </c>
      <c r="X891">
        <v>2</v>
      </c>
      <c r="AF891" s="5">
        <v>40680</v>
      </c>
    </row>
    <row r="892" spans="1:32" x14ac:dyDescent="0.2">
      <c r="A892" s="4" t="s">
        <v>1851</v>
      </c>
      <c r="B892" t="s">
        <v>337</v>
      </c>
      <c r="C892" t="s">
        <v>1010</v>
      </c>
      <c r="D892" t="s">
        <v>496</v>
      </c>
      <c r="E892" t="s">
        <v>1429</v>
      </c>
      <c r="F892" t="s">
        <v>37</v>
      </c>
      <c r="G892" t="s">
        <v>38</v>
      </c>
      <c r="H892">
        <v>14.56</v>
      </c>
      <c r="I892" t="s">
        <v>120</v>
      </c>
      <c r="K892" t="s">
        <v>971</v>
      </c>
      <c r="L892" s="5">
        <v>40505</v>
      </c>
      <c r="O892" s="1" t="str">
        <f t="shared" si="52"/>
        <v/>
      </c>
      <c r="P892" t="str">
        <f t="shared" si="53"/>
        <v/>
      </c>
      <c r="S892" s="1">
        <f t="shared" si="54"/>
        <v>40680</v>
      </c>
      <c r="U892">
        <f t="shared" ca="1" si="55"/>
        <v>174</v>
      </c>
      <c r="W892">
        <v>175</v>
      </c>
      <c r="X892">
        <v>2</v>
      </c>
      <c r="AF892" s="5">
        <v>40680</v>
      </c>
    </row>
    <row r="893" spans="1:32" x14ac:dyDescent="0.2">
      <c r="A893" s="4" t="s">
        <v>1852</v>
      </c>
      <c r="B893" t="s">
        <v>337</v>
      </c>
      <c r="C893" t="s">
        <v>1051</v>
      </c>
      <c r="D893" t="s">
        <v>1853</v>
      </c>
      <c r="E893" t="s">
        <v>1429</v>
      </c>
      <c r="F893" t="s">
        <v>37</v>
      </c>
      <c r="G893" t="s">
        <v>50</v>
      </c>
      <c r="H893">
        <v>15.23</v>
      </c>
      <c r="I893" t="s">
        <v>120</v>
      </c>
      <c r="K893" t="s">
        <v>1854</v>
      </c>
      <c r="L893" s="5">
        <v>40509</v>
      </c>
      <c r="O893" s="1" t="str">
        <f t="shared" si="52"/>
        <v/>
      </c>
      <c r="P893" t="str">
        <f t="shared" si="53"/>
        <v/>
      </c>
      <c r="S893" s="1">
        <f t="shared" si="54"/>
        <v>40518</v>
      </c>
      <c r="U893">
        <f t="shared" ca="1" si="55"/>
        <v>8</v>
      </c>
      <c r="W893">
        <v>9</v>
      </c>
      <c r="X893">
        <v>2</v>
      </c>
      <c r="AF893" s="5">
        <v>40518</v>
      </c>
    </row>
    <row r="894" spans="1:32" x14ac:dyDescent="0.2">
      <c r="A894" s="4" t="s">
        <v>1843</v>
      </c>
      <c r="B894" t="s">
        <v>337</v>
      </c>
      <c r="C894" t="s">
        <v>1844</v>
      </c>
      <c r="D894" t="s">
        <v>1102</v>
      </c>
      <c r="E894" t="s">
        <v>1429</v>
      </c>
      <c r="F894" t="s">
        <v>37</v>
      </c>
      <c r="G894" t="s">
        <v>38</v>
      </c>
      <c r="H894">
        <v>15.38</v>
      </c>
      <c r="I894" t="s">
        <v>370</v>
      </c>
      <c r="K894" t="s">
        <v>213</v>
      </c>
      <c r="L894" s="5">
        <v>40534</v>
      </c>
      <c r="O894" s="1" t="str">
        <f t="shared" si="52"/>
        <v/>
      </c>
      <c r="P894" t="str">
        <f t="shared" si="53"/>
        <v/>
      </c>
      <c r="S894" s="1">
        <f t="shared" si="54"/>
        <v>40547</v>
      </c>
      <c r="U894">
        <f t="shared" ca="1" si="55"/>
        <v>12</v>
      </c>
      <c r="W894">
        <v>13</v>
      </c>
      <c r="X894">
        <v>2</v>
      </c>
      <c r="AF894" s="5">
        <v>40547</v>
      </c>
    </row>
    <row r="895" spans="1:32" x14ac:dyDescent="0.2">
      <c r="A895" s="4" t="s">
        <v>1855</v>
      </c>
      <c r="B895" t="s">
        <v>337</v>
      </c>
      <c r="C895" t="s">
        <v>1856</v>
      </c>
      <c r="D895" t="s">
        <v>1825</v>
      </c>
      <c r="E895" t="s">
        <v>1429</v>
      </c>
      <c r="F895" t="s">
        <v>37</v>
      </c>
      <c r="G895" t="s">
        <v>38</v>
      </c>
      <c r="H895">
        <v>15.65</v>
      </c>
      <c r="I895" t="s">
        <v>697</v>
      </c>
      <c r="K895" t="s">
        <v>1857</v>
      </c>
      <c r="L895" s="5">
        <v>40633</v>
      </c>
      <c r="O895" s="1" t="str">
        <f t="shared" si="52"/>
        <v/>
      </c>
      <c r="P895" t="str">
        <f t="shared" si="53"/>
        <v/>
      </c>
      <c r="S895" s="1">
        <f t="shared" si="54"/>
        <v>40645</v>
      </c>
      <c r="U895">
        <f t="shared" ca="1" si="55"/>
        <v>11</v>
      </c>
      <c r="W895">
        <v>12</v>
      </c>
      <c r="X895">
        <v>2</v>
      </c>
      <c r="AF895" s="5">
        <v>40645</v>
      </c>
    </row>
    <row r="896" spans="1:32" x14ac:dyDescent="0.2">
      <c r="A896" s="4" t="s">
        <v>1858</v>
      </c>
      <c r="B896" t="s">
        <v>33</v>
      </c>
      <c r="C896" t="s">
        <v>1859</v>
      </c>
      <c r="D896" t="s">
        <v>1860</v>
      </c>
      <c r="E896" t="s">
        <v>1429</v>
      </c>
      <c r="F896" t="s">
        <v>37</v>
      </c>
      <c r="G896" t="s">
        <v>38</v>
      </c>
      <c r="H896">
        <v>15.06</v>
      </c>
      <c r="I896" t="s">
        <v>39</v>
      </c>
      <c r="J896" t="s">
        <v>40</v>
      </c>
      <c r="K896" t="s">
        <v>46</v>
      </c>
      <c r="L896" s="5">
        <v>40770</v>
      </c>
      <c r="O896" s="1" t="str">
        <f t="shared" si="52"/>
        <v/>
      </c>
      <c r="P896" t="str">
        <f t="shared" si="53"/>
        <v/>
      </c>
      <c r="S896" s="1">
        <f t="shared" si="54"/>
        <v>40799</v>
      </c>
      <c r="U896">
        <f t="shared" ca="1" si="55"/>
        <v>28</v>
      </c>
      <c r="W896">
        <v>29</v>
      </c>
      <c r="X896">
        <v>2</v>
      </c>
      <c r="AF896" s="5">
        <v>40799</v>
      </c>
    </row>
    <row r="897" spans="1:32" x14ac:dyDescent="0.2">
      <c r="A897" s="4" t="s">
        <v>1861</v>
      </c>
      <c r="B897" t="s">
        <v>33</v>
      </c>
      <c r="C897" t="s">
        <v>1862</v>
      </c>
      <c r="D897" t="s">
        <v>95</v>
      </c>
      <c r="E897" t="s">
        <v>1429</v>
      </c>
      <c r="F897" t="s">
        <v>37</v>
      </c>
      <c r="G897" t="s">
        <v>38</v>
      </c>
      <c r="H897">
        <v>14.35</v>
      </c>
      <c r="I897" t="s">
        <v>39</v>
      </c>
      <c r="J897" t="s">
        <v>40</v>
      </c>
      <c r="K897" t="s">
        <v>188</v>
      </c>
      <c r="L897" s="5">
        <v>40786</v>
      </c>
      <c r="O897" s="1" t="str">
        <f t="shared" si="52"/>
        <v/>
      </c>
      <c r="P897" t="str">
        <f t="shared" si="53"/>
        <v/>
      </c>
      <c r="S897" s="1">
        <f t="shared" si="54"/>
        <v>40805</v>
      </c>
      <c r="U897">
        <f t="shared" ca="1" si="55"/>
        <v>18</v>
      </c>
      <c r="W897">
        <v>19</v>
      </c>
      <c r="X897">
        <v>2</v>
      </c>
      <c r="AF897" s="5">
        <v>40805</v>
      </c>
    </row>
    <row r="898" spans="1:32" x14ac:dyDescent="0.2">
      <c r="A898" s="4" t="s">
        <v>1863</v>
      </c>
      <c r="B898" t="s">
        <v>33</v>
      </c>
      <c r="C898" t="s">
        <v>1864</v>
      </c>
      <c r="D898" t="s">
        <v>1865</v>
      </c>
      <c r="E898" t="s">
        <v>1429</v>
      </c>
      <c r="F898" t="s">
        <v>37</v>
      </c>
      <c r="G898" t="s">
        <v>38</v>
      </c>
      <c r="H898">
        <v>15.18</v>
      </c>
      <c r="I898" t="s">
        <v>120</v>
      </c>
      <c r="K898" t="s">
        <v>1866</v>
      </c>
      <c r="L898" s="5">
        <v>40803</v>
      </c>
      <c r="O898" s="1" t="str">
        <f t="shared" ref="O898:O961" si="56">IF(ISBLANK(AB898), "", AB898)</f>
        <v/>
      </c>
      <c r="P898" t="str">
        <f t="shared" ref="P898:P961" si="57">IF(AND(N898&gt;0, AB898&gt;0), IF(N898&lt;AB898, DATEDIF(N898,AB898,"d"), -DATEDIF(AB898,N898,"d")), "")</f>
        <v/>
      </c>
      <c r="S898" s="1">
        <f t="shared" ref="S898:S961" si="58">IF(ISBLANK(AF898), "", AF898)</f>
        <v>40848</v>
      </c>
      <c r="U898">
        <f t="shared" ref="U898:U961" ca="1" si="59">IF(OR(ISBLANK(L898), IF(ISBLANK(AF898),TODAY(),AF898) &lt; L898),"",MAX(0,DATEDIF(L898, IF(ISBLANK(AF898),TODAY(),AF898), "d")-1))</f>
        <v>44</v>
      </c>
      <c r="W898">
        <v>45</v>
      </c>
      <c r="X898">
        <v>2</v>
      </c>
      <c r="AF898" s="5">
        <v>40848</v>
      </c>
    </row>
    <row r="899" spans="1:32" x14ac:dyDescent="0.2">
      <c r="A899" s="4" t="s">
        <v>1867</v>
      </c>
      <c r="B899" t="s">
        <v>33</v>
      </c>
      <c r="C899" t="s">
        <v>1868</v>
      </c>
      <c r="D899" t="s">
        <v>1209</v>
      </c>
      <c r="E899" t="s">
        <v>1429</v>
      </c>
      <c r="F899" t="s">
        <v>37</v>
      </c>
      <c r="G899" t="s">
        <v>38</v>
      </c>
      <c r="H899">
        <v>15.55</v>
      </c>
      <c r="I899" t="s">
        <v>120</v>
      </c>
      <c r="K899" t="s">
        <v>1869</v>
      </c>
      <c r="L899" s="5">
        <v>40830</v>
      </c>
      <c r="O899" s="1" t="str">
        <f t="shared" si="56"/>
        <v/>
      </c>
      <c r="P899" t="str">
        <f t="shared" si="57"/>
        <v/>
      </c>
      <c r="S899" s="1">
        <f t="shared" si="58"/>
        <v>40909</v>
      </c>
      <c r="U899">
        <f t="shared" ca="1" si="59"/>
        <v>78</v>
      </c>
      <c r="W899">
        <v>79</v>
      </c>
      <c r="X899">
        <v>2</v>
      </c>
      <c r="AF899" s="5">
        <v>40909</v>
      </c>
    </row>
    <row r="900" spans="1:32" x14ac:dyDescent="0.2">
      <c r="A900" s="4" t="s">
        <v>1870</v>
      </c>
      <c r="B900" t="s">
        <v>33</v>
      </c>
      <c r="C900" t="s">
        <v>1864</v>
      </c>
      <c r="D900" t="s">
        <v>1467</v>
      </c>
      <c r="E900" t="s">
        <v>1429</v>
      </c>
      <c r="F900" t="s">
        <v>37</v>
      </c>
      <c r="G900" t="s">
        <v>50</v>
      </c>
      <c r="H900">
        <v>14.1</v>
      </c>
      <c r="I900" t="s">
        <v>120</v>
      </c>
      <c r="K900" t="s">
        <v>188</v>
      </c>
      <c r="L900" s="5">
        <v>40821</v>
      </c>
      <c r="O900" s="1" t="str">
        <f t="shared" si="56"/>
        <v/>
      </c>
      <c r="P900" t="str">
        <f t="shared" si="57"/>
        <v/>
      </c>
      <c r="S900" s="1">
        <f t="shared" si="58"/>
        <v>40828</v>
      </c>
      <c r="U900">
        <f t="shared" ca="1" si="59"/>
        <v>6</v>
      </c>
      <c r="W900">
        <v>7</v>
      </c>
      <c r="X900">
        <v>2</v>
      </c>
      <c r="AF900" s="5">
        <v>40828</v>
      </c>
    </row>
    <row r="901" spans="1:32" x14ac:dyDescent="0.2">
      <c r="A901" s="4" t="s">
        <v>1810</v>
      </c>
      <c r="B901" t="s">
        <v>33</v>
      </c>
      <c r="C901" t="s">
        <v>1811</v>
      </c>
      <c r="D901" t="s">
        <v>363</v>
      </c>
      <c r="E901" t="s">
        <v>1429</v>
      </c>
      <c r="F901" t="s">
        <v>37</v>
      </c>
      <c r="G901" t="s">
        <v>38</v>
      </c>
      <c r="H901">
        <v>16.47</v>
      </c>
      <c r="I901" t="s">
        <v>39</v>
      </c>
      <c r="J901" t="s">
        <v>45</v>
      </c>
      <c r="K901" t="s">
        <v>250</v>
      </c>
      <c r="L901" s="5">
        <v>40800</v>
      </c>
      <c r="O901" s="1" t="str">
        <f t="shared" si="56"/>
        <v/>
      </c>
      <c r="P901" t="str">
        <f t="shared" si="57"/>
        <v/>
      </c>
      <c r="S901" s="1">
        <f t="shared" si="58"/>
        <v>40819</v>
      </c>
      <c r="U901">
        <f t="shared" ca="1" si="59"/>
        <v>18</v>
      </c>
      <c r="W901">
        <v>19</v>
      </c>
      <c r="X901">
        <v>2</v>
      </c>
      <c r="AF901" s="5">
        <v>40819</v>
      </c>
    </row>
    <row r="902" spans="1:32" x14ac:dyDescent="0.2">
      <c r="A902" s="4" t="s">
        <v>1871</v>
      </c>
      <c r="B902" t="s">
        <v>33</v>
      </c>
      <c r="C902" t="s">
        <v>1872</v>
      </c>
      <c r="D902" t="s">
        <v>1873</v>
      </c>
      <c r="E902" t="s">
        <v>1429</v>
      </c>
      <c r="F902" t="s">
        <v>37</v>
      </c>
      <c r="G902" t="s">
        <v>50</v>
      </c>
      <c r="H902">
        <v>15.23</v>
      </c>
      <c r="I902" t="s">
        <v>377</v>
      </c>
      <c r="K902" t="s">
        <v>761</v>
      </c>
      <c r="L902" s="5">
        <v>40897</v>
      </c>
      <c r="O902" s="1" t="str">
        <f t="shared" si="56"/>
        <v/>
      </c>
      <c r="P902" t="str">
        <f t="shared" si="57"/>
        <v/>
      </c>
      <c r="S902" s="1">
        <f t="shared" si="58"/>
        <v>40906</v>
      </c>
      <c r="U902">
        <f t="shared" ca="1" si="59"/>
        <v>8</v>
      </c>
      <c r="W902">
        <v>9</v>
      </c>
      <c r="X902">
        <v>2</v>
      </c>
      <c r="AF902" s="5">
        <v>40906</v>
      </c>
    </row>
    <row r="903" spans="1:32" x14ac:dyDescent="0.2">
      <c r="A903" s="4" t="s">
        <v>1874</v>
      </c>
      <c r="B903" t="s">
        <v>33</v>
      </c>
      <c r="C903" t="s">
        <v>1875</v>
      </c>
      <c r="D903" t="s">
        <v>1876</v>
      </c>
      <c r="E903" t="s">
        <v>1429</v>
      </c>
      <c r="F903" t="s">
        <v>37</v>
      </c>
      <c r="G903" t="s">
        <v>38</v>
      </c>
      <c r="H903">
        <v>16.73</v>
      </c>
      <c r="I903" t="s">
        <v>120</v>
      </c>
      <c r="K903" t="s">
        <v>1877</v>
      </c>
      <c r="L903" s="5">
        <v>40926</v>
      </c>
      <c r="O903" s="1" t="str">
        <f t="shared" si="56"/>
        <v/>
      </c>
      <c r="P903" t="str">
        <f t="shared" si="57"/>
        <v/>
      </c>
      <c r="S903" s="1">
        <f t="shared" si="58"/>
        <v>40933</v>
      </c>
      <c r="U903">
        <f t="shared" ca="1" si="59"/>
        <v>6</v>
      </c>
      <c r="W903">
        <v>7</v>
      </c>
      <c r="X903">
        <v>2</v>
      </c>
      <c r="AF903" s="5">
        <v>40933</v>
      </c>
    </row>
    <row r="904" spans="1:32" x14ac:dyDescent="0.2">
      <c r="A904" s="4" t="s">
        <v>1878</v>
      </c>
      <c r="B904" t="s">
        <v>234</v>
      </c>
      <c r="C904" t="s">
        <v>1879</v>
      </c>
      <c r="D904" t="s">
        <v>1880</v>
      </c>
      <c r="E904" t="s">
        <v>1429</v>
      </c>
      <c r="F904" t="s">
        <v>37</v>
      </c>
      <c r="G904" t="s">
        <v>38</v>
      </c>
      <c r="H904">
        <v>15.03</v>
      </c>
      <c r="I904" t="s">
        <v>120</v>
      </c>
      <c r="K904" t="s">
        <v>1881</v>
      </c>
      <c r="L904" s="5">
        <v>41137</v>
      </c>
      <c r="O904" s="1" t="str">
        <f t="shared" si="56"/>
        <v/>
      </c>
      <c r="P904" t="str">
        <f t="shared" si="57"/>
        <v/>
      </c>
      <c r="S904" s="1">
        <f t="shared" si="58"/>
        <v>41147</v>
      </c>
      <c r="U904">
        <f t="shared" ca="1" si="59"/>
        <v>9</v>
      </c>
      <c r="W904">
        <v>10</v>
      </c>
      <c r="X904">
        <v>2</v>
      </c>
      <c r="AF904" s="5">
        <v>41147</v>
      </c>
    </row>
    <row r="905" spans="1:32" x14ac:dyDescent="0.2">
      <c r="A905" s="4" t="s">
        <v>1882</v>
      </c>
      <c r="B905" t="s">
        <v>234</v>
      </c>
      <c r="C905" t="s">
        <v>1883</v>
      </c>
      <c r="D905" t="s">
        <v>1884</v>
      </c>
      <c r="E905" t="s">
        <v>1429</v>
      </c>
      <c r="F905" t="s">
        <v>37</v>
      </c>
      <c r="G905" t="s">
        <v>38</v>
      </c>
      <c r="H905">
        <v>17.07</v>
      </c>
      <c r="I905" t="s">
        <v>120</v>
      </c>
      <c r="K905" t="s">
        <v>1885</v>
      </c>
      <c r="L905" s="5">
        <v>41141</v>
      </c>
      <c r="O905" s="1" t="str">
        <f t="shared" si="56"/>
        <v/>
      </c>
      <c r="P905" t="str">
        <f t="shared" si="57"/>
        <v/>
      </c>
      <c r="S905" s="1" t="str">
        <f t="shared" si="58"/>
        <v/>
      </c>
      <c r="U905">
        <f t="shared" ca="1" si="59"/>
        <v>2963</v>
      </c>
    </row>
    <row r="906" spans="1:32" x14ac:dyDescent="0.2">
      <c r="A906" s="4" t="s">
        <v>1886</v>
      </c>
      <c r="B906" t="s">
        <v>33</v>
      </c>
      <c r="C906" t="s">
        <v>1887</v>
      </c>
      <c r="D906" t="s">
        <v>709</v>
      </c>
      <c r="E906" t="s">
        <v>1429</v>
      </c>
      <c r="F906" t="s">
        <v>37</v>
      </c>
      <c r="G906" t="s">
        <v>50</v>
      </c>
      <c r="H906">
        <v>14.93</v>
      </c>
      <c r="I906" t="s">
        <v>120</v>
      </c>
      <c r="K906" t="s">
        <v>1794</v>
      </c>
      <c r="L906" s="5">
        <v>41067</v>
      </c>
      <c r="O906" s="1" t="str">
        <f t="shared" si="56"/>
        <v/>
      </c>
      <c r="P906" t="str">
        <f t="shared" si="57"/>
        <v/>
      </c>
      <c r="S906" s="1">
        <f t="shared" si="58"/>
        <v>41067</v>
      </c>
      <c r="U906">
        <f t="shared" ca="1" si="59"/>
        <v>0</v>
      </c>
      <c r="W906">
        <v>0</v>
      </c>
      <c r="X906">
        <v>2</v>
      </c>
      <c r="AF906" s="5">
        <v>41067</v>
      </c>
    </row>
    <row r="907" spans="1:32" x14ac:dyDescent="0.2">
      <c r="A907" s="4" t="s">
        <v>1888</v>
      </c>
      <c r="B907" t="s">
        <v>234</v>
      </c>
      <c r="C907" t="s">
        <v>1889</v>
      </c>
      <c r="D907" t="s">
        <v>1276</v>
      </c>
      <c r="E907" t="s">
        <v>1429</v>
      </c>
      <c r="F907" t="s">
        <v>37</v>
      </c>
      <c r="G907" t="s">
        <v>38</v>
      </c>
      <c r="H907">
        <v>15.52</v>
      </c>
      <c r="I907" t="s">
        <v>120</v>
      </c>
      <c r="K907" t="s">
        <v>338</v>
      </c>
      <c r="L907" s="5">
        <v>41148</v>
      </c>
      <c r="O907" s="1" t="str">
        <f t="shared" si="56"/>
        <v/>
      </c>
      <c r="P907" t="str">
        <f t="shared" si="57"/>
        <v/>
      </c>
      <c r="S907" s="1">
        <f t="shared" si="58"/>
        <v>41150</v>
      </c>
      <c r="U907">
        <f t="shared" ca="1" si="59"/>
        <v>1</v>
      </c>
      <c r="W907">
        <v>2</v>
      </c>
      <c r="X907">
        <v>2</v>
      </c>
      <c r="AF907" s="5">
        <v>41150</v>
      </c>
    </row>
    <row r="908" spans="1:32" x14ac:dyDescent="0.2">
      <c r="A908" s="4" t="s">
        <v>1890</v>
      </c>
      <c r="B908" t="s">
        <v>234</v>
      </c>
      <c r="C908" t="s">
        <v>1891</v>
      </c>
      <c r="D908" t="s">
        <v>427</v>
      </c>
      <c r="E908" t="s">
        <v>1429</v>
      </c>
      <c r="F908" t="s">
        <v>37</v>
      </c>
      <c r="G908" t="s">
        <v>38</v>
      </c>
      <c r="H908">
        <v>17.07</v>
      </c>
      <c r="I908" t="s">
        <v>120</v>
      </c>
      <c r="K908" t="s">
        <v>754</v>
      </c>
      <c r="L908" s="5">
        <v>41157</v>
      </c>
      <c r="O908" s="1" t="str">
        <f t="shared" si="56"/>
        <v/>
      </c>
      <c r="P908" t="str">
        <f t="shared" si="57"/>
        <v/>
      </c>
      <c r="S908" s="1">
        <f t="shared" si="58"/>
        <v>41171</v>
      </c>
      <c r="U908">
        <f t="shared" ca="1" si="59"/>
        <v>13</v>
      </c>
      <c r="W908">
        <v>14</v>
      </c>
      <c r="X908">
        <v>2</v>
      </c>
      <c r="AF908" s="5">
        <v>41171</v>
      </c>
    </row>
    <row r="909" spans="1:32" x14ac:dyDescent="0.2">
      <c r="A909" s="4" t="s">
        <v>1817</v>
      </c>
      <c r="B909" t="s">
        <v>234</v>
      </c>
      <c r="C909" t="s">
        <v>1818</v>
      </c>
      <c r="D909" t="s">
        <v>130</v>
      </c>
      <c r="E909" t="s">
        <v>1429</v>
      </c>
      <c r="F909" t="s">
        <v>37</v>
      </c>
      <c r="G909" t="s">
        <v>38</v>
      </c>
      <c r="H909">
        <v>16.079999999999998</v>
      </c>
      <c r="I909" t="s">
        <v>120</v>
      </c>
      <c r="K909" t="s">
        <v>56</v>
      </c>
      <c r="L909" s="5">
        <v>41169</v>
      </c>
      <c r="O909" s="1" t="str">
        <f t="shared" si="56"/>
        <v/>
      </c>
      <c r="P909" t="str">
        <f t="shared" si="57"/>
        <v/>
      </c>
      <c r="S909" s="1" t="str">
        <f t="shared" si="58"/>
        <v/>
      </c>
      <c r="U909">
        <f t="shared" ca="1" si="59"/>
        <v>2935</v>
      </c>
      <c r="W909">
        <v>323</v>
      </c>
      <c r="X909">
        <v>2</v>
      </c>
    </row>
    <row r="910" spans="1:32" x14ac:dyDescent="0.2">
      <c r="A910" s="4" t="s">
        <v>1892</v>
      </c>
      <c r="B910" t="s">
        <v>234</v>
      </c>
      <c r="C910" t="s">
        <v>1893</v>
      </c>
      <c r="D910" t="s">
        <v>757</v>
      </c>
      <c r="E910" t="s">
        <v>1429</v>
      </c>
      <c r="F910" t="s">
        <v>37</v>
      </c>
      <c r="G910" t="s">
        <v>38</v>
      </c>
      <c r="H910">
        <v>15.44</v>
      </c>
      <c r="I910" t="s">
        <v>120</v>
      </c>
      <c r="K910" t="s">
        <v>56</v>
      </c>
      <c r="L910" s="5">
        <v>41171</v>
      </c>
      <c r="O910" s="1" t="str">
        <f t="shared" si="56"/>
        <v/>
      </c>
      <c r="P910" t="str">
        <f t="shared" si="57"/>
        <v/>
      </c>
      <c r="S910" s="1" t="str">
        <f t="shared" si="58"/>
        <v/>
      </c>
      <c r="U910">
        <f t="shared" ca="1" si="59"/>
        <v>2933</v>
      </c>
      <c r="W910">
        <v>201</v>
      </c>
      <c r="X910">
        <v>2</v>
      </c>
    </row>
    <row r="911" spans="1:32" x14ac:dyDescent="0.2">
      <c r="A911" s="4" t="s">
        <v>1894</v>
      </c>
      <c r="B911" t="s">
        <v>234</v>
      </c>
      <c r="C911" t="s">
        <v>1895</v>
      </c>
      <c r="D911" t="s">
        <v>124</v>
      </c>
      <c r="E911" t="s">
        <v>1429</v>
      </c>
      <c r="F911" t="s">
        <v>37</v>
      </c>
      <c r="H911">
        <v>17.47</v>
      </c>
      <c r="I911" t="s">
        <v>39</v>
      </c>
      <c r="J911" t="s">
        <v>45</v>
      </c>
      <c r="K911" t="s">
        <v>815</v>
      </c>
      <c r="L911" s="5">
        <v>41177</v>
      </c>
      <c r="O911" s="1" t="str">
        <f t="shared" si="56"/>
        <v/>
      </c>
      <c r="P911" t="str">
        <f t="shared" si="57"/>
        <v/>
      </c>
      <c r="S911" s="1" t="str">
        <f t="shared" si="58"/>
        <v/>
      </c>
      <c r="U911">
        <f t="shared" ca="1" si="59"/>
        <v>2927</v>
      </c>
    </row>
    <row r="912" spans="1:32" x14ac:dyDescent="0.2">
      <c r="A912" s="4" t="s">
        <v>1896</v>
      </c>
      <c r="B912" t="s">
        <v>234</v>
      </c>
      <c r="C912" t="s">
        <v>1897</v>
      </c>
      <c r="D912" t="s">
        <v>1898</v>
      </c>
      <c r="E912" t="s">
        <v>1429</v>
      </c>
      <c r="F912" t="s">
        <v>37</v>
      </c>
      <c r="G912" t="s">
        <v>50</v>
      </c>
      <c r="H912">
        <v>16.55</v>
      </c>
      <c r="I912" t="s">
        <v>120</v>
      </c>
      <c r="K912" t="s">
        <v>589</v>
      </c>
      <c r="L912" s="5">
        <v>41182</v>
      </c>
      <c r="O912" s="1" t="str">
        <f t="shared" si="56"/>
        <v/>
      </c>
      <c r="P912" t="str">
        <f t="shared" si="57"/>
        <v/>
      </c>
      <c r="S912" s="1">
        <f t="shared" si="58"/>
        <v>41225</v>
      </c>
      <c r="U912">
        <f t="shared" ca="1" si="59"/>
        <v>42</v>
      </c>
      <c r="W912">
        <v>43</v>
      </c>
      <c r="X912">
        <v>2</v>
      </c>
      <c r="AF912" s="5">
        <v>41225</v>
      </c>
    </row>
    <row r="913" spans="1:32" x14ac:dyDescent="0.2">
      <c r="A913" s="4" t="s">
        <v>775</v>
      </c>
      <c r="B913" t="s">
        <v>234</v>
      </c>
      <c r="C913" t="s">
        <v>776</v>
      </c>
      <c r="D913" t="s">
        <v>777</v>
      </c>
      <c r="E913" t="s">
        <v>1429</v>
      </c>
      <c r="F913" t="s">
        <v>37</v>
      </c>
      <c r="G913" t="s">
        <v>38</v>
      </c>
      <c r="H913">
        <v>14.8</v>
      </c>
      <c r="I913" t="s">
        <v>39</v>
      </c>
      <c r="J913" t="s">
        <v>40</v>
      </c>
      <c r="K913" t="s">
        <v>615</v>
      </c>
      <c r="L913" s="5">
        <v>41162</v>
      </c>
      <c r="O913" s="1" t="str">
        <f t="shared" si="56"/>
        <v/>
      </c>
      <c r="P913" t="str">
        <f t="shared" si="57"/>
        <v/>
      </c>
      <c r="S913" s="1">
        <f t="shared" si="58"/>
        <v>41172</v>
      </c>
      <c r="U913">
        <f t="shared" ca="1" si="59"/>
        <v>9</v>
      </c>
      <c r="W913">
        <v>10</v>
      </c>
      <c r="X913">
        <v>2</v>
      </c>
      <c r="AF913" s="5">
        <v>41172</v>
      </c>
    </row>
    <row r="914" spans="1:32" x14ac:dyDescent="0.2">
      <c r="A914" s="4" t="s">
        <v>1899</v>
      </c>
      <c r="B914" t="s">
        <v>234</v>
      </c>
      <c r="C914" t="s">
        <v>1900</v>
      </c>
      <c r="D914" t="s">
        <v>1901</v>
      </c>
      <c r="E914" t="s">
        <v>1429</v>
      </c>
      <c r="F914" t="s">
        <v>37</v>
      </c>
      <c r="G914" t="s">
        <v>38</v>
      </c>
      <c r="H914">
        <v>16.91</v>
      </c>
      <c r="I914" t="s">
        <v>39</v>
      </c>
      <c r="J914" t="s">
        <v>45</v>
      </c>
      <c r="K914" t="s">
        <v>188</v>
      </c>
      <c r="L914" s="5">
        <v>41173</v>
      </c>
      <c r="O914" s="1" t="str">
        <f t="shared" si="56"/>
        <v/>
      </c>
      <c r="P914" t="str">
        <f t="shared" si="57"/>
        <v/>
      </c>
      <c r="S914" s="1">
        <f t="shared" si="58"/>
        <v>41183</v>
      </c>
      <c r="U914">
        <f t="shared" ca="1" si="59"/>
        <v>9</v>
      </c>
      <c r="W914">
        <v>10</v>
      </c>
      <c r="X914">
        <v>2</v>
      </c>
      <c r="AF914" s="5">
        <v>41183</v>
      </c>
    </row>
    <row r="915" spans="1:32" x14ac:dyDescent="0.2">
      <c r="A915" s="4" t="s">
        <v>1633</v>
      </c>
      <c r="B915" t="s">
        <v>234</v>
      </c>
      <c r="C915" t="s">
        <v>1634</v>
      </c>
      <c r="D915" t="s">
        <v>1635</v>
      </c>
      <c r="E915" t="s">
        <v>1429</v>
      </c>
      <c r="F915" t="s">
        <v>37</v>
      </c>
      <c r="G915" t="s">
        <v>38</v>
      </c>
      <c r="H915">
        <v>16.170000000000002</v>
      </c>
      <c r="I915" t="s">
        <v>39</v>
      </c>
      <c r="J915" t="s">
        <v>45</v>
      </c>
      <c r="K915" t="s">
        <v>815</v>
      </c>
      <c r="L915" s="5">
        <v>41202</v>
      </c>
      <c r="O915" s="1" t="str">
        <f t="shared" si="56"/>
        <v/>
      </c>
      <c r="P915" t="str">
        <f t="shared" si="57"/>
        <v/>
      </c>
      <c r="S915" s="1" t="str">
        <f t="shared" si="58"/>
        <v/>
      </c>
      <c r="U915">
        <f t="shared" ca="1" si="59"/>
        <v>2902</v>
      </c>
    </row>
    <row r="916" spans="1:32" x14ac:dyDescent="0.2">
      <c r="A916" s="4" t="s">
        <v>1902</v>
      </c>
      <c r="B916" t="s">
        <v>234</v>
      </c>
      <c r="C916" t="s">
        <v>1903</v>
      </c>
      <c r="D916" t="s">
        <v>1904</v>
      </c>
      <c r="E916" t="s">
        <v>1429</v>
      </c>
      <c r="F916" t="s">
        <v>37</v>
      </c>
      <c r="G916" t="s">
        <v>38</v>
      </c>
      <c r="H916">
        <v>17.34</v>
      </c>
      <c r="I916" t="s">
        <v>518</v>
      </c>
      <c r="K916" t="s">
        <v>112</v>
      </c>
      <c r="L916" s="5">
        <v>41200</v>
      </c>
      <c r="O916" s="1" t="str">
        <f t="shared" si="56"/>
        <v/>
      </c>
      <c r="P916" t="str">
        <f t="shared" si="57"/>
        <v/>
      </c>
      <c r="S916" s="1">
        <f t="shared" si="58"/>
        <v>41211</v>
      </c>
      <c r="U916">
        <f t="shared" ca="1" si="59"/>
        <v>10</v>
      </c>
      <c r="W916">
        <v>11</v>
      </c>
      <c r="X916">
        <v>2</v>
      </c>
      <c r="AF916" s="5">
        <v>41211</v>
      </c>
    </row>
    <row r="917" spans="1:32" x14ac:dyDescent="0.2">
      <c r="A917" s="4" t="s">
        <v>1905</v>
      </c>
      <c r="B917" t="s">
        <v>234</v>
      </c>
      <c r="C917" t="s">
        <v>1906</v>
      </c>
      <c r="D917" t="s">
        <v>1907</v>
      </c>
      <c r="E917" t="s">
        <v>1429</v>
      </c>
      <c r="F917" t="s">
        <v>37</v>
      </c>
      <c r="G917" t="s">
        <v>38</v>
      </c>
      <c r="H917">
        <v>16.23</v>
      </c>
      <c r="I917" t="s">
        <v>51</v>
      </c>
      <c r="K917" t="s">
        <v>1908</v>
      </c>
      <c r="L917" s="5">
        <v>41209</v>
      </c>
      <c r="O917" s="1" t="str">
        <f t="shared" si="56"/>
        <v/>
      </c>
      <c r="P917" t="str">
        <f t="shared" si="57"/>
        <v/>
      </c>
      <c r="S917" s="1">
        <f t="shared" si="58"/>
        <v>41232</v>
      </c>
      <c r="U917">
        <f t="shared" ca="1" si="59"/>
        <v>22</v>
      </c>
      <c r="W917">
        <v>23</v>
      </c>
      <c r="X917">
        <v>2</v>
      </c>
      <c r="AF917" s="5">
        <v>41232</v>
      </c>
    </row>
    <row r="918" spans="1:32" x14ac:dyDescent="0.2">
      <c r="A918" s="4" t="s">
        <v>1909</v>
      </c>
      <c r="B918" t="s">
        <v>234</v>
      </c>
      <c r="C918" t="s">
        <v>1910</v>
      </c>
      <c r="D918" t="s">
        <v>1911</v>
      </c>
      <c r="E918" t="s">
        <v>1429</v>
      </c>
      <c r="F918" t="s">
        <v>37</v>
      </c>
      <c r="G918" t="s">
        <v>38</v>
      </c>
      <c r="H918">
        <v>17.05</v>
      </c>
      <c r="I918" t="s">
        <v>370</v>
      </c>
      <c r="K918" t="s">
        <v>1912</v>
      </c>
      <c r="L918" s="5">
        <v>41212</v>
      </c>
      <c r="O918" s="1" t="str">
        <f t="shared" si="56"/>
        <v/>
      </c>
      <c r="P918" t="str">
        <f t="shared" si="57"/>
        <v/>
      </c>
      <c r="S918" s="1">
        <f t="shared" si="58"/>
        <v>41218</v>
      </c>
      <c r="U918">
        <f t="shared" ca="1" si="59"/>
        <v>5</v>
      </c>
      <c r="W918">
        <v>6</v>
      </c>
      <c r="X918">
        <v>2</v>
      </c>
      <c r="AF918" s="5">
        <v>41218</v>
      </c>
    </row>
    <row r="919" spans="1:32" x14ac:dyDescent="0.2">
      <c r="A919" s="4" t="s">
        <v>1886</v>
      </c>
      <c r="B919" t="s">
        <v>234</v>
      </c>
      <c r="C919" t="s">
        <v>1887</v>
      </c>
      <c r="D919" t="s">
        <v>709</v>
      </c>
      <c r="E919" t="s">
        <v>1429</v>
      </c>
      <c r="F919" t="s">
        <v>37</v>
      </c>
      <c r="G919" t="s">
        <v>50</v>
      </c>
      <c r="H919">
        <v>15.33</v>
      </c>
      <c r="I919" t="s">
        <v>347</v>
      </c>
      <c r="K919" t="s">
        <v>1913</v>
      </c>
      <c r="L919" s="5">
        <v>41211</v>
      </c>
      <c r="O919" s="1" t="str">
        <f t="shared" si="56"/>
        <v/>
      </c>
      <c r="P919" t="str">
        <f t="shared" si="57"/>
        <v/>
      </c>
      <c r="S919" s="1">
        <f t="shared" si="58"/>
        <v>41222</v>
      </c>
      <c r="U919">
        <f t="shared" ca="1" si="59"/>
        <v>10</v>
      </c>
      <c r="W919">
        <v>11</v>
      </c>
      <c r="X919">
        <v>2</v>
      </c>
      <c r="AF919" s="5">
        <v>41222</v>
      </c>
    </row>
    <row r="920" spans="1:32" x14ac:dyDescent="0.2">
      <c r="A920" s="4" t="s">
        <v>1914</v>
      </c>
      <c r="B920" t="s">
        <v>234</v>
      </c>
      <c r="C920" t="s">
        <v>1915</v>
      </c>
      <c r="D920" t="s">
        <v>1916</v>
      </c>
      <c r="E920" t="s">
        <v>1429</v>
      </c>
      <c r="F920" t="s">
        <v>37</v>
      </c>
      <c r="G920" t="s">
        <v>50</v>
      </c>
      <c r="H920">
        <v>16.2</v>
      </c>
      <c r="I920" t="s">
        <v>347</v>
      </c>
      <c r="K920" t="s">
        <v>1912</v>
      </c>
      <c r="L920" s="5">
        <v>41215</v>
      </c>
      <c r="O920" s="1" t="str">
        <f t="shared" si="56"/>
        <v/>
      </c>
      <c r="P920" t="str">
        <f t="shared" si="57"/>
        <v/>
      </c>
      <c r="S920" s="1">
        <f t="shared" si="58"/>
        <v>41226</v>
      </c>
      <c r="U920">
        <f t="shared" ca="1" si="59"/>
        <v>10</v>
      </c>
      <c r="W920">
        <v>11</v>
      </c>
      <c r="X920">
        <v>2</v>
      </c>
      <c r="AF920" s="5">
        <v>41226</v>
      </c>
    </row>
    <row r="921" spans="1:32" x14ac:dyDescent="0.2">
      <c r="A921" s="4" t="s">
        <v>1917</v>
      </c>
      <c r="B921" t="s">
        <v>234</v>
      </c>
      <c r="C921" t="s">
        <v>1918</v>
      </c>
      <c r="D921" t="s">
        <v>1919</v>
      </c>
      <c r="E921" t="s">
        <v>1429</v>
      </c>
      <c r="F921" t="s">
        <v>37</v>
      </c>
      <c r="G921" t="s">
        <v>38</v>
      </c>
      <c r="H921">
        <v>17.73</v>
      </c>
      <c r="I921" t="s">
        <v>145</v>
      </c>
      <c r="K921" t="s">
        <v>336</v>
      </c>
      <c r="L921" s="5">
        <v>41231</v>
      </c>
      <c r="O921" s="1" t="str">
        <f t="shared" si="56"/>
        <v/>
      </c>
      <c r="P921" t="str">
        <f t="shared" si="57"/>
        <v/>
      </c>
      <c r="S921" s="1">
        <f t="shared" si="58"/>
        <v>41239</v>
      </c>
      <c r="U921">
        <f t="shared" ca="1" si="59"/>
        <v>7</v>
      </c>
      <c r="W921">
        <v>8</v>
      </c>
      <c r="X921">
        <v>2</v>
      </c>
      <c r="AF921" s="5">
        <v>41239</v>
      </c>
    </row>
    <row r="922" spans="1:32" x14ac:dyDescent="0.2">
      <c r="A922" s="4" t="s">
        <v>1920</v>
      </c>
      <c r="B922" t="s">
        <v>234</v>
      </c>
      <c r="C922" t="s">
        <v>1921</v>
      </c>
      <c r="D922" t="s">
        <v>1922</v>
      </c>
      <c r="E922" t="s">
        <v>476</v>
      </c>
      <c r="F922" t="s">
        <v>37</v>
      </c>
      <c r="H922">
        <v>14.17</v>
      </c>
      <c r="I922" t="s">
        <v>39</v>
      </c>
      <c r="J922" t="s">
        <v>40</v>
      </c>
      <c r="K922" t="s">
        <v>1923</v>
      </c>
      <c r="L922" s="5">
        <v>41160</v>
      </c>
      <c r="O922" s="1" t="str">
        <f t="shared" si="56"/>
        <v/>
      </c>
      <c r="P922" t="str">
        <f t="shared" si="57"/>
        <v/>
      </c>
      <c r="S922" s="1">
        <f t="shared" si="58"/>
        <v>41190</v>
      </c>
      <c r="U922">
        <f t="shared" ca="1" si="59"/>
        <v>29</v>
      </c>
      <c r="W922">
        <v>30</v>
      </c>
      <c r="X922">
        <v>2</v>
      </c>
      <c r="AF922" s="5">
        <v>41190</v>
      </c>
    </row>
    <row r="923" spans="1:32" x14ac:dyDescent="0.2">
      <c r="A923" s="4" t="s">
        <v>921</v>
      </c>
      <c r="B923" t="s">
        <v>234</v>
      </c>
      <c r="C923" t="s">
        <v>922</v>
      </c>
      <c r="D923" t="s">
        <v>923</v>
      </c>
      <c r="E923" t="s">
        <v>476</v>
      </c>
      <c r="F923" t="s">
        <v>37</v>
      </c>
      <c r="G923" t="s">
        <v>38</v>
      </c>
      <c r="H923">
        <v>16.86</v>
      </c>
      <c r="I923" t="s">
        <v>51</v>
      </c>
      <c r="K923" t="s">
        <v>56</v>
      </c>
      <c r="L923" s="5">
        <v>41164</v>
      </c>
      <c r="O923" s="1" t="str">
        <f t="shared" si="56"/>
        <v/>
      </c>
      <c r="P923" t="str">
        <f t="shared" si="57"/>
        <v/>
      </c>
      <c r="S923" s="1" t="str">
        <f t="shared" si="58"/>
        <v/>
      </c>
      <c r="U923">
        <f t="shared" ca="1" si="59"/>
        <v>2940</v>
      </c>
      <c r="W923">
        <v>14</v>
      </c>
      <c r="X923">
        <v>2</v>
      </c>
    </row>
    <row r="924" spans="1:32" x14ac:dyDescent="0.2">
      <c r="A924" s="4" t="s">
        <v>1924</v>
      </c>
      <c r="B924" t="s">
        <v>234</v>
      </c>
      <c r="C924" t="s">
        <v>1925</v>
      </c>
      <c r="D924" t="s">
        <v>1926</v>
      </c>
      <c r="E924" t="s">
        <v>476</v>
      </c>
      <c r="F924" t="s">
        <v>37</v>
      </c>
      <c r="H924">
        <v>13.73</v>
      </c>
      <c r="I924" t="s">
        <v>39</v>
      </c>
      <c r="J924" t="s">
        <v>40</v>
      </c>
      <c r="K924" t="s">
        <v>1256</v>
      </c>
      <c r="L924" s="5">
        <v>41164</v>
      </c>
      <c r="O924" s="1" t="str">
        <f t="shared" si="56"/>
        <v/>
      </c>
      <c r="P924" t="str">
        <f t="shared" si="57"/>
        <v/>
      </c>
      <c r="S924" s="1">
        <f t="shared" si="58"/>
        <v>41190</v>
      </c>
      <c r="U924">
        <f t="shared" ca="1" si="59"/>
        <v>25</v>
      </c>
      <c r="W924">
        <v>26</v>
      </c>
      <c r="X924">
        <v>2</v>
      </c>
      <c r="AF924" s="5">
        <v>41190</v>
      </c>
    </row>
    <row r="925" spans="1:32" x14ac:dyDescent="0.2">
      <c r="A925" s="4" t="s">
        <v>1927</v>
      </c>
      <c r="B925" t="s">
        <v>234</v>
      </c>
      <c r="C925" t="s">
        <v>1928</v>
      </c>
      <c r="D925" t="s">
        <v>1929</v>
      </c>
      <c r="E925" t="s">
        <v>476</v>
      </c>
      <c r="F925" t="s">
        <v>37</v>
      </c>
      <c r="H925">
        <v>13.83</v>
      </c>
      <c r="I925" t="s">
        <v>39</v>
      </c>
      <c r="J925" t="s">
        <v>40</v>
      </c>
      <c r="K925" t="s">
        <v>1930</v>
      </c>
      <c r="L925" s="5">
        <v>41171</v>
      </c>
      <c r="O925" s="1" t="str">
        <f t="shared" si="56"/>
        <v/>
      </c>
      <c r="P925" t="str">
        <f t="shared" si="57"/>
        <v/>
      </c>
      <c r="S925" s="1" t="str">
        <f t="shared" si="58"/>
        <v/>
      </c>
      <c r="U925">
        <f t="shared" ca="1" si="59"/>
        <v>2933</v>
      </c>
    </row>
    <row r="926" spans="1:32" x14ac:dyDescent="0.2">
      <c r="A926" s="4" t="s">
        <v>544</v>
      </c>
      <c r="B926" t="s">
        <v>234</v>
      </c>
      <c r="C926" t="s">
        <v>545</v>
      </c>
      <c r="D926" t="s">
        <v>546</v>
      </c>
      <c r="E926" t="s">
        <v>476</v>
      </c>
      <c r="F926" t="s">
        <v>37</v>
      </c>
      <c r="G926" t="s">
        <v>38</v>
      </c>
      <c r="H926">
        <v>17.559999999999999</v>
      </c>
      <c r="I926" t="s">
        <v>39</v>
      </c>
      <c r="J926" t="s">
        <v>45</v>
      </c>
      <c r="K926" t="s">
        <v>92</v>
      </c>
      <c r="L926" s="5">
        <v>41177</v>
      </c>
      <c r="O926" s="1" t="str">
        <f t="shared" si="56"/>
        <v/>
      </c>
      <c r="P926" t="str">
        <f t="shared" si="57"/>
        <v/>
      </c>
      <c r="S926" s="1">
        <f t="shared" si="58"/>
        <v>41183</v>
      </c>
      <c r="U926">
        <f t="shared" ca="1" si="59"/>
        <v>5</v>
      </c>
      <c r="W926">
        <v>6</v>
      </c>
      <c r="X926">
        <v>2</v>
      </c>
      <c r="AF926" s="5">
        <v>41183</v>
      </c>
    </row>
    <row r="927" spans="1:32" x14ac:dyDescent="0.2">
      <c r="A927" s="4" t="s">
        <v>1931</v>
      </c>
      <c r="B927" t="s">
        <v>234</v>
      </c>
      <c r="C927" t="s">
        <v>1466</v>
      </c>
      <c r="D927" t="s">
        <v>1932</v>
      </c>
      <c r="E927" t="s">
        <v>476</v>
      </c>
      <c r="F927" t="s">
        <v>37</v>
      </c>
      <c r="H927">
        <v>14.45</v>
      </c>
      <c r="I927" t="s">
        <v>39</v>
      </c>
      <c r="J927" t="s">
        <v>40</v>
      </c>
      <c r="K927" t="s">
        <v>1256</v>
      </c>
      <c r="L927" s="5">
        <v>41183</v>
      </c>
      <c r="O927" s="1" t="str">
        <f t="shared" si="56"/>
        <v/>
      </c>
      <c r="P927" t="str">
        <f t="shared" si="57"/>
        <v/>
      </c>
      <c r="S927" s="1" t="str">
        <f t="shared" si="58"/>
        <v/>
      </c>
      <c r="U927">
        <f t="shared" ca="1" si="59"/>
        <v>2921</v>
      </c>
    </row>
    <row r="928" spans="1:32" x14ac:dyDescent="0.2">
      <c r="A928" s="4" t="s">
        <v>1933</v>
      </c>
      <c r="B928" t="s">
        <v>234</v>
      </c>
      <c r="C928" t="s">
        <v>1934</v>
      </c>
      <c r="D928" t="s">
        <v>1935</v>
      </c>
      <c r="E928" t="s">
        <v>476</v>
      </c>
      <c r="F928" t="s">
        <v>37</v>
      </c>
      <c r="G928" t="s">
        <v>38</v>
      </c>
      <c r="H928">
        <v>16.59</v>
      </c>
      <c r="I928" t="s">
        <v>518</v>
      </c>
      <c r="K928" t="s">
        <v>1936</v>
      </c>
      <c r="L928" s="5">
        <v>41202</v>
      </c>
      <c r="O928" s="1" t="str">
        <f t="shared" si="56"/>
        <v/>
      </c>
      <c r="P928" t="str">
        <f t="shared" si="57"/>
        <v/>
      </c>
      <c r="S928" s="1" t="str">
        <f t="shared" si="58"/>
        <v/>
      </c>
      <c r="U928">
        <f t="shared" ca="1" si="59"/>
        <v>2902</v>
      </c>
      <c r="W928">
        <v>398</v>
      </c>
      <c r="X928">
        <v>2</v>
      </c>
    </row>
    <row r="929" spans="1:32" x14ac:dyDescent="0.2">
      <c r="A929" s="4" t="s">
        <v>1937</v>
      </c>
      <c r="B929" t="s">
        <v>234</v>
      </c>
      <c r="C929" t="s">
        <v>1938</v>
      </c>
      <c r="D929" t="s">
        <v>1939</v>
      </c>
      <c r="E929" t="s">
        <v>476</v>
      </c>
      <c r="F929" t="s">
        <v>37</v>
      </c>
      <c r="G929" t="s">
        <v>38</v>
      </c>
      <c r="H929">
        <v>16.72</v>
      </c>
      <c r="I929" t="s">
        <v>39</v>
      </c>
      <c r="J929" t="s">
        <v>45</v>
      </c>
      <c r="K929" t="s">
        <v>787</v>
      </c>
      <c r="L929" s="5">
        <v>41201</v>
      </c>
      <c r="O929" s="1" t="str">
        <f t="shared" si="56"/>
        <v/>
      </c>
      <c r="P929" t="str">
        <f t="shared" si="57"/>
        <v/>
      </c>
      <c r="S929" s="1" t="str">
        <f t="shared" si="58"/>
        <v/>
      </c>
      <c r="U929">
        <f t="shared" ca="1" si="59"/>
        <v>2903</v>
      </c>
    </row>
    <row r="930" spans="1:32" x14ac:dyDescent="0.2">
      <c r="A930" s="4" t="s">
        <v>1940</v>
      </c>
      <c r="B930" t="s">
        <v>234</v>
      </c>
      <c r="C930" t="s">
        <v>1941</v>
      </c>
      <c r="D930" t="s">
        <v>1942</v>
      </c>
      <c r="E930" t="s">
        <v>476</v>
      </c>
      <c r="F930" t="s">
        <v>37</v>
      </c>
      <c r="H930">
        <v>14.17</v>
      </c>
      <c r="I930" t="s">
        <v>347</v>
      </c>
      <c r="K930" t="s">
        <v>686</v>
      </c>
      <c r="L930" s="5">
        <v>41198</v>
      </c>
      <c r="O930" s="1" t="str">
        <f t="shared" si="56"/>
        <v/>
      </c>
      <c r="P930" t="str">
        <f t="shared" si="57"/>
        <v/>
      </c>
      <c r="S930" s="1">
        <f t="shared" si="58"/>
        <v>41202</v>
      </c>
      <c r="U930">
        <f t="shared" ca="1" si="59"/>
        <v>3</v>
      </c>
      <c r="W930">
        <v>4</v>
      </c>
      <c r="X930">
        <v>2</v>
      </c>
      <c r="AF930" s="5">
        <v>41202</v>
      </c>
    </row>
    <row r="931" spans="1:32" x14ac:dyDescent="0.2">
      <c r="A931" s="4" t="s">
        <v>548</v>
      </c>
      <c r="B931" t="s">
        <v>234</v>
      </c>
      <c r="C931" t="s">
        <v>549</v>
      </c>
      <c r="D931" t="s">
        <v>550</v>
      </c>
      <c r="E931" t="s">
        <v>476</v>
      </c>
      <c r="F931" t="s">
        <v>37</v>
      </c>
      <c r="G931" t="s">
        <v>50</v>
      </c>
      <c r="H931">
        <v>17.68</v>
      </c>
      <c r="I931" t="s">
        <v>377</v>
      </c>
      <c r="J931" t="s">
        <v>45</v>
      </c>
      <c r="K931" t="s">
        <v>372</v>
      </c>
      <c r="L931" s="5">
        <v>41229</v>
      </c>
      <c r="O931" s="1" t="str">
        <f t="shared" si="56"/>
        <v/>
      </c>
      <c r="P931" t="str">
        <f t="shared" si="57"/>
        <v/>
      </c>
      <c r="S931" s="1" t="str">
        <f t="shared" si="58"/>
        <v/>
      </c>
      <c r="U931">
        <f t="shared" ca="1" si="59"/>
        <v>2875</v>
      </c>
    </row>
    <row r="932" spans="1:32" x14ac:dyDescent="0.2">
      <c r="A932" s="4" t="s">
        <v>1943</v>
      </c>
      <c r="B932" t="s">
        <v>234</v>
      </c>
      <c r="C932" t="s">
        <v>1944</v>
      </c>
      <c r="D932" t="s">
        <v>588</v>
      </c>
      <c r="E932" t="s">
        <v>476</v>
      </c>
      <c r="F932" t="s">
        <v>37</v>
      </c>
      <c r="G932" t="s">
        <v>50</v>
      </c>
      <c r="H932">
        <v>17.7</v>
      </c>
      <c r="I932" t="s">
        <v>149</v>
      </c>
      <c r="K932" t="s">
        <v>371</v>
      </c>
      <c r="L932" s="5">
        <v>41232</v>
      </c>
      <c r="O932" s="1" t="str">
        <f t="shared" si="56"/>
        <v/>
      </c>
      <c r="P932" t="str">
        <f t="shared" si="57"/>
        <v/>
      </c>
      <c r="S932" s="1">
        <f t="shared" si="58"/>
        <v>41239</v>
      </c>
      <c r="U932">
        <f t="shared" ca="1" si="59"/>
        <v>6</v>
      </c>
      <c r="W932">
        <v>7</v>
      </c>
      <c r="X932">
        <v>2</v>
      </c>
      <c r="AF932" s="5">
        <v>41239</v>
      </c>
    </row>
    <row r="933" spans="1:32" x14ac:dyDescent="0.2">
      <c r="A933" s="4" t="s">
        <v>1945</v>
      </c>
      <c r="B933" t="s">
        <v>234</v>
      </c>
      <c r="C933" t="s">
        <v>1946</v>
      </c>
      <c r="D933" t="s">
        <v>1947</v>
      </c>
      <c r="E933" t="s">
        <v>476</v>
      </c>
      <c r="F933" t="s">
        <v>37</v>
      </c>
      <c r="H933">
        <v>14.42</v>
      </c>
      <c r="I933" t="s">
        <v>422</v>
      </c>
      <c r="K933" t="s">
        <v>1948</v>
      </c>
      <c r="L933" s="5">
        <v>41233</v>
      </c>
      <c r="O933" s="1" t="str">
        <f t="shared" si="56"/>
        <v/>
      </c>
      <c r="P933" t="str">
        <f t="shared" si="57"/>
        <v/>
      </c>
      <c r="S933" s="1" t="str">
        <f t="shared" si="58"/>
        <v/>
      </c>
      <c r="U933">
        <f t="shared" ca="1" si="59"/>
        <v>2871</v>
      </c>
    </row>
    <row r="934" spans="1:32" x14ac:dyDescent="0.2">
      <c r="A934" s="4" t="s">
        <v>1949</v>
      </c>
      <c r="B934" t="s">
        <v>234</v>
      </c>
      <c r="C934" t="s">
        <v>1950</v>
      </c>
      <c r="D934" t="s">
        <v>1951</v>
      </c>
      <c r="E934" t="s">
        <v>476</v>
      </c>
      <c r="F934" t="s">
        <v>37</v>
      </c>
      <c r="G934" t="s">
        <v>38</v>
      </c>
      <c r="H934">
        <v>16.690000000000001</v>
      </c>
      <c r="I934" t="s">
        <v>370</v>
      </c>
      <c r="J934" t="s">
        <v>45</v>
      </c>
      <c r="K934" t="s">
        <v>1952</v>
      </c>
      <c r="L934" s="5">
        <v>41226</v>
      </c>
      <c r="O934" s="1" t="str">
        <f t="shared" si="56"/>
        <v/>
      </c>
      <c r="P934" t="str">
        <f t="shared" si="57"/>
        <v/>
      </c>
      <c r="S934" s="1" t="str">
        <f t="shared" si="58"/>
        <v/>
      </c>
      <c r="U934">
        <f t="shared" ca="1" si="59"/>
        <v>2878</v>
      </c>
    </row>
    <row r="935" spans="1:32" x14ac:dyDescent="0.2">
      <c r="A935" s="4" t="s">
        <v>1953</v>
      </c>
      <c r="B935" t="s">
        <v>234</v>
      </c>
      <c r="C935" t="s">
        <v>1954</v>
      </c>
      <c r="D935" t="s">
        <v>1955</v>
      </c>
      <c r="E935" t="s">
        <v>476</v>
      </c>
      <c r="F935" t="s">
        <v>37</v>
      </c>
      <c r="H935">
        <v>15.63</v>
      </c>
      <c r="I935" t="s">
        <v>377</v>
      </c>
      <c r="J935" t="s">
        <v>40</v>
      </c>
      <c r="K935" t="s">
        <v>226</v>
      </c>
      <c r="L935" s="5">
        <v>41237</v>
      </c>
      <c r="O935" s="1" t="str">
        <f t="shared" si="56"/>
        <v/>
      </c>
      <c r="P935" t="str">
        <f t="shared" si="57"/>
        <v/>
      </c>
      <c r="S935" s="1">
        <f t="shared" si="58"/>
        <v>41256</v>
      </c>
      <c r="U935">
        <f t="shared" ca="1" si="59"/>
        <v>18</v>
      </c>
      <c r="W935">
        <v>19</v>
      </c>
      <c r="X935">
        <v>2</v>
      </c>
      <c r="AF935" s="5">
        <v>41256</v>
      </c>
    </row>
    <row r="936" spans="1:32" x14ac:dyDescent="0.2">
      <c r="A936" s="4" t="s">
        <v>778</v>
      </c>
      <c r="B936" t="s">
        <v>234</v>
      </c>
      <c r="C936" t="s">
        <v>779</v>
      </c>
      <c r="D936" t="s">
        <v>156</v>
      </c>
      <c r="E936" t="s">
        <v>476</v>
      </c>
      <c r="F936" t="s">
        <v>37</v>
      </c>
      <c r="H936">
        <v>15.11</v>
      </c>
      <c r="I936" t="s">
        <v>141</v>
      </c>
      <c r="J936" t="s">
        <v>45</v>
      </c>
      <c r="K936" t="s">
        <v>568</v>
      </c>
      <c r="L936" s="5">
        <v>41236</v>
      </c>
      <c r="O936" s="1" t="str">
        <f t="shared" si="56"/>
        <v/>
      </c>
      <c r="P936" t="str">
        <f t="shared" si="57"/>
        <v/>
      </c>
      <c r="S936" s="1" t="str">
        <f t="shared" si="58"/>
        <v/>
      </c>
      <c r="U936">
        <f t="shared" ca="1" si="59"/>
        <v>2868</v>
      </c>
    </row>
    <row r="937" spans="1:32" x14ac:dyDescent="0.2">
      <c r="A937" s="4" t="s">
        <v>1956</v>
      </c>
      <c r="B937" t="s">
        <v>234</v>
      </c>
      <c r="C937" t="s">
        <v>1957</v>
      </c>
      <c r="D937" t="s">
        <v>1958</v>
      </c>
      <c r="E937" t="s">
        <v>476</v>
      </c>
      <c r="F937" t="s">
        <v>37</v>
      </c>
      <c r="H937">
        <v>14.81</v>
      </c>
      <c r="I937" t="s">
        <v>39</v>
      </c>
      <c r="J937" t="s">
        <v>40</v>
      </c>
      <c r="K937" t="s">
        <v>739</v>
      </c>
      <c r="L937" s="5">
        <v>41241</v>
      </c>
      <c r="O937" s="1" t="str">
        <f t="shared" si="56"/>
        <v/>
      </c>
      <c r="P937" t="str">
        <f t="shared" si="57"/>
        <v/>
      </c>
      <c r="S937" s="1" t="str">
        <f t="shared" si="58"/>
        <v/>
      </c>
      <c r="U937">
        <f t="shared" ca="1" si="59"/>
        <v>2863</v>
      </c>
    </row>
    <row r="938" spans="1:32" x14ac:dyDescent="0.2">
      <c r="A938" s="4" t="s">
        <v>1959</v>
      </c>
      <c r="B938" t="s">
        <v>234</v>
      </c>
      <c r="C938" t="s">
        <v>1960</v>
      </c>
      <c r="D938" t="s">
        <v>1961</v>
      </c>
      <c r="E938" t="s">
        <v>476</v>
      </c>
      <c r="F938" t="s">
        <v>37</v>
      </c>
      <c r="H938">
        <v>15.87</v>
      </c>
      <c r="I938" t="s">
        <v>422</v>
      </c>
      <c r="K938" t="s">
        <v>1962</v>
      </c>
      <c r="L938" s="5">
        <v>41235</v>
      </c>
      <c r="O938" s="1" t="str">
        <f t="shared" si="56"/>
        <v/>
      </c>
      <c r="P938" t="str">
        <f t="shared" si="57"/>
        <v/>
      </c>
      <c r="S938" s="1" t="str">
        <f t="shared" si="58"/>
        <v/>
      </c>
      <c r="U938">
        <f t="shared" ca="1" si="59"/>
        <v>2869</v>
      </c>
    </row>
    <row r="939" spans="1:32" x14ac:dyDescent="0.2">
      <c r="A939" s="4" t="s">
        <v>1963</v>
      </c>
      <c r="B939" t="s">
        <v>234</v>
      </c>
      <c r="C939" t="s">
        <v>1964</v>
      </c>
      <c r="D939" t="s">
        <v>1965</v>
      </c>
      <c r="E939" t="s">
        <v>476</v>
      </c>
      <c r="F939" t="s">
        <v>37</v>
      </c>
      <c r="H939">
        <v>15.23</v>
      </c>
      <c r="I939" t="s">
        <v>145</v>
      </c>
      <c r="J939" t="s">
        <v>45</v>
      </c>
      <c r="K939" t="s">
        <v>1966</v>
      </c>
      <c r="L939" s="5">
        <v>41242</v>
      </c>
      <c r="O939" s="1" t="str">
        <f t="shared" si="56"/>
        <v/>
      </c>
      <c r="P939" t="str">
        <f t="shared" si="57"/>
        <v/>
      </c>
      <c r="S939" s="1" t="str">
        <f t="shared" si="58"/>
        <v/>
      </c>
      <c r="U939">
        <f t="shared" ca="1" si="59"/>
        <v>2862</v>
      </c>
    </row>
    <row r="940" spans="1:32" x14ac:dyDescent="0.2">
      <c r="A940" s="4" t="s">
        <v>759</v>
      </c>
      <c r="B940" t="s">
        <v>234</v>
      </c>
      <c r="C940" t="s">
        <v>760</v>
      </c>
      <c r="D940" t="s">
        <v>471</v>
      </c>
      <c r="E940" t="s">
        <v>476</v>
      </c>
      <c r="F940" t="s">
        <v>37</v>
      </c>
      <c r="G940" t="s">
        <v>50</v>
      </c>
      <c r="H940">
        <v>16.2</v>
      </c>
      <c r="I940" t="s">
        <v>141</v>
      </c>
      <c r="J940" t="s">
        <v>45</v>
      </c>
      <c r="K940" t="s">
        <v>381</v>
      </c>
      <c r="L940" s="5">
        <v>41242</v>
      </c>
      <c r="O940" s="1" t="str">
        <f t="shared" si="56"/>
        <v/>
      </c>
      <c r="P940" t="str">
        <f t="shared" si="57"/>
        <v/>
      </c>
      <c r="S940" s="1">
        <f t="shared" si="58"/>
        <v>41246</v>
      </c>
      <c r="U940">
        <f t="shared" ca="1" si="59"/>
        <v>3</v>
      </c>
      <c r="W940">
        <v>4</v>
      </c>
      <c r="X940">
        <v>2</v>
      </c>
      <c r="AF940" s="5">
        <v>41246</v>
      </c>
    </row>
    <row r="941" spans="1:32" x14ac:dyDescent="0.2">
      <c r="A941" s="4" t="s">
        <v>1967</v>
      </c>
      <c r="B941" t="s">
        <v>234</v>
      </c>
      <c r="C941" t="s">
        <v>1968</v>
      </c>
      <c r="D941" t="s">
        <v>196</v>
      </c>
      <c r="E941" t="s">
        <v>476</v>
      </c>
      <c r="F941" t="s">
        <v>37</v>
      </c>
      <c r="H941">
        <v>15.06</v>
      </c>
      <c r="I941" t="s">
        <v>347</v>
      </c>
      <c r="K941" t="s">
        <v>188</v>
      </c>
      <c r="L941" s="5">
        <v>41246</v>
      </c>
      <c r="O941" s="1" t="str">
        <f t="shared" si="56"/>
        <v/>
      </c>
      <c r="P941" t="str">
        <f t="shared" si="57"/>
        <v/>
      </c>
      <c r="S941" s="1" t="str">
        <f t="shared" si="58"/>
        <v/>
      </c>
      <c r="U941">
        <f t="shared" ca="1" si="59"/>
        <v>2858</v>
      </c>
    </row>
    <row r="942" spans="1:32" x14ac:dyDescent="0.2">
      <c r="A942" s="4" t="s">
        <v>707</v>
      </c>
      <c r="B942" t="s">
        <v>234</v>
      </c>
      <c r="C942" t="s">
        <v>708</v>
      </c>
      <c r="D942" t="s">
        <v>709</v>
      </c>
      <c r="E942" t="s">
        <v>476</v>
      </c>
      <c r="F942" t="s">
        <v>37</v>
      </c>
      <c r="G942" t="s">
        <v>50</v>
      </c>
      <c r="H942">
        <v>16.57</v>
      </c>
      <c r="I942" t="s">
        <v>175</v>
      </c>
      <c r="J942" t="s">
        <v>40</v>
      </c>
      <c r="K942" t="s">
        <v>1969</v>
      </c>
      <c r="L942" s="5">
        <v>41246</v>
      </c>
      <c r="O942" s="1" t="str">
        <f t="shared" si="56"/>
        <v/>
      </c>
      <c r="P942" t="str">
        <f t="shared" si="57"/>
        <v/>
      </c>
      <c r="S942" s="1" t="str">
        <f t="shared" si="58"/>
        <v/>
      </c>
      <c r="U942">
        <f t="shared" ca="1" si="59"/>
        <v>2858</v>
      </c>
    </row>
    <row r="943" spans="1:32" x14ac:dyDescent="0.2">
      <c r="A943" s="4" t="s">
        <v>1970</v>
      </c>
      <c r="B943" t="s">
        <v>234</v>
      </c>
      <c r="C943" t="s">
        <v>1971</v>
      </c>
      <c r="D943" t="s">
        <v>1972</v>
      </c>
      <c r="E943" t="s">
        <v>476</v>
      </c>
      <c r="F943" t="s">
        <v>37</v>
      </c>
      <c r="H943">
        <v>14.4</v>
      </c>
      <c r="I943" t="s">
        <v>175</v>
      </c>
      <c r="J943" t="s">
        <v>40</v>
      </c>
      <c r="K943" t="s">
        <v>1973</v>
      </c>
      <c r="L943" s="5">
        <v>41239</v>
      </c>
      <c r="O943" s="1" t="str">
        <f t="shared" si="56"/>
        <v/>
      </c>
      <c r="P943" t="str">
        <f t="shared" si="57"/>
        <v/>
      </c>
      <c r="S943" s="1">
        <f t="shared" si="58"/>
        <v>41249</v>
      </c>
      <c r="U943">
        <f t="shared" ca="1" si="59"/>
        <v>9</v>
      </c>
      <c r="W943">
        <v>10</v>
      </c>
      <c r="X943">
        <v>2</v>
      </c>
      <c r="AF943" s="5">
        <v>41249</v>
      </c>
    </row>
    <row r="944" spans="1:32" x14ac:dyDescent="0.2">
      <c r="A944" s="4" t="s">
        <v>1974</v>
      </c>
      <c r="B944" t="s">
        <v>234</v>
      </c>
      <c r="C944" t="s">
        <v>1975</v>
      </c>
      <c r="D944" t="s">
        <v>1976</v>
      </c>
      <c r="E944" t="s">
        <v>476</v>
      </c>
      <c r="F944" t="s">
        <v>37</v>
      </c>
      <c r="H944">
        <v>14.97</v>
      </c>
      <c r="I944" t="s">
        <v>377</v>
      </c>
      <c r="J944" t="s">
        <v>40</v>
      </c>
      <c r="L944" s="5">
        <v>41243</v>
      </c>
      <c r="O944" s="1" t="str">
        <f t="shared" si="56"/>
        <v/>
      </c>
      <c r="P944" t="str">
        <f t="shared" si="57"/>
        <v/>
      </c>
      <c r="S944" s="1" t="str">
        <f t="shared" si="58"/>
        <v/>
      </c>
      <c r="U944">
        <f t="shared" ca="1" si="59"/>
        <v>2861</v>
      </c>
    </row>
    <row r="945" spans="1:299" x14ac:dyDescent="0.2">
      <c r="A945" s="4" t="s">
        <v>1977</v>
      </c>
      <c r="B945" t="s">
        <v>234</v>
      </c>
      <c r="C945" t="s">
        <v>1978</v>
      </c>
      <c r="D945" t="s">
        <v>1979</v>
      </c>
      <c r="E945" t="s">
        <v>476</v>
      </c>
      <c r="F945" t="s">
        <v>37</v>
      </c>
      <c r="G945" t="s">
        <v>38</v>
      </c>
      <c r="H945">
        <v>16.68</v>
      </c>
      <c r="I945" t="s">
        <v>145</v>
      </c>
      <c r="J945" t="s">
        <v>45</v>
      </c>
      <c r="K945" t="s">
        <v>1980</v>
      </c>
      <c r="L945" s="5">
        <v>41251</v>
      </c>
      <c r="O945" s="1" t="str">
        <f t="shared" si="56"/>
        <v/>
      </c>
      <c r="P945" t="str">
        <f t="shared" si="57"/>
        <v/>
      </c>
      <c r="S945" s="1" t="str">
        <f t="shared" si="58"/>
        <v/>
      </c>
      <c r="U945">
        <f t="shared" ca="1" si="59"/>
        <v>2853</v>
      </c>
    </row>
    <row r="946" spans="1:299" x14ac:dyDescent="0.2">
      <c r="A946" s="4" t="s">
        <v>1981</v>
      </c>
      <c r="B946" t="s">
        <v>234</v>
      </c>
      <c r="C946" t="s">
        <v>1982</v>
      </c>
      <c r="D946" t="s">
        <v>1983</v>
      </c>
      <c r="E946" t="s">
        <v>476</v>
      </c>
      <c r="F946" t="s">
        <v>37</v>
      </c>
      <c r="H946">
        <v>14.21</v>
      </c>
      <c r="I946" t="s">
        <v>141</v>
      </c>
      <c r="J946" t="s">
        <v>45</v>
      </c>
      <c r="K946" t="s">
        <v>188</v>
      </c>
      <c r="L946" s="5">
        <v>41251</v>
      </c>
      <c r="O946" s="1" t="str">
        <f t="shared" si="56"/>
        <v/>
      </c>
      <c r="P946" t="str">
        <f t="shared" si="57"/>
        <v/>
      </c>
      <c r="S946" s="1" t="str">
        <f t="shared" si="58"/>
        <v/>
      </c>
      <c r="U946">
        <f t="shared" ca="1" si="59"/>
        <v>2853</v>
      </c>
    </row>
    <row r="947" spans="1:299" x14ac:dyDescent="0.2">
      <c r="A947" s="4" t="s">
        <v>1984</v>
      </c>
      <c r="B947" t="s">
        <v>234</v>
      </c>
      <c r="C947" t="s">
        <v>1985</v>
      </c>
      <c r="D947" t="s">
        <v>1986</v>
      </c>
      <c r="E947" t="s">
        <v>476</v>
      </c>
      <c r="F947" t="s">
        <v>37</v>
      </c>
      <c r="G947" t="s">
        <v>50</v>
      </c>
      <c r="H947">
        <v>16.559999999999999</v>
      </c>
      <c r="I947" t="s">
        <v>141</v>
      </c>
      <c r="J947" t="s">
        <v>45</v>
      </c>
      <c r="K947" t="s">
        <v>226</v>
      </c>
      <c r="L947" s="5">
        <v>41251</v>
      </c>
      <c r="O947" s="1" t="str">
        <f t="shared" si="56"/>
        <v/>
      </c>
      <c r="P947" t="str">
        <f t="shared" si="57"/>
        <v/>
      </c>
      <c r="S947" s="1" t="str">
        <f t="shared" si="58"/>
        <v/>
      </c>
      <c r="U947">
        <f t="shared" ca="1" si="59"/>
        <v>2853</v>
      </c>
    </row>
    <row r="948" spans="1:299" x14ac:dyDescent="0.2">
      <c r="A948" s="4" t="s">
        <v>1987</v>
      </c>
      <c r="B948" t="s">
        <v>234</v>
      </c>
      <c r="C948" t="s">
        <v>1988</v>
      </c>
      <c r="D948" t="s">
        <v>1989</v>
      </c>
      <c r="E948" t="s">
        <v>476</v>
      </c>
      <c r="F948" t="s">
        <v>37</v>
      </c>
      <c r="H948">
        <v>15.89</v>
      </c>
      <c r="I948" t="s">
        <v>377</v>
      </c>
      <c r="J948" t="s">
        <v>40</v>
      </c>
      <c r="K948" t="s">
        <v>655</v>
      </c>
      <c r="L948" s="5">
        <v>41255</v>
      </c>
      <c r="O948" s="1" t="str">
        <f t="shared" si="56"/>
        <v/>
      </c>
      <c r="P948" t="str">
        <f t="shared" si="57"/>
        <v/>
      </c>
      <c r="S948" s="1" t="str">
        <f t="shared" si="58"/>
        <v/>
      </c>
      <c r="U948">
        <f t="shared" ca="1" si="59"/>
        <v>2849</v>
      </c>
    </row>
    <row r="949" spans="1:299" x14ac:dyDescent="0.2">
      <c r="A949" s="4" t="s">
        <v>1990</v>
      </c>
      <c r="B949" t="s">
        <v>234</v>
      </c>
      <c r="C949" t="s">
        <v>1991</v>
      </c>
      <c r="D949" t="s">
        <v>1556</v>
      </c>
      <c r="E949" t="s">
        <v>1429</v>
      </c>
      <c r="F949" t="s">
        <v>37</v>
      </c>
      <c r="G949" t="s">
        <v>38</v>
      </c>
      <c r="H949">
        <v>18.100000000000001</v>
      </c>
      <c r="I949" t="s">
        <v>370</v>
      </c>
      <c r="K949" t="s">
        <v>56</v>
      </c>
      <c r="L949" s="5">
        <v>41249</v>
      </c>
      <c r="M949" s="5">
        <v>41250</v>
      </c>
      <c r="O949" s="1">
        <f t="shared" si="56"/>
        <v>41254</v>
      </c>
      <c r="P949" t="str">
        <f t="shared" si="57"/>
        <v/>
      </c>
      <c r="Q949" s="5">
        <v>41250</v>
      </c>
      <c r="S949" s="1">
        <f t="shared" si="58"/>
        <v>41269</v>
      </c>
      <c r="T949" s="5">
        <v>41253</v>
      </c>
      <c r="U949">
        <f t="shared" ca="1" si="59"/>
        <v>19</v>
      </c>
      <c r="W949">
        <v>20</v>
      </c>
      <c r="X949">
        <v>2</v>
      </c>
      <c r="Z949" s="5">
        <v>41250</v>
      </c>
      <c r="AA949" s="5">
        <v>41253</v>
      </c>
      <c r="AB949" s="5">
        <v>41254</v>
      </c>
      <c r="AC949" s="5">
        <v>41255</v>
      </c>
      <c r="AD949" s="5">
        <v>41256</v>
      </c>
      <c r="AE949" s="5">
        <v>41257</v>
      </c>
      <c r="AF949" s="5">
        <v>41269</v>
      </c>
      <c r="AP949" s="5"/>
      <c r="AW949" s="5"/>
      <c r="GQ949" s="5"/>
    </row>
    <row r="950" spans="1:299" x14ac:dyDescent="0.2">
      <c r="A950" s="4" t="s">
        <v>1992</v>
      </c>
      <c r="B950" t="s">
        <v>234</v>
      </c>
      <c r="C950" t="s">
        <v>1993</v>
      </c>
      <c r="D950" t="s">
        <v>1994</v>
      </c>
      <c r="E950" t="s">
        <v>1429</v>
      </c>
      <c r="F950" t="s">
        <v>37</v>
      </c>
      <c r="G950" t="s">
        <v>38</v>
      </c>
      <c r="H950">
        <v>17.190000000000001</v>
      </c>
      <c r="I950" t="s">
        <v>145</v>
      </c>
      <c r="K950" t="s">
        <v>56</v>
      </c>
      <c r="L950" s="5">
        <v>41244</v>
      </c>
      <c r="M950" s="5">
        <v>41246</v>
      </c>
      <c r="N950" s="5">
        <v>41246</v>
      </c>
      <c r="O950" s="1">
        <f t="shared" si="56"/>
        <v>41253</v>
      </c>
      <c r="P950">
        <f t="shared" si="57"/>
        <v>7</v>
      </c>
      <c r="Q950" s="5">
        <v>41247</v>
      </c>
      <c r="R950" s="5">
        <v>41247</v>
      </c>
      <c r="S950" s="1">
        <f t="shared" si="58"/>
        <v>41261</v>
      </c>
      <c r="T950" s="5">
        <v>41249</v>
      </c>
      <c r="U950">
        <f t="shared" ca="1" si="59"/>
        <v>16</v>
      </c>
      <c r="W950">
        <v>17</v>
      </c>
      <c r="X950">
        <v>2</v>
      </c>
      <c r="Z950" s="5">
        <v>41245</v>
      </c>
      <c r="AA950" s="5">
        <v>41247</v>
      </c>
      <c r="AB950" s="5">
        <v>41253</v>
      </c>
      <c r="AC950" s="5">
        <v>41254</v>
      </c>
      <c r="AD950" s="5">
        <v>41257</v>
      </c>
      <c r="AE950" s="5">
        <v>41261</v>
      </c>
      <c r="AF950" s="5">
        <v>41261</v>
      </c>
      <c r="AP950" s="5"/>
      <c r="AW950" s="5"/>
      <c r="BE950" s="5"/>
      <c r="GQ950" s="5"/>
      <c r="GX950" s="5"/>
      <c r="IQ950" s="5"/>
      <c r="JO950" s="5"/>
      <c r="KM950" s="5"/>
    </row>
    <row r="951" spans="1:299" x14ac:dyDescent="0.2">
      <c r="A951" s="4" t="s">
        <v>1992</v>
      </c>
      <c r="B951" t="s">
        <v>234</v>
      </c>
      <c r="C951" t="s">
        <v>1993</v>
      </c>
      <c r="D951" t="s">
        <v>1994</v>
      </c>
      <c r="E951" t="s">
        <v>1429</v>
      </c>
      <c r="F951" t="s">
        <v>37</v>
      </c>
      <c r="G951" t="s">
        <v>38</v>
      </c>
      <c r="H951">
        <v>17.21</v>
      </c>
      <c r="I951" t="s">
        <v>51</v>
      </c>
      <c r="K951" t="s">
        <v>1995</v>
      </c>
      <c r="L951" s="5">
        <v>41254</v>
      </c>
      <c r="O951" s="1" t="str">
        <f t="shared" si="56"/>
        <v/>
      </c>
      <c r="P951" t="str">
        <f t="shared" si="57"/>
        <v/>
      </c>
      <c r="S951" s="1">
        <f t="shared" si="58"/>
        <v>41261</v>
      </c>
      <c r="U951">
        <f t="shared" ca="1" si="59"/>
        <v>6</v>
      </c>
      <c r="W951">
        <v>7</v>
      </c>
      <c r="X951">
        <v>2</v>
      </c>
      <c r="AF951" s="5">
        <v>41261</v>
      </c>
    </row>
    <row r="952" spans="1:299" x14ac:dyDescent="0.2">
      <c r="A952" s="4" t="s">
        <v>1450</v>
      </c>
      <c r="B952" t="s">
        <v>234</v>
      </c>
      <c r="C952" t="s">
        <v>1451</v>
      </c>
      <c r="D952" t="s">
        <v>1452</v>
      </c>
      <c r="E952" t="s">
        <v>36</v>
      </c>
      <c r="F952" t="s">
        <v>37</v>
      </c>
      <c r="G952" t="s">
        <v>38</v>
      </c>
      <c r="H952">
        <v>14.61</v>
      </c>
      <c r="I952" t="s">
        <v>39</v>
      </c>
      <c r="J952" t="s">
        <v>40</v>
      </c>
      <c r="K952" t="s">
        <v>112</v>
      </c>
      <c r="L952" s="5">
        <v>41171</v>
      </c>
      <c r="O952" s="1" t="str">
        <f t="shared" si="56"/>
        <v/>
      </c>
      <c r="P952" t="str">
        <f t="shared" si="57"/>
        <v/>
      </c>
      <c r="S952" s="1">
        <f t="shared" si="58"/>
        <v>41176</v>
      </c>
      <c r="U952">
        <f t="shared" ca="1" si="59"/>
        <v>4</v>
      </c>
      <c r="W952">
        <v>5</v>
      </c>
      <c r="X952">
        <v>2</v>
      </c>
      <c r="AF952" s="5">
        <v>41176</v>
      </c>
    </row>
    <row r="953" spans="1:299" x14ac:dyDescent="0.2">
      <c r="A953" s="4" t="s">
        <v>32</v>
      </c>
      <c r="B953" t="s">
        <v>234</v>
      </c>
      <c r="C953" t="s">
        <v>34</v>
      </c>
      <c r="D953" t="s">
        <v>35</v>
      </c>
      <c r="E953" t="s">
        <v>36</v>
      </c>
      <c r="F953" t="s">
        <v>37</v>
      </c>
      <c r="G953" t="s">
        <v>38</v>
      </c>
      <c r="H953">
        <v>15.02</v>
      </c>
      <c r="I953" t="s">
        <v>39</v>
      </c>
      <c r="J953" t="s">
        <v>40</v>
      </c>
      <c r="K953" t="s">
        <v>60</v>
      </c>
      <c r="L953" s="5">
        <v>41177</v>
      </c>
      <c r="O953" s="1" t="str">
        <f t="shared" si="56"/>
        <v/>
      </c>
      <c r="P953" t="str">
        <f t="shared" si="57"/>
        <v/>
      </c>
      <c r="S953" s="1">
        <f t="shared" si="58"/>
        <v>41179</v>
      </c>
      <c r="U953">
        <f t="shared" ca="1" si="59"/>
        <v>1</v>
      </c>
      <c r="W953">
        <v>2</v>
      </c>
      <c r="X953">
        <v>2</v>
      </c>
      <c r="AF953" s="5">
        <v>41179</v>
      </c>
    </row>
    <row r="954" spans="1:299" x14ac:dyDescent="0.2">
      <c r="A954" s="4" t="s">
        <v>69</v>
      </c>
      <c r="B954" t="s">
        <v>234</v>
      </c>
      <c r="C954" t="s">
        <v>70</v>
      </c>
      <c r="D954" t="s">
        <v>71</v>
      </c>
      <c r="E954" t="s">
        <v>36</v>
      </c>
      <c r="F954" t="s">
        <v>37</v>
      </c>
      <c r="G954" t="s">
        <v>38</v>
      </c>
      <c r="H954">
        <v>17.63</v>
      </c>
      <c r="I954" t="s">
        <v>39</v>
      </c>
      <c r="J954" t="s">
        <v>45</v>
      </c>
      <c r="K954" t="s">
        <v>1996</v>
      </c>
      <c r="L954" s="5">
        <v>41181</v>
      </c>
      <c r="O954" s="1" t="str">
        <f t="shared" si="56"/>
        <v/>
      </c>
      <c r="P954" t="str">
        <f t="shared" si="57"/>
        <v/>
      </c>
      <c r="S954" s="1">
        <f t="shared" si="58"/>
        <v>41185</v>
      </c>
      <c r="U954">
        <f t="shared" ca="1" si="59"/>
        <v>3</v>
      </c>
      <c r="W954">
        <v>4</v>
      </c>
      <c r="X954">
        <v>2</v>
      </c>
      <c r="AF954" s="5">
        <v>41185</v>
      </c>
    </row>
    <row r="955" spans="1:299" x14ac:dyDescent="0.2">
      <c r="A955" s="4" t="s">
        <v>73</v>
      </c>
      <c r="B955" t="s">
        <v>234</v>
      </c>
      <c r="C955" t="s">
        <v>74</v>
      </c>
      <c r="D955" t="s">
        <v>75</v>
      </c>
      <c r="E955" t="s">
        <v>36</v>
      </c>
      <c r="F955" t="s">
        <v>37</v>
      </c>
      <c r="G955" t="s">
        <v>38</v>
      </c>
      <c r="H955">
        <v>17.78</v>
      </c>
      <c r="I955" t="s">
        <v>39</v>
      </c>
      <c r="J955" t="s">
        <v>45</v>
      </c>
      <c r="K955" t="s">
        <v>60</v>
      </c>
      <c r="L955" s="5">
        <v>41181</v>
      </c>
      <c r="O955" s="1" t="str">
        <f t="shared" si="56"/>
        <v/>
      </c>
      <c r="P955" t="str">
        <f t="shared" si="57"/>
        <v/>
      </c>
      <c r="S955" s="1">
        <f t="shared" si="58"/>
        <v>41186</v>
      </c>
      <c r="U955">
        <f t="shared" ca="1" si="59"/>
        <v>4</v>
      </c>
      <c r="W955">
        <v>5</v>
      </c>
      <c r="X955">
        <v>2</v>
      </c>
      <c r="AF955" s="5">
        <v>41186</v>
      </c>
    </row>
    <row r="956" spans="1:299" x14ac:dyDescent="0.2">
      <c r="A956" s="4" t="s">
        <v>100</v>
      </c>
      <c r="B956" t="s">
        <v>234</v>
      </c>
      <c r="C956" t="s">
        <v>101</v>
      </c>
      <c r="D956" t="s">
        <v>102</v>
      </c>
      <c r="E956" t="s">
        <v>36</v>
      </c>
      <c r="F956" t="s">
        <v>37</v>
      </c>
      <c r="G956" t="s">
        <v>38</v>
      </c>
      <c r="H956">
        <v>17.14</v>
      </c>
      <c r="I956" t="s">
        <v>39</v>
      </c>
      <c r="J956" t="s">
        <v>45</v>
      </c>
      <c r="K956" t="s">
        <v>1997</v>
      </c>
      <c r="L956" s="5">
        <v>41181</v>
      </c>
      <c r="O956" s="1" t="str">
        <f t="shared" si="56"/>
        <v/>
      </c>
      <c r="P956" t="str">
        <f t="shared" si="57"/>
        <v/>
      </c>
      <c r="S956" s="1">
        <f t="shared" si="58"/>
        <v>41204</v>
      </c>
      <c r="U956">
        <f t="shared" ca="1" si="59"/>
        <v>22</v>
      </c>
      <c r="W956">
        <v>23</v>
      </c>
      <c r="X956">
        <v>2</v>
      </c>
      <c r="AF956" s="5">
        <v>41204</v>
      </c>
    </row>
    <row r="957" spans="1:299" x14ac:dyDescent="0.2">
      <c r="A957" s="4" t="s">
        <v>73</v>
      </c>
      <c r="B957" t="s">
        <v>234</v>
      </c>
      <c r="C957" t="s">
        <v>74</v>
      </c>
      <c r="D957" t="s">
        <v>75</v>
      </c>
      <c r="E957" t="s">
        <v>36</v>
      </c>
      <c r="F957" t="s">
        <v>37</v>
      </c>
      <c r="G957" t="s">
        <v>38</v>
      </c>
      <c r="H957">
        <v>17.809999999999999</v>
      </c>
      <c r="I957" t="s">
        <v>39</v>
      </c>
      <c r="J957" t="s">
        <v>45</v>
      </c>
      <c r="K957" t="s">
        <v>1305</v>
      </c>
      <c r="L957" s="5">
        <v>41191</v>
      </c>
      <c r="O957" s="1" t="str">
        <f t="shared" si="56"/>
        <v/>
      </c>
      <c r="P957" t="str">
        <f t="shared" si="57"/>
        <v/>
      </c>
      <c r="S957" s="1">
        <f t="shared" si="58"/>
        <v>41192</v>
      </c>
      <c r="U957">
        <f t="shared" ca="1" si="59"/>
        <v>0</v>
      </c>
      <c r="W957">
        <v>1</v>
      </c>
      <c r="X957">
        <v>2</v>
      </c>
      <c r="AF957" s="5">
        <v>41192</v>
      </c>
    </row>
    <row r="958" spans="1:299" x14ac:dyDescent="0.2">
      <c r="A958" s="4" t="s">
        <v>1458</v>
      </c>
      <c r="B958" t="s">
        <v>234</v>
      </c>
      <c r="C958" t="s">
        <v>1459</v>
      </c>
      <c r="D958" t="s">
        <v>1460</v>
      </c>
      <c r="E958" t="s">
        <v>36</v>
      </c>
      <c r="F958" t="s">
        <v>37</v>
      </c>
      <c r="G958" t="s">
        <v>38</v>
      </c>
      <c r="H958">
        <v>14.85</v>
      </c>
      <c r="I958" t="s">
        <v>39</v>
      </c>
      <c r="J958" t="s">
        <v>40</v>
      </c>
      <c r="K958" t="s">
        <v>1360</v>
      </c>
      <c r="L958" s="5">
        <v>41191</v>
      </c>
      <c r="O958" s="1" t="str">
        <f t="shared" si="56"/>
        <v/>
      </c>
      <c r="P958" t="str">
        <f t="shared" si="57"/>
        <v/>
      </c>
      <c r="S958" s="1">
        <f t="shared" si="58"/>
        <v>41197</v>
      </c>
      <c r="U958">
        <f t="shared" ca="1" si="59"/>
        <v>5</v>
      </c>
      <c r="W958">
        <v>6</v>
      </c>
      <c r="X958">
        <v>2</v>
      </c>
      <c r="AF958" s="5">
        <v>41197</v>
      </c>
    </row>
    <row r="959" spans="1:299" x14ac:dyDescent="0.2">
      <c r="A959" s="4" t="s">
        <v>1450</v>
      </c>
      <c r="B959" t="s">
        <v>234</v>
      </c>
      <c r="C959" t="s">
        <v>1451</v>
      </c>
      <c r="D959" t="s">
        <v>1452</v>
      </c>
      <c r="E959" t="s">
        <v>36</v>
      </c>
      <c r="F959" t="s">
        <v>37</v>
      </c>
      <c r="G959" t="s">
        <v>38</v>
      </c>
      <c r="H959">
        <v>14.66</v>
      </c>
      <c r="I959" t="s">
        <v>39</v>
      </c>
      <c r="J959" t="s">
        <v>40</v>
      </c>
      <c r="K959" t="s">
        <v>311</v>
      </c>
      <c r="L959" s="5">
        <v>41192</v>
      </c>
      <c r="O959" s="1" t="str">
        <f t="shared" si="56"/>
        <v/>
      </c>
      <c r="P959" t="str">
        <f t="shared" si="57"/>
        <v/>
      </c>
      <c r="S959" s="1">
        <f t="shared" si="58"/>
        <v>41198</v>
      </c>
      <c r="U959">
        <f t="shared" ca="1" si="59"/>
        <v>5</v>
      </c>
      <c r="W959">
        <v>6</v>
      </c>
      <c r="X959">
        <v>2</v>
      </c>
      <c r="AF959" s="5">
        <v>41198</v>
      </c>
    </row>
    <row r="960" spans="1:299" x14ac:dyDescent="0.2">
      <c r="A960" s="4" t="s">
        <v>73</v>
      </c>
      <c r="B960" t="s">
        <v>234</v>
      </c>
      <c r="C960" t="s">
        <v>74</v>
      </c>
      <c r="D960" t="s">
        <v>75</v>
      </c>
      <c r="E960" t="s">
        <v>36</v>
      </c>
      <c r="F960" t="s">
        <v>37</v>
      </c>
      <c r="G960" t="s">
        <v>38</v>
      </c>
      <c r="H960">
        <v>17.82</v>
      </c>
      <c r="I960" t="s">
        <v>39</v>
      </c>
      <c r="J960" t="s">
        <v>45</v>
      </c>
      <c r="K960" t="s">
        <v>1592</v>
      </c>
      <c r="L960" s="5">
        <v>41194</v>
      </c>
      <c r="O960" s="1" t="str">
        <f t="shared" si="56"/>
        <v/>
      </c>
      <c r="P960" t="str">
        <f t="shared" si="57"/>
        <v/>
      </c>
      <c r="S960" s="1">
        <f t="shared" si="58"/>
        <v>41222</v>
      </c>
      <c r="U960">
        <f t="shared" ca="1" si="59"/>
        <v>27</v>
      </c>
      <c r="W960">
        <v>28</v>
      </c>
      <c r="X960">
        <v>2</v>
      </c>
      <c r="AF960" s="5">
        <v>41222</v>
      </c>
    </row>
    <row r="961" spans="1:32" x14ac:dyDescent="0.2">
      <c r="A961" s="4" t="s">
        <v>1998</v>
      </c>
      <c r="B961" t="s">
        <v>234</v>
      </c>
      <c r="C961" t="s">
        <v>1999</v>
      </c>
      <c r="D961" t="s">
        <v>2000</v>
      </c>
      <c r="E961" t="s">
        <v>36</v>
      </c>
      <c r="F961" t="s">
        <v>37</v>
      </c>
      <c r="G961" t="s">
        <v>38</v>
      </c>
      <c r="H961">
        <v>16.489999999999998</v>
      </c>
      <c r="I961" t="s">
        <v>39</v>
      </c>
      <c r="J961" t="s">
        <v>45</v>
      </c>
      <c r="K961" t="s">
        <v>2001</v>
      </c>
      <c r="L961" s="5">
        <v>41197</v>
      </c>
      <c r="O961" s="1" t="str">
        <f t="shared" si="56"/>
        <v/>
      </c>
      <c r="P961" t="str">
        <f t="shared" si="57"/>
        <v/>
      </c>
      <c r="S961" s="6">
        <f t="shared" si="58"/>
        <v>41191</v>
      </c>
      <c r="U961" t="str">
        <f t="shared" ca="1" si="59"/>
        <v/>
      </c>
      <c r="W961" s="7">
        <v>-6</v>
      </c>
      <c r="X961">
        <v>1</v>
      </c>
      <c r="AF961" s="5">
        <v>41191</v>
      </c>
    </row>
    <row r="962" spans="1:32" x14ac:dyDescent="0.2">
      <c r="A962" s="4" t="s">
        <v>465</v>
      </c>
      <c r="B962" t="s">
        <v>234</v>
      </c>
      <c r="C962" t="s">
        <v>466</v>
      </c>
      <c r="D962" t="s">
        <v>467</v>
      </c>
      <c r="E962" t="s">
        <v>36</v>
      </c>
      <c r="F962" t="s">
        <v>37</v>
      </c>
      <c r="G962" t="s">
        <v>50</v>
      </c>
      <c r="H962">
        <v>17.690000000000001</v>
      </c>
      <c r="I962" t="s">
        <v>111</v>
      </c>
      <c r="J962" t="s">
        <v>45</v>
      </c>
      <c r="K962" t="s">
        <v>749</v>
      </c>
      <c r="L962" s="5">
        <v>41200</v>
      </c>
      <c r="O962" s="1" t="str">
        <f t="shared" ref="O962:O1025" si="60">IF(ISBLANK(AB962), "", AB962)</f>
        <v/>
      </c>
      <c r="P962" t="str">
        <f t="shared" ref="P962:P1025" si="61">IF(AND(N962&gt;0, AB962&gt;0), IF(N962&lt;AB962, DATEDIF(N962,AB962,"d"), -DATEDIF(AB962,N962,"d")), "")</f>
        <v/>
      </c>
      <c r="S962" s="1">
        <f t="shared" ref="S962:S1025" si="62">IF(ISBLANK(AF962), "", AF962)</f>
        <v>41207</v>
      </c>
      <c r="U962">
        <f t="shared" ref="U962:U1025" ca="1" si="63">IF(OR(ISBLANK(L962), IF(ISBLANK(AF962),TODAY(),AF962) &lt; L962),"",MAX(0,DATEDIF(L962, IF(ISBLANK(AF962),TODAY(),AF962), "d")-1))</f>
        <v>6</v>
      </c>
      <c r="W962">
        <v>7</v>
      </c>
      <c r="X962">
        <v>2</v>
      </c>
      <c r="AF962" s="5">
        <v>41207</v>
      </c>
    </row>
    <row r="963" spans="1:32" x14ac:dyDescent="0.2">
      <c r="A963" s="4" t="s">
        <v>2002</v>
      </c>
      <c r="B963" t="s">
        <v>234</v>
      </c>
      <c r="C963" t="s">
        <v>2003</v>
      </c>
      <c r="D963" t="s">
        <v>284</v>
      </c>
      <c r="E963" t="s">
        <v>36</v>
      </c>
      <c r="F963" t="s">
        <v>37</v>
      </c>
      <c r="G963" t="s">
        <v>38</v>
      </c>
      <c r="H963">
        <v>17.5</v>
      </c>
      <c r="I963" t="s">
        <v>39</v>
      </c>
      <c r="J963" t="s">
        <v>45</v>
      </c>
      <c r="K963" t="s">
        <v>41</v>
      </c>
      <c r="L963" s="5">
        <v>41215</v>
      </c>
      <c r="O963" s="1" t="str">
        <f t="shared" si="60"/>
        <v/>
      </c>
      <c r="P963" t="str">
        <f t="shared" si="61"/>
        <v/>
      </c>
      <c r="S963" s="1">
        <f t="shared" si="62"/>
        <v>41221</v>
      </c>
      <c r="U963">
        <f t="shared" ca="1" si="63"/>
        <v>5</v>
      </c>
      <c r="W963">
        <v>6</v>
      </c>
      <c r="X963">
        <v>2</v>
      </c>
      <c r="AF963" s="5">
        <v>41221</v>
      </c>
    </row>
    <row r="964" spans="1:32" x14ac:dyDescent="0.2">
      <c r="A964" s="4" t="s">
        <v>238</v>
      </c>
      <c r="B964" t="s">
        <v>234</v>
      </c>
      <c r="C964" t="s">
        <v>239</v>
      </c>
      <c r="D964" t="s">
        <v>240</v>
      </c>
      <c r="E964" t="s">
        <v>36</v>
      </c>
      <c r="F964" t="s">
        <v>37</v>
      </c>
      <c r="G964" t="s">
        <v>38</v>
      </c>
      <c r="H964">
        <v>17.48</v>
      </c>
      <c r="I964" t="s">
        <v>39</v>
      </c>
      <c r="J964" t="s">
        <v>45</v>
      </c>
      <c r="K964" t="s">
        <v>285</v>
      </c>
      <c r="L964" s="5">
        <v>41223</v>
      </c>
      <c r="O964" s="1" t="str">
        <f t="shared" si="60"/>
        <v/>
      </c>
      <c r="P964" t="str">
        <f t="shared" si="61"/>
        <v/>
      </c>
      <c r="S964" s="1" t="str">
        <f t="shared" si="62"/>
        <v/>
      </c>
      <c r="U964">
        <f t="shared" ca="1" si="63"/>
        <v>2881</v>
      </c>
      <c r="W964">
        <v>69</v>
      </c>
      <c r="X964">
        <v>2</v>
      </c>
    </row>
    <row r="965" spans="1:32" x14ac:dyDescent="0.2">
      <c r="A965" s="4" t="s">
        <v>97</v>
      </c>
      <c r="B965" t="s">
        <v>234</v>
      </c>
      <c r="C965" t="s">
        <v>98</v>
      </c>
      <c r="D965" t="s">
        <v>99</v>
      </c>
      <c r="E965" t="s">
        <v>36</v>
      </c>
      <c r="F965" t="s">
        <v>37</v>
      </c>
      <c r="G965" t="s">
        <v>38</v>
      </c>
      <c r="H965">
        <v>16.28</v>
      </c>
      <c r="I965" t="s">
        <v>39</v>
      </c>
      <c r="J965" t="s">
        <v>45</v>
      </c>
      <c r="K965" t="s">
        <v>285</v>
      </c>
      <c r="L965" s="5">
        <v>41223</v>
      </c>
      <c r="O965" s="1" t="str">
        <f t="shared" si="60"/>
        <v/>
      </c>
      <c r="P965" t="str">
        <f t="shared" si="61"/>
        <v/>
      </c>
      <c r="S965" s="1">
        <f t="shared" si="62"/>
        <v>41233</v>
      </c>
      <c r="U965">
        <f t="shared" ca="1" si="63"/>
        <v>9</v>
      </c>
      <c r="W965">
        <v>10</v>
      </c>
      <c r="X965">
        <v>2</v>
      </c>
      <c r="AF965" s="5">
        <v>41233</v>
      </c>
    </row>
    <row r="966" spans="1:32" x14ac:dyDescent="0.2">
      <c r="A966" s="4" t="s">
        <v>2004</v>
      </c>
      <c r="B966" t="s">
        <v>234</v>
      </c>
      <c r="C966" t="s">
        <v>2005</v>
      </c>
      <c r="D966" t="s">
        <v>2006</v>
      </c>
      <c r="E966" t="s">
        <v>36</v>
      </c>
      <c r="F966" t="s">
        <v>37</v>
      </c>
      <c r="G966" t="s">
        <v>50</v>
      </c>
      <c r="H966">
        <v>15.12</v>
      </c>
      <c r="I966" t="s">
        <v>141</v>
      </c>
      <c r="J966" t="s">
        <v>45</v>
      </c>
      <c r="K966" t="s">
        <v>260</v>
      </c>
      <c r="L966" s="5">
        <v>41213</v>
      </c>
      <c r="O966" s="1" t="str">
        <f t="shared" si="60"/>
        <v/>
      </c>
      <c r="P966" t="str">
        <f t="shared" si="61"/>
        <v/>
      </c>
      <c r="S966" s="1">
        <f t="shared" si="62"/>
        <v>41218</v>
      </c>
      <c r="U966">
        <f t="shared" ca="1" si="63"/>
        <v>4</v>
      </c>
      <c r="W966">
        <v>5</v>
      </c>
      <c r="X966">
        <v>2</v>
      </c>
      <c r="AF966" s="5">
        <v>41218</v>
      </c>
    </row>
    <row r="967" spans="1:32" x14ac:dyDescent="0.2">
      <c r="A967" s="4" t="s">
        <v>138</v>
      </c>
      <c r="B967" t="s">
        <v>234</v>
      </c>
      <c r="C967" t="s">
        <v>139</v>
      </c>
      <c r="D967" t="s">
        <v>140</v>
      </c>
      <c r="E967" t="s">
        <v>36</v>
      </c>
      <c r="F967" t="s">
        <v>37</v>
      </c>
      <c r="G967" t="s">
        <v>50</v>
      </c>
      <c r="H967">
        <v>16.510000000000002</v>
      </c>
      <c r="I967" t="s">
        <v>141</v>
      </c>
      <c r="J967" t="s">
        <v>45</v>
      </c>
      <c r="K967" t="s">
        <v>41</v>
      </c>
      <c r="L967" s="5">
        <v>41214</v>
      </c>
      <c r="O967" s="1" t="str">
        <f t="shared" si="60"/>
        <v/>
      </c>
      <c r="P967" t="str">
        <f t="shared" si="61"/>
        <v/>
      </c>
      <c r="S967" s="1">
        <f t="shared" si="62"/>
        <v>41234</v>
      </c>
      <c r="U967">
        <f t="shared" ca="1" si="63"/>
        <v>19</v>
      </c>
      <c r="W967">
        <v>20</v>
      </c>
      <c r="X967">
        <v>2</v>
      </c>
      <c r="AF967" s="5">
        <v>41234</v>
      </c>
    </row>
    <row r="968" spans="1:32" x14ac:dyDescent="0.2">
      <c r="A968" s="4" t="s">
        <v>2004</v>
      </c>
      <c r="B968" t="s">
        <v>234</v>
      </c>
      <c r="C968" t="s">
        <v>2005</v>
      </c>
      <c r="D968" t="s">
        <v>2006</v>
      </c>
      <c r="E968" t="s">
        <v>36</v>
      </c>
      <c r="F968" t="s">
        <v>37</v>
      </c>
      <c r="G968" t="s">
        <v>50</v>
      </c>
      <c r="H968">
        <v>15.14</v>
      </c>
      <c r="I968" t="s">
        <v>141</v>
      </c>
      <c r="J968" t="s">
        <v>45</v>
      </c>
      <c r="K968" t="s">
        <v>2007</v>
      </c>
      <c r="L968" s="5">
        <v>41220</v>
      </c>
      <c r="O968" s="1" t="str">
        <f t="shared" si="60"/>
        <v/>
      </c>
      <c r="P968" t="str">
        <f t="shared" si="61"/>
        <v/>
      </c>
      <c r="S968" s="1">
        <f t="shared" si="62"/>
        <v>41239</v>
      </c>
      <c r="U968">
        <f t="shared" ca="1" si="63"/>
        <v>18</v>
      </c>
      <c r="W968">
        <v>19</v>
      </c>
      <c r="X968">
        <v>2</v>
      </c>
      <c r="AF968" s="5">
        <v>41239</v>
      </c>
    </row>
    <row r="969" spans="1:32" x14ac:dyDescent="0.2">
      <c r="A969" s="4" t="s">
        <v>2008</v>
      </c>
      <c r="B969" t="s">
        <v>234</v>
      </c>
      <c r="C969" t="s">
        <v>2009</v>
      </c>
      <c r="D969" t="s">
        <v>263</v>
      </c>
      <c r="E969" t="s">
        <v>36</v>
      </c>
      <c r="F969" t="s">
        <v>37</v>
      </c>
      <c r="G969" t="s">
        <v>50</v>
      </c>
      <c r="H969">
        <v>15.55</v>
      </c>
      <c r="I969" t="s">
        <v>377</v>
      </c>
      <c r="J969" t="s">
        <v>40</v>
      </c>
      <c r="K969" t="s">
        <v>112</v>
      </c>
      <c r="L969" s="5">
        <v>41225</v>
      </c>
      <c r="O969" s="1" t="str">
        <f t="shared" si="60"/>
        <v/>
      </c>
      <c r="P969" t="str">
        <f t="shared" si="61"/>
        <v/>
      </c>
      <c r="S969" s="1">
        <f t="shared" si="62"/>
        <v>41232</v>
      </c>
      <c r="U969">
        <f t="shared" ca="1" si="63"/>
        <v>6</v>
      </c>
      <c r="W969">
        <v>7</v>
      </c>
      <c r="X969">
        <v>2</v>
      </c>
      <c r="AF969" s="5">
        <v>41232</v>
      </c>
    </row>
    <row r="970" spans="1:32" x14ac:dyDescent="0.2">
      <c r="A970" s="4" t="s">
        <v>2010</v>
      </c>
      <c r="B970" t="s">
        <v>234</v>
      </c>
      <c r="C970" t="s">
        <v>2011</v>
      </c>
      <c r="D970" t="s">
        <v>2012</v>
      </c>
      <c r="E970" t="s">
        <v>36</v>
      </c>
      <c r="F970" t="s">
        <v>37</v>
      </c>
      <c r="G970" t="s">
        <v>50</v>
      </c>
      <c r="H970">
        <v>14.89</v>
      </c>
      <c r="I970" t="s">
        <v>377</v>
      </c>
      <c r="J970" t="s">
        <v>40</v>
      </c>
      <c r="K970" t="s">
        <v>1200</v>
      </c>
      <c r="L970" s="5">
        <v>41226</v>
      </c>
      <c r="O970" s="1" t="str">
        <f t="shared" si="60"/>
        <v/>
      </c>
      <c r="P970" t="str">
        <f t="shared" si="61"/>
        <v/>
      </c>
      <c r="S970" s="1">
        <f t="shared" si="62"/>
        <v>41232</v>
      </c>
      <c r="U970">
        <f t="shared" ca="1" si="63"/>
        <v>5</v>
      </c>
      <c r="W970">
        <v>6</v>
      </c>
      <c r="X970">
        <v>2</v>
      </c>
      <c r="AF970" s="5">
        <v>41232</v>
      </c>
    </row>
    <row r="971" spans="1:32" x14ac:dyDescent="0.2">
      <c r="A971" s="4" t="s">
        <v>198</v>
      </c>
      <c r="C971" t="s">
        <v>199</v>
      </c>
      <c r="D971" t="s">
        <v>200</v>
      </c>
      <c r="E971" t="s">
        <v>36</v>
      </c>
      <c r="F971" t="s">
        <v>37</v>
      </c>
      <c r="G971" t="s">
        <v>50</v>
      </c>
      <c r="H971">
        <v>0</v>
      </c>
      <c r="I971" t="s">
        <v>377</v>
      </c>
      <c r="J971" t="s">
        <v>40</v>
      </c>
      <c r="K971" t="s">
        <v>372</v>
      </c>
      <c r="O971" s="1" t="str">
        <f t="shared" si="60"/>
        <v/>
      </c>
      <c r="P971" t="str">
        <f t="shared" si="61"/>
        <v/>
      </c>
      <c r="S971" s="1" t="str">
        <f t="shared" si="62"/>
        <v/>
      </c>
      <c r="U971" t="str">
        <f t="shared" ca="1" si="63"/>
        <v/>
      </c>
    </row>
    <row r="972" spans="1:32" x14ac:dyDescent="0.2">
      <c r="A972" s="4" t="s">
        <v>84</v>
      </c>
      <c r="B972" t="s">
        <v>234</v>
      </c>
      <c r="C972" t="s">
        <v>85</v>
      </c>
      <c r="D972" t="s">
        <v>86</v>
      </c>
      <c r="E972" t="s">
        <v>36</v>
      </c>
      <c r="F972" t="s">
        <v>37</v>
      </c>
      <c r="G972" t="s">
        <v>38</v>
      </c>
      <c r="H972">
        <v>16.53</v>
      </c>
      <c r="I972" t="s">
        <v>370</v>
      </c>
      <c r="J972" t="s">
        <v>45</v>
      </c>
      <c r="K972" t="s">
        <v>1305</v>
      </c>
      <c r="L972" s="5">
        <v>41229</v>
      </c>
      <c r="O972" s="1" t="str">
        <f t="shared" si="60"/>
        <v/>
      </c>
      <c r="P972" t="str">
        <f t="shared" si="61"/>
        <v/>
      </c>
      <c r="S972" s="1">
        <f t="shared" si="62"/>
        <v>41240</v>
      </c>
      <c r="U972">
        <f t="shared" ca="1" si="63"/>
        <v>10</v>
      </c>
      <c r="W972">
        <v>11</v>
      </c>
      <c r="X972">
        <v>2</v>
      </c>
      <c r="AF972" s="5">
        <v>41240</v>
      </c>
    </row>
    <row r="973" spans="1:32" x14ac:dyDescent="0.2">
      <c r="A973" s="4" t="s">
        <v>2013</v>
      </c>
      <c r="B973" t="s">
        <v>234</v>
      </c>
      <c r="C973" t="s">
        <v>2014</v>
      </c>
      <c r="D973" t="s">
        <v>1037</v>
      </c>
      <c r="E973" t="s">
        <v>36</v>
      </c>
      <c r="F973" t="s">
        <v>37</v>
      </c>
      <c r="G973" t="s">
        <v>38</v>
      </c>
      <c r="H973">
        <v>14.74</v>
      </c>
      <c r="I973" t="s">
        <v>370</v>
      </c>
      <c r="J973" t="s">
        <v>40</v>
      </c>
      <c r="K973" t="s">
        <v>2015</v>
      </c>
      <c r="L973" s="5">
        <v>41229</v>
      </c>
      <c r="O973" s="1" t="str">
        <f t="shared" si="60"/>
        <v/>
      </c>
      <c r="P973" t="str">
        <f t="shared" si="61"/>
        <v/>
      </c>
      <c r="S973" s="1">
        <f t="shared" si="62"/>
        <v>41239</v>
      </c>
      <c r="U973">
        <f t="shared" ca="1" si="63"/>
        <v>9</v>
      </c>
      <c r="W973">
        <v>10</v>
      </c>
      <c r="X973">
        <v>2</v>
      </c>
      <c r="AF973" s="5">
        <v>41239</v>
      </c>
    </row>
    <row r="974" spans="1:32" x14ac:dyDescent="0.2">
      <c r="A974" s="4" t="s">
        <v>305</v>
      </c>
      <c r="B974" t="s">
        <v>234</v>
      </c>
      <c r="C974" t="s">
        <v>306</v>
      </c>
      <c r="D974" t="s">
        <v>240</v>
      </c>
      <c r="E974" t="s">
        <v>36</v>
      </c>
      <c r="F974" t="s">
        <v>37</v>
      </c>
      <c r="G974" t="s">
        <v>38</v>
      </c>
      <c r="H974">
        <v>16.09</v>
      </c>
      <c r="I974" t="s">
        <v>145</v>
      </c>
      <c r="J974" t="s">
        <v>45</v>
      </c>
      <c r="K974" t="s">
        <v>219</v>
      </c>
      <c r="L974" s="5">
        <v>41231</v>
      </c>
      <c r="O974" s="1" t="str">
        <f t="shared" si="60"/>
        <v/>
      </c>
      <c r="P974" t="str">
        <f t="shared" si="61"/>
        <v/>
      </c>
      <c r="S974" s="1">
        <f t="shared" si="62"/>
        <v>41235</v>
      </c>
      <c r="U974">
        <f t="shared" ca="1" si="63"/>
        <v>3</v>
      </c>
      <c r="W974">
        <v>4</v>
      </c>
      <c r="X974">
        <v>2</v>
      </c>
      <c r="AF974" s="5">
        <v>41235</v>
      </c>
    </row>
    <row r="975" spans="1:32" x14ac:dyDescent="0.2">
      <c r="A975" s="4" t="s">
        <v>2016</v>
      </c>
      <c r="B975" t="s">
        <v>234</v>
      </c>
      <c r="C975" t="s">
        <v>2017</v>
      </c>
      <c r="D975" t="s">
        <v>1865</v>
      </c>
      <c r="E975" t="s">
        <v>36</v>
      </c>
      <c r="F975" t="s">
        <v>37</v>
      </c>
      <c r="G975" t="s">
        <v>38</v>
      </c>
      <c r="H975">
        <v>18.34</v>
      </c>
      <c r="I975" t="s">
        <v>145</v>
      </c>
      <c r="J975" t="s">
        <v>45</v>
      </c>
      <c r="K975" t="s">
        <v>112</v>
      </c>
      <c r="L975" s="5">
        <v>41262</v>
      </c>
      <c r="O975" s="1" t="str">
        <f t="shared" si="60"/>
        <v/>
      </c>
      <c r="P975" t="str">
        <f t="shared" si="61"/>
        <v/>
      </c>
      <c r="S975" s="1">
        <f t="shared" si="62"/>
        <v>41263</v>
      </c>
      <c r="U975">
        <f t="shared" ca="1" si="63"/>
        <v>0</v>
      </c>
      <c r="W975">
        <v>1</v>
      </c>
      <c r="X975">
        <v>2</v>
      </c>
      <c r="AF975" s="5">
        <v>41263</v>
      </c>
    </row>
    <row r="976" spans="1:32" x14ac:dyDescent="0.2">
      <c r="A976" s="4" t="s">
        <v>465</v>
      </c>
      <c r="B976" t="s">
        <v>234</v>
      </c>
      <c r="C976" t="s">
        <v>466</v>
      </c>
      <c r="D976" t="s">
        <v>467</v>
      </c>
      <c r="E976" t="s">
        <v>36</v>
      </c>
      <c r="F976" t="s">
        <v>37</v>
      </c>
      <c r="G976" t="s">
        <v>50</v>
      </c>
      <c r="H976">
        <v>17.86</v>
      </c>
      <c r="I976" t="s">
        <v>377</v>
      </c>
      <c r="J976" t="s">
        <v>45</v>
      </c>
      <c r="K976" t="s">
        <v>112</v>
      </c>
      <c r="L976" s="5">
        <v>41263</v>
      </c>
      <c r="O976" s="1" t="str">
        <f t="shared" si="60"/>
        <v/>
      </c>
      <c r="P976" t="str">
        <f t="shared" si="61"/>
        <v/>
      </c>
      <c r="S976" s="1">
        <f t="shared" si="62"/>
        <v>41277</v>
      </c>
      <c r="U976">
        <f t="shared" ca="1" si="63"/>
        <v>13</v>
      </c>
      <c r="W976">
        <v>14</v>
      </c>
      <c r="X976">
        <v>2</v>
      </c>
      <c r="AF976" s="5">
        <v>41277</v>
      </c>
    </row>
    <row r="977" spans="1:32" x14ac:dyDescent="0.2">
      <c r="A977" s="4" t="s">
        <v>2018</v>
      </c>
      <c r="B977" t="s">
        <v>234</v>
      </c>
      <c r="C977" t="s">
        <v>308</v>
      </c>
      <c r="D977" t="s">
        <v>2019</v>
      </c>
      <c r="E977" t="s">
        <v>36</v>
      </c>
      <c r="F977" t="s">
        <v>37</v>
      </c>
      <c r="G977" t="s">
        <v>38</v>
      </c>
      <c r="H977">
        <v>14.46</v>
      </c>
      <c r="I977" t="s">
        <v>145</v>
      </c>
      <c r="J977" t="s">
        <v>45</v>
      </c>
      <c r="K977" t="s">
        <v>170</v>
      </c>
      <c r="L977" s="5">
        <v>41238</v>
      </c>
      <c r="O977" s="1" t="str">
        <f t="shared" si="60"/>
        <v/>
      </c>
      <c r="P977" t="str">
        <f t="shared" si="61"/>
        <v/>
      </c>
      <c r="S977" s="1">
        <f t="shared" si="62"/>
        <v>41276</v>
      </c>
      <c r="U977">
        <f t="shared" ca="1" si="63"/>
        <v>37</v>
      </c>
      <c r="W977">
        <v>38</v>
      </c>
      <c r="X977">
        <v>2</v>
      </c>
      <c r="AF977" s="5">
        <v>41276</v>
      </c>
    </row>
    <row r="978" spans="1:32" x14ac:dyDescent="0.2">
      <c r="A978" s="4" t="s">
        <v>198</v>
      </c>
      <c r="B978" t="s">
        <v>234</v>
      </c>
      <c r="C978" t="s">
        <v>199</v>
      </c>
      <c r="D978" t="s">
        <v>200</v>
      </c>
      <c r="E978" t="s">
        <v>36</v>
      </c>
      <c r="F978" t="s">
        <v>37</v>
      </c>
      <c r="G978" t="s">
        <v>50</v>
      </c>
      <c r="H978">
        <v>15.12</v>
      </c>
      <c r="I978" t="s">
        <v>377</v>
      </c>
      <c r="J978" t="s">
        <v>40</v>
      </c>
      <c r="K978" t="s">
        <v>372</v>
      </c>
      <c r="L978" s="5">
        <v>41221</v>
      </c>
      <c r="O978" s="1" t="str">
        <f t="shared" si="60"/>
        <v/>
      </c>
      <c r="P978" t="str">
        <f t="shared" si="61"/>
        <v/>
      </c>
      <c r="S978" s="1">
        <f t="shared" si="62"/>
        <v>41281</v>
      </c>
      <c r="U978">
        <f t="shared" ca="1" si="63"/>
        <v>59</v>
      </c>
      <c r="W978">
        <v>60</v>
      </c>
      <c r="X978">
        <v>2</v>
      </c>
      <c r="AF978" s="5">
        <v>41281</v>
      </c>
    </row>
    <row r="979" spans="1:32" x14ac:dyDescent="0.2">
      <c r="A979" s="4" t="s">
        <v>172</v>
      </c>
      <c r="B979" t="s">
        <v>234</v>
      </c>
      <c r="C979" t="s">
        <v>173</v>
      </c>
      <c r="D979" t="s">
        <v>174</v>
      </c>
      <c r="E979" t="s">
        <v>36</v>
      </c>
      <c r="F979" t="s">
        <v>37</v>
      </c>
      <c r="G979" t="s">
        <v>50</v>
      </c>
      <c r="H979">
        <v>15.59</v>
      </c>
      <c r="I979" t="s">
        <v>141</v>
      </c>
      <c r="J979" t="s">
        <v>45</v>
      </c>
      <c r="K979" t="s">
        <v>217</v>
      </c>
      <c r="L979" s="5">
        <v>41241</v>
      </c>
      <c r="O979" s="1" t="str">
        <f t="shared" si="60"/>
        <v/>
      </c>
      <c r="P979" t="str">
        <f t="shared" si="61"/>
        <v/>
      </c>
      <c r="S979" s="1">
        <f t="shared" si="62"/>
        <v>41260</v>
      </c>
      <c r="U979">
        <f t="shared" ca="1" si="63"/>
        <v>18</v>
      </c>
      <c r="W979">
        <v>19</v>
      </c>
      <c r="X979">
        <v>2</v>
      </c>
      <c r="AF979" s="5">
        <v>41260</v>
      </c>
    </row>
    <row r="980" spans="1:32" x14ac:dyDescent="0.2">
      <c r="A980" s="4" t="s">
        <v>142</v>
      </c>
      <c r="B980" t="s">
        <v>234</v>
      </c>
      <c r="C980" t="s">
        <v>143</v>
      </c>
      <c r="D980" t="s">
        <v>144</v>
      </c>
      <c r="E980" t="s">
        <v>36</v>
      </c>
      <c r="F980" t="s">
        <v>37</v>
      </c>
      <c r="G980" t="s">
        <v>38</v>
      </c>
      <c r="H980">
        <v>15.04</v>
      </c>
      <c r="I980" t="s">
        <v>51</v>
      </c>
      <c r="K980" t="s">
        <v>2020</v>
      </c>
      <c r="L980" s="5">
        <v>41218</v>
      </c>
      <c r="O980" s="1" t="str">
        <f t="shared" si="60"/>
        <v/>
      </c>
      <c r="P980" t="str">
        <f t="shared" si="61"/>
        <v/>
      </c>
      <c r="S980" s="1">
        <f t="shared" si="62"/>
        <v>41227</v>
      </c>
      <c r="U980">
        <f t="shared" ca="1" si="63"/>
        <v>8</v>
      </c>
      <c r="W980">
        <v>9</v>
      </c>
      <c r="X980">
        <v>2</v>
      </c>
      <c r="AF980" s="5">
        <v>41227</v>
      </c>
    </row>
    <row r="981" spans="1:32" x14ac:dyDescent="0.2">
      <c r="A981" s="4" t="s">
        <v>2021</v>
      </c>
      <c r="B981" t="s">
        <v>234</v>
      </c>
      <c r="C981" t="s">
        <v>2022</v>
      </c>
      <c r="D981" t="s">
        <v>2023</v>
      </c>
      <c r="E981" t="s">
        <v>36</v>
      </c>
      <c r="F981" t="s">
        <v>37</v>
      </c>
      <c r="G981" t="s">
        <v>50</v>
      </c>
      <c r="H981">
        <v>17.47</v>
      </c>
      <c r="I981" t="s">
        <v>377</v>
      </c>
      <c r="J981" t="s">
        <v>45</v>
      </c>
      <c r="K981" t="s">
        <v>171</v>
      </c>
      <c r="L981" s="5">
        <v>41239</v>
      </c>
      <c r="O981" s="1" t="str">
        <f t="shared" si="60"/>
        <v/>
      </c>
      <c r="P981" t="str">
        <f t="shared" si="61"/>
        <v/>
      </c>
      <c r="S981" s="1">
        <f t="shared" si="62"/>
        <v>41253</v>
      </c>
      <c r="U981">
        <f t="shared" ca="1" si="63"/>
        <v>13</v>
      </c>
      <c r="W981">
        <v>14</v>
      </c>
      <c r="X981">
        <v>2</v>
      </c>
      <c r="AF981" s="5">
        <v>41253</v>
      </c>
    </row>
    <row r="982" spans="1:32" x14ac:dyDescent="0.2">
      <c r="A982" s="4" t="s">
        <v>167</v>
      </c>
      <c r="B982" t="s">
        <v>234</v>
      </c>
      <c r="C982" t="s">
        <v>168</v>
      </c>
      <c r="D982" t="s">
        <v>169</v>
      </c>
      <c r="E982" t="s">
        <v>36</v>
      </c>
      <c r="F982" t="s">
        <v>37</v>
      </c>
      <c r="G982" t="s">
        <v>50</v>
      </c>
      <c r="H982">
        <v>16.329999999999998</v>
      </c>
      <c r="I982" t="s">
        <v>149</v>
      </c>
      <c r="J982" t="s">
        <v>45</v>
      </c>
      <c r="K982" t="s">
        <v>1360</v>
      </c>
      <c r="L982" s="5">
        <v>41247</v>
      </c>
      <c r="O982" s="1" t="str">
        <f t="shared" si="60"/>
        <v/>
      </c>
      <c r="P982" t="str">
        <f t="shared" si="61"/>
        <v/>
      </c>
      <c r="S982" s="1">
        <f t="shared" si="62"/>
        <v>41249</v>
      </c>
      <c r="U982">
        <f t="shared" ca="1" si="63"/>
        <v>1</v>
      </c>
      <c r="W982">
        <v>2</v>
      </c>
      <c r="X982">
        <v>2</v>
      </c>
      <c r="AF982" s="5">
        <v>41249</v>
      </c>
    </row>
    <row r="983" spans="1:32" x14ac:dyDescent="0.2">
      <c r="A983" s="4" t="s">
        <v>2024</v>
      </c>
      <c r="B983" t="s">
        <v>234</v>
      </c>
      <c r="C983" t="s">
        <v>2025</v>
      </c>
      <c r="D983" t="s">
        <v>2026</v>
      </c>
      <c r="E983" t="s">
        <v>36</v>
      </c>
      <c r="F983" t="s">
        <v>37</v>
      </c>
      <c r="G983" t="s">
        <v>50</v>
      </c>
      <c r="H983">
        <v>15.2</v>
      </c>
      <c r="I983" t="s">
        <v>149</v>
      </c>
      <c r="J983" t="s">
        <v>45</v>
      </c>
      <c r="K983" t="s">
        <v>256</v>
      </c>
      <c r="L983" s="5">
        <v>41248</v>
      </c>
      <c r="O983" s="1" t="str">
        <f t="shared" si="60"/>
        <v/>
      </c>
      <c r="P983" t="str">
        <f t="shared" si="61"/>
        <v/>
      </c>
      <c r="S983" s="1">
        <f t="shared" si="62"/>
        <v>41261</v>
      </c>
      <c r="U983">
        <f t="shared" ca="1" si="63"/>
        <v>12</v>
      </c>
      <c r="W983">
        <v>13</v>
      </c>
      <c r="X983">
        <v>2</v>
      </c>
      <c r="AF983" s="5">
        <v>41261</v>
      </c>
    </row>
    <row r="984" spans="1:32" x14ac:dyDescent="0.2">
      <c r="A984" s="4" t="s">
        <v>2008</v>
      </c>
      <c r="B984" t="s">
        <v>234</v>
      </c>
      <c r="C984" t="s">
        <v>2009</v>
      </c>
      <c r="D984" t="s">
        <v>263</v>
      </c>
      <c r="E984" t="s">
        <v>36</v>
      </c>
      <c r="F984" t="s">
        <v>37</v>
      </c>
      <c r="G984" t="s">
        <v>50</v>
      </c>
      <c r="H984">
        <v>15.62</v>
      </c>
      <c r="I984" t="s">
        <v>377</v>
      </c>
      <c r="J984" t="s">
        <v>40</v>
      </c>
      <c r="K984" t="s">
        <v>2027</v>
      </c>
      <c r="L984" s="5">
        <v>41251</v>
      </c>
      <c r="O984" s="1" t="str">
        <f t="shared" si="60"/>
        <v/>
      </c>
      <c r="P984" t="str">
        <f t="shared" si="61"/>
        <v/>
      </c>
      <c r="S984" s="1">
        <f t="shared" si="62"/>
        <v>41256</v>
      </c>
      <c r="U984">
        <f t="shared" ca="1" si="63"/>
        <v>4</v>
      </c>
      <c r="W984">
        <v>5</v>
      </c>
      <c r="X984">
        <v>2</v>
      </c>
      <c r="AF984" s="5">
        <v>41256</v>
      </c>
    </row>
    <row r="985" spans="1:32" x14ac:dyDescent="0.2">
      <c r="A985" s="4" t="s">
        <v>2028</v>
      </c>
      <c r="B985" t="s">
        <v>234</v>
      </c>
      <c r="C985" t="s">
        <v>2029</v>
      </c>
      <c r="D985" t="s">
        <v>1972</v>
      </c>
      <c r="E985" t="s">
        <v>36</v>
      </c>
      <c r="F985" t="s">
        <v>37</v>
      </c>
      <c r="G985" t="s">
        <v>50</v>
      </c>
      <c r="H985">
        <v>17.440000000000001</v>
      </c>
      <c r="I985" t="s">
        <v>377</v>
      </c>
      <c r="J985" t="s">
        <v>45</v>
      </c>
      <c r="K985" t="s">
        <v>749</v>
      </c>
      <c r="L985" s="5">
        <v>41226</v>
      </c>
      <c r="O985" s="1" t="str">
        <f t="shared" si="60"/>
        <v/>
      </c>
      <c r="P985" t="str">
        <f t="shared" si="61"/>
        <v/>
      </c>
      <c r="S985" s="1">
        <f t="shared" si="62"/>
        <v>41270</v>
      </c>
      <c r="U985">
        <f t="shared" ca="1" si="63"/>
        <v>43</v>
      </c>
      <c r="W985">
        <v>44</v>
      </c>
      <c r="X985">
        <v>2</v>
      </c>
      <c r="AF985" s="5">
        <v>41270</v>
      </c>
    </row>
    <row r="986" spans="1:32" x14ac:dyDescent="0.2">
      <c r="A986" s="4" t="s">
        <v>2030</v>
      </c>
      <c r="B986" t="s">
        <v>234</v>
      </c>
      <c r="C986" t="s">
        <v>2031</v>
      </c>
      <c r="D986" t="s">
        <v>2032</v>
      </c>
      <c r="E986" t="s">
        <v>36</v>
      </c>
      <c r="F986" t="s">
        <v>37</v>
      </c>
      <c r="G986" t="s">
        <v>38</v>
      </c>
      <c r="H986">
        <v>15.92</v>
      </c>
      <c r="I986" t="s">
        <v>370</v>
      </c>
      <c r="J986" t="s">
        <v>40</v>
      </c>
      <c r="K986" t="s">
        <v>193</v>
      </c>
      <c r="L986" s="5">
        <v>41255</v>
      </c>
      <c r="O986" s="1" t="str">
        <f t="shared" si="60"/>
        <v/>
      </c>
      <c r="P986" t="str">
        <f t="shared" si="61"/>
        <v/>
      </c>
      <c r="S986" s="1">
        <f t="shared" si="62"/>
        <v>41257</v>
      </c>
      <c r="U986">
        <f t="shared" ca="1" si="63"/>
        <v>1</v>
      </c>
      <c r="W986">
        <v>2</v>
      </c>
      <c r="X986">
        <v>2</v>
      </c>
      <c r="AF986" s="5">
        <v>41257</v>
      </c>
    </row>
    <row r="987" spans="1:32" x14ac:dyDescent="0.2">
      <c r="A987" s="4" t="s">
        <v>2033</v>
      </c>
      <c r="B987" t="s">
        <v>234</v>
      </c>
      <c r="C987" t="s">
        <v>2034</v>
      </c>
      <c r="D987" t="s">
        <v>1972</v>
      </c>
      <c r="E987" t="s">
        <v>36</v>
      </c>
      <c r="F987" t="s">
        <v>37</v>
      </c>
      <c r="G987" t="s">
        <v>50</v>
      </c>
      <c r="H987">
        <v>15.86</v>
      </c>
      <c r="I987" t="s">
        <v>141</v>
      </c>
      <c r="J987" t="s">
        <v>45</v>
      </c>
      <c r="K987" t="s">
        <v>310</v>
      </c>
      <c r="L987" s="5">
        <v>41246</v>
      </c>
      <c r="O987" s="1" t="str">
        <f t="shared" si="60"/>
        <v/>
      </c>
      <c r="P987" t="str">
        <f t="shared" si="61"/>
        <v/>
      </c>
      <c r="S987" s="1">
        <f t="shared" si="62"/>
        <v>41262</v>
      </c>
      <c r="U987">
        <f t="shared" ca="1" si="63"/>
        <v>15</v>
      </c>
      <c r="W987">
        <v>16</v>
      </c>
      <c r="X987">
        <v>2</v>
      </c>
      <c r="AF987" s="5">
        <v>41262</v>
      </c>
    </row>
    <row r="988" spans="1:32" x14ac:dyDescent="0.2">
      <c r="A988" s="4" t="s">
        <v>2035</v>
      </c>
      <c r="B988" t="s">
        <v>234</v>
      </c>
      <c r="C988" t="s">
        <v>2036</v>
      </c>
      <c r="D988" t="s">
        <v>2037</v>
      </c>
      <c r="E988" t="s">
        <v>36</v>
      </c>
      <c r="F988" t="s">
        <v>37</v>
      </c>
      <c r="G988" t="s">
        <v>50</v>
      </c>
      <c r="H988">
        <v>14.6</v>
      </c>
      <c r="I988" t="s">
        <v>377</v>
      </c>
      <c r="J988" t="s">
        <v>40</v>
      </c>
      <c r="K988" t="s">
        <v>41</v>
      </c>
      <c r="L988" s="5">
        <v>41271</v>
      </c>
      <c r="O988" s="1" t="str">
        <f t="shared" si="60"/>
        <v/>
      </c>
      <c r="P988" t="str">
        <f t="shared" si="61"/>
        <v/>
      </c>
      <c r="S988" s="1" t="str">
        <f t="shared" si="62"/>
        <v/>
      </c>
      <c r="U988">
        <f t="shared" ca="1" si="63"/>
        <v>2833</v>
      </c>
      <c r="W988">
        <v>131</v>
      </c>
      <c r="X988">
        <v>2</v>
      </c>
    </row>
    <row r="989" spans="1:32" x14ac:dyDescent="0.2">
      <c r="A989" s="4" t="s">
        <v>1340</v>
      </c>
      <c r="B989" t="s">
        <v>234</v>
      </c>
      <c r="C989" t="s">
        <v>455</v>
      </c>
      <c r="D989" t="s">
        <v>1341</v>
      </c>
      <c r="E989" t="s">
        <v>1103</v>
      </c>
      <c r="F989" t="s">
        <v>37</v>
      </c>
      <c r="G989" t="s">
        <v>50</v>
      </c>
      <c r="H989">
        <v>16.739999999999998</v>
      </c>
      <c r="I989" t="s">
        <v>1230</v>
      </c>
      <c r="J989" t="s">
        <v>45</v>
      </c>
      <c r="K989" t="s">
        <v>2038</v>
      </c>
      <c r="L989" s="5">
        <v>41223</v>
      </c>
      <c r="O989" s="1" t="str">
        <f t="shared" si="60"/>
        <v/>
      </c>
      <c r="P989" t="str">
        <f t="shared" si="61"/>
        <v/>
      </c>
      <c r="S989" s="1" t="str">
        <f t="shared" si="62"/>
        <v/>
      </c>
      <c r="U989">
        <f t="shared" ca="1" si="63"/>
        <v>2881</v>
      </c>
      <c r="W989">
        <v>25</v>
      </c>
      <c r="X989">
        <v>2</v>
      </c>
    </row>
    <row r="990" spans="1:32" x14ac:dyDescent="0.2">
      <c r="A990" s="4" t="s">
        <v>2039</v>
      </c>
      <c r="B990" t="s">
        <v>234</v>
      </c>
      <c r="C990" t="s">
        <v>2040</v>
      </c>
      <c r="D990" t="s">
        <v>2041</v>
      </c>
      <c r="E990" t="s">
        <v>1103</v>
      </c>
      <c r="F990" t="s">
        <v>37</v>
      </c>
      <c r="G990" t="s">
        <v>50</v>
      </c>
      <c r="H990">
        <v>15.11</v>
      </c>
      <c r="I990" t="s">
        <v>175</v>
      </c>
      <c r="J990" t="s">
        <v>40</v>
      </c>
      <c r="K990" t="s">
        <v>338</v>
      </c>
      <c r="L990" s="5">
        <v>41222</v>
      </c>
      <c r="O990" s="1" t="str">
        <f t="shared" si="60"/>
        <v/>
      </c>
      <c r="P990" t="str">
        <f t="shared" si="61"/>
        <v/>
      </c>
      <c r="S990" s="1">
        <f t="shared" si="62"/>
        <v>41609</v>
      </c>
      <c r="U990">
        <f t="shared" ca="1" si="63"/>
        <v>386</v>
      </c>
      <c r="W990">
        <v>387</v>
      </c>
      <c r="X990">
        <v>2</v>
      </c>
      <c r="AF990" s="5">
        <v>41609</v>
      </c>
    </row>
    <row r="991" spans="1:32" x14ac:dyDescent="0.2">
      <c r="A991" s="4" t="s">
        <v>1377</v>
      </c>
      <c r="B991" t="s">
        <v>234</v>
      </c>
      <c r="C991" t="s">
        <v>1378</v>
      </c>
      <c r="D991" t="s">
        <v>1379</v>
      </c>
      <c r="E991" t="s">
        <v>1103</v>
      </c>
      <c r="F991" t="s">
        <v>37</v>
      </c>
      <c r="G991" t="s">
        <v>50</v>
      </c>
      <c r="H991">
        <v>15.87</v>
      </c>
      <c r="I991" t="s">
        <v>1230</v>
      </c>
      <c r="J991" t="s">
        <v>45</v>
      </c>
      <c r="K991" t="s">
        <v>2042</v>
      </c>
      <c r="L991" s="5">
        <v>41220</v>
      </c>
      <c r="O991" s="1" t="str">
        <f t="shared" si="60"/>
        <v/>
      </c>
      <c r="P991" t="str">
        <f t="shared" si="61"/>
        <v/>
      </c>
      <c r="S991" s="1" t="str">
        <f t="shared" si="62"/>
        <v/>
      </c>
      <c r="U991">
        <f t="shared" ca="1" si="63"/>
        <v>2884</v>
      </c>
      <c r="W991">
        <v>28</v>
      </c>
      <c r="X991">
        <v>2</v>
      </c>
    </row>
    <row r="992" spans="1:32" x14ac:dyDescent="0.2">
      <c r="A992" s="4" t="s">
        <v>1426</v>
      </c>
      <c r="B992" t="s">
        <v>234</v>
      </c>
      <c r="C992" t="s">
        <v>1427</v>
      </c>
      <c r="D992" t="s">
        <v>1428</v>
      </c>
      <c r="E992" t="s">
        <v>1429</v>
      </c>
      <c r="F992" t="s">
        <v>37</v>
      </c>
      <c r="H992">
        <v>15.11</v>
      </c>
      <c r="K992" t="s">
        <v>404</v>
      </c>
      <c r="L992" s="5">
        <v>41225</v>
      </c>
      <c r="O992" s="1" t="str">
        <f t="shared" si="60"/>
        <v/>
      </c>
      <c r="P992" t="str">
        <f t="shared" si="61"/>
        <v/>
      </c>
      <c r="S992" s="1" t="str">
        <f t="shared" si="62"/>
        <v/>
      </c>
      <c r="U992">
        <f t="shared" ca="1" si="63"/>
        <v>2879</v>
      </c>
    </row>
    <row r="993" spans="1:32" x14ac:dyDescent="0.2">
      <c r="A993" s="4" t="s">
        <v>2043</v>
      </c>
      <c r="B993" t="s">
        <v>234</v>
      </c>
      <c r="C993" t="s">
        <v>2044</v>
      </c>
      <c r="D993" t="s">
        <v>2045</v>
      </c>
      <c r="E993" t="s">
        <v>1103</v>
      </c>
      <c r="F993" t="s">
        <v>37</v>
      </c>
      <c r="G993" t="s">
        <v>38</v>
      </c>
      <c r="H993">
        <v>16.309999999999999</v>
      </c>
      <c r="K993" t="s">
        <v>56</v>
      </c>
      <c r="L993" s="5">
        <v>41223</v>
      </c>
      <c r="M993" s="5">
        <v>41225</v>
      </c>
      <c r="N993" s="5">
        <v>41232</v>
      </c>
      <c r="O993" s="1">
        <f t="shared" si="60"/>
        <v>41232</v>
      </c>
      <c r="P993">
        <f t="shared" si="61"/>
        <v>0</v>
      </c>
      <c r="Q993" s="5">
        <v>41225</v>
      </c>
      <c r="R993" s="5">
        <v>41236</v>
      </c>
      <c r="S993" s="1">
        <f t="shared" si="62"/>
        <v>41237</v>
      </c>
      <c r="T993" s="5">
        <v>41232</v>
      </c>
      <c r="U993">
        <f t="shared" ca="1" si="63"/>
        <v>13</v>
      </c>
      <c r="W993">
        <v>14</v>
      </c>
      <c r="X993">
        <v>2</v>
      </c>
      <c r="Z993" s="5">
        <v>41224</v>
      </c>
      <c r="AA993" s="5">
        <v>41225</v>
      </c>
      <c r="AB993" s="5">
        <v>41232</v>
      </c>
      <c r="AC993" s="5">
        <v>41233</v>
      </c>
      <c r="AD993" s="5">
        <v>41234</v>
      </c>
      <c r="AE993" s="5">
        <v>41236</v>
      </c>
      <c r="AF993" s="5">
        <v>41237</v>
      </c>
    </row>
    <row r="994" spans="1:32" x14ac:dyDescent="0.2">
      <c r="A994" s="4" t="s">
        <v>2046</v>
      </c>
      <c r="B994" t="s">
        <v>234</v>
      </c>
      <c r="C994" t="s">
        <v>2047</v>
      </c>
      <c r="D994" t="s">
        <v>427</v>
      </c>
      <c r="E994" t="s">
        <v>1103</v>
      </c>
      <c r="F994" t="s">
        <v>37</v>
      </c>
      <c r="G994" t="s">
        <v>38</v>
      </c>
      <c r="H994">
        <v>16.28</v>
      </c>
      <c r="I994" t="s">
        <v>145</v>
      </c>
      <c r="J994" t="s">
        <v>45</v>
      </c>
      <c r="K994" t="s">
        <v>2048</v>
      </c>
      <c r="L994" s="5">
        <v>41231</v>
      </c>
      <c r="O994" s="1" t="str">
        <f t="shared" si="60"/>
        <v/>
      </c>
      <c r="P994" t="str">
        <f t="shared" si="61"/>
        <v/>
      </c>
      <c r="S994" s="1" t="str">
        <f t="shared" si="62"/>
        <v/>
      </c>
      <c r="U994">
        <f t="shared" ca="1" si="63"/>
        <v>2873</v>
      </c>
    </row>
    <row r="995" spans="1:32" x14ac:dyDescent="0.2">
      <c r="A995" s="4" t="s">
        <v>1368</v>
      </c>
      <c r="B995" t="s">
        <v>234</v>
      </c>
      <c r="C995" t="s">
        <v>1369</v>
      </c>
      <c r="D995" t="s">
        <v>1370</v>
      </c>
      <c r="E995" t="s">
        <v>1103</v>
      </c>
      <c r="F995" t="s">
        <v>37</v>
      </c>
      <c r="G995" t="s">
        <v>38</v>
      </c>
      <c r="H995">
        <v>15.88</v>
      </c>
      <c r="K995" t="s">
        <v>2049</v>
      </c>
      <c r="L995" s="5">
        <v>41230</v>
      </c>
      <c r="O995" s="1" t="str">
        <f t="shared" si="60"/>
        <v/>
      </c>
      <c r="P995" t="str">
        <f t="shared" si="61"/>
        <v/>
      </c>
      <c r="S995" s="1">
        <f t="shared" si="62"/>
        <v>41248</v>
      </c>
      <c r="U995">
        <f t="shared" ca="1" si="63"/>
        <v>17</v>
      </c>
      <c r="W995">
        <v>18</v>
      </c>
      <c r="X995">
        <v>2</v>
      </c>
      <c r="AF995" s="5">
        <v>41248</v>
      </c>
    </row>
    <row r="996" spans="1:32" x14ac:dyDescent="0.2">
      <c r="A996" s="4" t="s">
        <v>1261</v>
      </c>
      <c r="B996" t="s">
        <v>234</v>
      </c>
      <c r="C996" t="s">
        <v>1262</v>
      </c>
      <c r="D996" t="s">
        <v>1263</v>
      </c>
      <c r="E996" t="s">
        <v>1103</v>
      </c>
      <c r="F996" t="s">
        <v>37</v>
      </c>
      <c r="G996" t="s">
        <v>38</v>
      </c>
      <c r="H996">
        <v>17.309999999999999</v>
      </c>
      <c r="I996" t="s">
        <v>1557</v>
      </c>
      <c r="K996" t="s">
        <v>1389</v>
      </c>
      <c r="L996" s="5">
        <v>41232</v>
      </c>
      <c r="O996" s="1" t="str">
        <f t="shared" si="60"/>
        <v/>
      </c>
      <c r="P996" t="str">
        <f t="shared" si="61"/>
        <v/>
      </c>
      <c r="S996" s="1" t="str">
        <f t="shared" si="62"/>
        <v/>
      </c>
      <c r="U996">
        <f t="shared" ca="1" si="63"/>
        <v>2872</v>
      </c>
      <c r="W996">
        <v>16</v>
      </c>
      <c r="X996">
        <v>2</v>
      </c>
    </row>
    <row r="997" spans="1:32" x14ac:dyDescent="0.2">
      <c r="A997" s="4" t="s">
        <v>2050</v>
      </c>
      <c r="B997" t="s">
        <v>234</v>
      </c>
      <c r="C997" t="s">
        <v>2051</v>
      </c>
      <c r="D997" t="s">
        <v>2052</v>
      </c>
      <c r="E997" t="s">
        <v>1103</v>
      </c>
      <c r="F997" t="s">
        <v>37</v>
      </c>
      <c r="H997">
        <v>15.91</v>
      </c>
      <c r="I997" t="s">
        <v>1557</v>
      </c>
      <c r="J997" t="s">
        <v>40</v>
      </c>
      <c r="K997" t="s">
        <v>598</v>
      </c>
      <c r="L997" s="5">
        <v>41229</v>
      </c>
      <c r="O997" s="1" t="str">
        <f t="shared" si="60"/>
        <v/>
      </c>
      <c r="P997" t="str">
        <f t="shared" si="61"/>
        <v/>
      </c>
      <c r="S997" s="1">
        <f t="shared" si="62"/>
        <v>41235</v>
      </c>
      <c r="U997">
        <f t="shared" ca="1" si="63"/>
        <v>5</v>
      </c>
      <c r="W997">
        <v>6</v>
      </c>
      <c r="X997">
        <v>2</v>
      </c>
      <c r="AF997" s="5">
        <v>41235</v>
      </c>
    </row>
    <row r="998" spans="1:32" x14ac:dyDescent="0.2">
      <c r="A998" s="4" t="s">
        <v>2053</v>
      </c>
      <c r="B998" t="s">
        <v>234</v>
      </c>
      <c r="C998" t="s">
        <v>2054</v>
      </c>
      <c r="D998" t="s">
        <v>2055</v>
      </c>
      <c r="E998" t="s">
        <v>1103</v>
      </c>
      <c r="F998" t="s">
        <v>37</v>
      </c>
      <c r="H998">
        <v>15.85</v>
      </c>
      <c r="I998" t="s">
        <v>1557</v>
      </c>
      <c r="J998" t="s">
        <v>40</v>
      </c>
      <c r="K998" t="s">
        <v>1034</v>
      </c>
      <c r="L998" s="5">
        <v>41234</v>
      </c>
      <c r="O998" s="1" t="str">
        <f t="shared" si="60"/>
        <v/>
      </c>
      <c r="P998" t="str">
        <f t="shared" si="61"/>
        <v/>
      </c>
      <c r="S998" s="1">
        <f t="shared" si="62"/>
        <v>41237</v>
      </c>
      <c r="U998">
        <f t="shared" ca="1" si="63"/>
        <v>2</v>
      </c>
      <c r="W998">
        <v>3</v>
      </c>
      <c r="X998">
        <v>2</v>
      </c>
      <c r="AF998" s="5">
        <v>41237</v>
      </c>
    </row>
    <row r="999" spans="1:32" x14ac:dyDescent="0.2">
      <c r="A999" s="4" t="s">
        <v>1348</v>
      </c>
      <c r="B999" t="s">
        <v>234</v>
      </c>
      <c r="C999" t="s">
        <v>1349</v>
      </c>
      <c r="D999" t="s">
        <v>1350</v>
      </c>
      <c r="E999" t="s">
        <v>1103</v>
      </c>
      <c r="F999" t="s">
        <v>37</v>
      </c>
      <c r="G999" t="s">
        <v>50</v>
      </c>
      <c r="H999">
        <v>15.18</v>
      </c>
      <c r="I999" t="s">
        <v>175</v>
      </c>
      <c r="J999" t="s">
        <v>40</v>
      </c>
      <c r="K999" t="s">
        <v>527</v>
      </c>
      <c r="L999" s="5">
        <v>41237</v>
      </c>
      <c r="O999" s="1" t="str">
        <f t="shared" si="60"/>
        <v/>
      </c>
      <c r="P999" t="str">
        <f t="shared" si="61"/>
        <v/>
      </c>
      <c r="S999" s="1">
        <f t="shared" si="62"/>
        <v>41258</v>
      </c>
      <c r="U999">
        <f t="shared" ca="1" si="63"/>
        <v>20</v>
      </c>
      <c r="W999">
        <v>21</v>
      </c>
      <c r="X999">
        <v>2</v>
      </c>
      <c r="AF999" s="5">
        <v>41258</v>
      </c>
    </row>
    <row r="1000" spans="1:32" x14ac:dyDescent="0.2">
      <c r="A1000" s="4" t="s">
        <v>1320</v>
      </c>
      <c r="B1000" t="s">
        <v>234</v>
      </c>
      <c r="C1000" t="s">
        <v>1321</v>
      </c>
      <c r="D1000" t="s">
        <v>1322</v>
      </c>
      <c r="E1000" t="s">
        <v>1103</v>
      </c>
      <c r="F1000" t="s">
        <v>37</v>
      </c>
      <c r="G1000" t="s">
        <v>50</v>
      </c>
      <c r="H1000">
        <v>16.53</v>
      </c>
      <c r="I1000" t="s">
        <v>141</v>
      </c>
      <c r="J1000" t="s">
        <v>40</v>
      </c>
      <c r="K1000" t="s">
        <v>112</v>
      </c>
      <c r="L1000" s="5">
        <v>41238</v>
      </c>
      <c r="O1000" s="1" t="str">
        <f t="shared" si="60"/>
        <v/>
      </c>
      <c r="P1000" t="str">
        <f t="shared" si="61"/>
        <v/>
      </c>
      <c r="S1000" s="1" t="str">
        <f t="shared" si="62"/>
        <v/>
      </c>
      <c r="U1000">
        <f t="shared" ca="1" si="63"/>
        <v>2866</v>
      </c>
    </row>
    <row r="1001" spans="1:32" x14ac:dyDescent="0.2">
      <c r="A1001" s="4" t="s">
        <v>2056</v>
      </c>
      <c r="B1001" t="s">
        <v>234</v>
      </c>
      <c r="C1001" t="s">
        <v>2057</v>
      </c>
      <c r="D1001" t="s">
        <v>283</v>
      </c>
      <c r="E1001" t="s">
        <v>1103</v>
      </c>
      <c r="F1001" t="s">
        <v>37</v>
      </c>
      <c r="H1001">
        <v>16.39</v>
      </c>
      <c r="I1001" t="s">
        <v>422</v>
      </c>
      <c r="K1001" t="s">
        <v>2058</v>
      </c>
      <c r="L1001" s="5">
        <v>41243</v>
      </c>
      <c r="O1001" s="1" t="str">
        <f t="shared" si="60"/>
        <v/>
      </c>
      <c r="P1001" t="str">
        <f t="shared" si="61"/>
        <v/>
      </c>
      <c r="S1001" s="1">
        <f t="shared" si="62"/>
        <v>41247</v>
      </c>
      <c r="U1001">
        <f t="shared" ca="1" si="63"/>
        <v>3</v>
      </c>
      <c r="W1001">
        <v>4</v>
      </c>
      <c r="X1001">
        <v>2</v>
      </c>
      <c r="AF1001" s="5">
        <v>41247</v>
      </c>
    </row>
    <row r="1002" spans="1:32" x14ac:dyDescent="0.2">
      <c r="A1002" s="4" t="s">
        <v>1197</v>
      </c>
      <c r="B1002" t="s">
        <v>234</v>
      </c>
      <c r="C1002" t="s">
        <v>1198</v>
      </c>
      <c r="D1002" t="s">
        <v>1199</v>
      </c>
      <c r="E1002" t="s">
        <v>1103</v>
      </c>
      <c r="F1002" t="s">
        <v>37</v>
      </c>
      <c r="G1002" t="s">
        <v>50</v>
      </c>
      <c r="H1002">
        <v>16.5</v>
      </c>
      <c r="I1002" t="s">
        <v>149</v>
      </c>
      <c r="J1002" t="s">
        <v>45</v>
      </c>
      <c r="K1002" t="s">
        <v>2059</v>
      </c>
      <c r="L1002" s="5">
        <v>41242</v>
      </c>
      <c r="O1002" s="1" t="str">
        <f t="shared" si="60"/>
        <v/>
      </c>
      <c r="P1002" t="str">
        <f t="shared" si="61"/>
        <v/>
      </c>
      <c r="S1002" s="1" t="str">
        <f t="shared" si="62"/>
        <v/>
      </c>
      <c r="U1002">
        <f t="shared" ca="1" si="63"/>
        <v>2862</v>
      </c>
    </row>
    <row r="1003" spans="1:32" x14ac:dyDescent="0.2">
      <c r="A1003" s="4" t="s">
        <v>2060</v>
      </c>
      <c r="B1003" t="s">
        <v>234</v>
      </c>
      <c r="C1003" t="s">
        <v>2061</v>
      </c>
      <c r="D1003" t="s">
        <v>2062</v>
      </c>
      <c r="E1003" t="s">
        <v>1103</v>
      </c>
      <c r="F1003" t="s">
        <v>37</v>
      </c>
      <c r="H1003">
        <v>16.91</v>
      </c>
      <c r="I1003" t="s">
        <v>422</v>
      </c>
      <c r="J1003" t="s">
        <v>45</v>
      </c>
      <c r="K1003" t="s">
        <v>56</v>
      </c>
      <c r="L1003" s="5">
        <v>41247</v>
      </c>
      <c r="M1003" s="5">
        <v>41247</v>
      </c>
      <c r="N1003" s="5">
        <v>41260</v>
      </c>
      <c r="O1003" s="1">
        <f t="shared" si="60"/>
        <v>41262</v>
      </c>
      <c r="P1003">
        <f t="shared" si="61"/>
        <v>2</v>
      </c>
      <c r="Q1003" s="5">
        <v>41249</v>
      </c>
      <c r="R1003" s="5">
        <v>41264</v>
      </c>
      <c r="S1003" s="1">
        <f t="shared" si="62"/>
        <v>41265</v>
      </c>
      <c r="T1003" s="5">
        <v>41262</v>
      </c>
      <c r="U1003">
        <f t="shared" ca="1" si="63"/>
        <v>17</v>
      </c>
      <c r="V1003">
        <v>1</v>
      </c>
      <c r="W1003">
        <v>18</v>
      </c>
      <c r="X1003">
        <v>2</v>
      </c>
      <c r="Z1003" s="5">
        <v>41248</v>
      </c>
      <c r="AA1003" s="5">
        <v>41250</v>
      </c>
      <c r="AB1003" s="5">
        <v>41262</v>
      </c>
      <c r="AC1003" s="5">
        <v>41263</v>
      </c>
      <c r="AD1003" s="5">
        <v>41264</v>
      </c>
      <c r="AE1003" s="5">
        <v>41265</v>
      </c>
      <c r="AF1003" s="5">
        <v>41265</v>
      </c>
    </row>
    <row r="1004" spans="1:32" x14ac:dyDescent="0.2">
      <c r="A1004" s="4" t="s">
        <v>1368</v>
      </c>
      <c r="B1004" t="s">
        <v>234</v>
      </c>
      <c r="C1004" t="s">
        <v>1369</v>
      </c>
      <c r="D1004" t="s">
        <v>1370</v>
      </c>
      <c r="E1004" t="s">
        <v>1103</v>
      </c>
      <c r="F1004" t="s">
        <v>37</v>
      </c>
      <c r="G1004" t="s">
        <v>38</v>
      </c>
      <c r="H1004">
        <v>15.97</v>
      </c>
      <c r="K1004" t="s">
        <v>2063</v>
      </c>
      <c r="L1004" s="5">
        <v>41263</v>
      </c>
      <c r="O1004" s="1" t="str">
        <f t="shared" si="60"/>
        <v/>
      </c>
      <c r="P1004" t="str">
        <f t="shared" si="61"/>
        <v/>
      </c>
      <c r="S1004" s="1">
        <f t="shared" si="62"/>
        <v>41264</v>
      </c>
      <c r="U1004">
        <f t="shared" ca="1" si="63"/>
        <v>0</v>
      </c>
      <c r="W1004">
        <v>1</v>
      </c>
      <c r="X1004">
        <v>2</v>
      </c>
      <c r="AF1004" s="5">
        <v>41264</v>
      </c>
    </row>
    <row r="1005" spans="1:32" x14ac:dyDescent="0.2">
      <c r="A1005" s="4" t="s">
        <v>2064</v>
      </c>
      <c r="B1005" t="s">
        <v>234</v>
      </c>
      <c r="C1005" t="s">
        <v>2065</v>
      </c>
      <c r="D1005" t="s">
        <v>2066</v>
      </c>
      <c r="E1005" t="s">
        <v>1103</v>
      </c>
      <c r="F1005" t="s">
        <v>37</v>
      </c>
      <c r="H1005">
        <v>17.23</v>
      </c>
      <c r="I1005" t="s">
        <v>1557</v>
      </c>
      <c r="K1005" t="s">
        <v>270</v>
      </c>
      <c r="L1005" s="5">
        <v>41264</v>
      </c>
      <c r="O1005" s="1" t="str">
        <f t="shared" si="60"/>
        <v/>
      </c>
      <c r="P1005" t="str">
        <f t="shared" si="61"/>
        <v/>
      </c>
      <c r="S1005" s="6">
        <f t="shared" si="62"/>
        <v>40911</v>
      </c>
      <c r="U1005" t="str">
        <f t="shared" ca="1" si="63"/>
        <v/>
      </c>
      <c r="W1005" s="7">
        <v>-353</v>
      </c>
      <c r="X1005">
        <v>1</v>
      </c>
      <c r="AF1005" s="5">
        <v>40911</v>
      </c>
    </row>
    <row r="1006" spans="1:32" x14ac:dyDescent="0.2">
      <c r="A1006" s="4" t="s">
        <v>2067</v>
      </c>
      <c r="B1006" t="s">
        <v>234</v>
      </c>
      <c r="C1006" t="s">
        <v>2068</v>
      </c>
      <c r="D1006" t="s">
        <v>729</v>
      </c>
      <c r="E1006" t="s">
        <v>1103</v>
      </c>
      <c r="F1006" t="s">
        <v>37</v>
      </c>
      <c r="G1006" t="s">
        <v>38</v>
      </c>
      <c r="H1006">
        <v>16.899999999999999</v>
      </c>
      <c r="I1006" t="s">
        <v>39</v>
      </c>
      <c r="J1006" t="s">
        <v>40</v>
      </c>
      <c r="K1006" t="s">
        <v>2069</v>
      </c>
      <c r="L1006" s="5">
        <v>41271</v>
      </c>
      <c r="O1006" s="1" t="str">
        <f t="shared" si="60"/>
        <v/>
      </c>
      <c r="P1006" t="str">
        <f t="shared" si="61"/>
        <v/>
      </c>
      <c r="S1006" s="1">
        <f t="shared" si="62"/>
        <v>41288</v>
      </c>
      <c r="U1006">
        <f t="shared" ca="1" si="63"/>
        <v>16</v>
      </c>
      <c r="W1006">
        <v>17</v>
      </c>
      <c r="X1006">
        <v>2</v>
      </c>
      <c r="AF1006" s="5">
        <v>41288</v>
      </c>
    </row>
    <row r="1007" spans="1:32" x14ac:dyDescent="0.2">
      <c r="A1007" s="4" t="s">
        <v>2064</v>
      </c>
      <c r="B1007" t="s">
        <v>234</v>
      </c>
      <c r="C1007" t="s">
        <v>2065</v>
      </c>
      <c r="D1007" t="s">
        <v>2066</v>
      </c>
      <c r="E1007" t="s">
        <v>1103</v>
      </c>
      <c r="F1007" t="s">
        <v>37</v>
      </c>
      <c r="H1007">
        <v>17.27</v>
      </c>
      <c r="I1007" t="s">
        <v>1557</v>
      </c>
      <c r="K1007" t="s">
        <v>2070</v>
      </c>
      <c r="L1007" s="5">
        <v>41278</v>
      </c>
      <c r="O1007" s="1" t="str">
        <f t="shared" si="60"/>
        <v/>
      </c>
      <c r="P1007" t="str">
        <f t="shared" si="61"/>
        <v/>
      </c>
      <c r="S1007" s="1" t="str">
        <f t="shared" si="62"/>
        <v/>
      </c>
      <c r="U1007">
        <f t="shared" ca="1" si="63"/>
        <v>2826</v>
      </c>
    </row>
    <row r="1008" spans="1:32" x14ac:dyDescent="0.2">
      <c r="A1008" s="4" t="s">
        <v>2071</v>
      </c>
      <c r="B1008" t="s">
        <v>234</v>
      </c>
      <c r="C1008" t="s">
        <v>2072</v>
      </c>
      <c r="D1008" t="s">
        <v>1102</v>
      </c>
      <c r="E1008" t="s">
        <v>1103</v>
      </c>
      <c r="F1008" t="s">
        <v>37</v>
      </c>
      <c r="G1008" t="s">
        <v>38</v>
      </c>
      <c r="H1008">
        <v>17.54</v>
      </c>
      <c r="I1008" t="s">
        <v>422</v>
      </c>
      <c r="J1008" t="s">
        <v>45</v>
      </c>
      <c r="K1008" t="s">
        <v>2073</v>
      </c>
      <c r="L1008" s="5">
        <v>41289</v>
      </c>
      <c r="O1008" s="1" t="str">
        <f t="shared" si="60"/>
        <v/>
      </c>
      <c r="P1008" t="str">
        <f t="shared" si="61"/>
        <v/>
      </c>
      <c r="S1008" s="1">
        <f t="shared" si="62"/>
        <v>41293</v>
      </c>
      <c r="U1008">
        <f t="shared" ca="1" si="63"/>
        <v>3</v>
      </c>
      <c r="W1008">
        <v>4</v>
      </c>
      <c r="X1008">
        <v>2</v>
      </c>
      <c r="AF1008" s="5">
        <v>41293</v>
      </c>
    </row>
    <row r="1009" spans="1:32" x14ac:dyDescent="0.2">
      <c r="A1009" s="4" t="s">
        <v>1445</v>
      </c>
      <c r="B1009" t="s">
        <v>234</v>
      </c>
      <c r="C1009" t="s">
        <v>1446</v>
      </c>
      <c r="D1009" t="s">
        <v>1447</v>
      </c>
      <c r="E1009" t="s">
        <v>1103</v>
      </c>
      <c r="F1009" t="s">
        <v>37</v>
      </c>
      <c r="H1009">
        <v>14.49</v>
      </c>
      <c r="K1009" t="s">
        <v>987</v>
      </c>
      <c r="L1009" s="5">
        <v>41293</v>
      </c>
      <c r="O1009" s="1" t="str">
        <f t="shared" si="60"/>
        <v/>
      </c>
      <c r="P1009" t="str">
        <f t="shared" si="61"/>
        <v/>
      </c>
      <c r="S1009" s="1" t="str">
        <f t="shared" si="62"/>
        <v/>
      </c>
      <c r="U1009">
        <f t="shared" ca="1" si="63"/>
        <v>2811</v>
      </c>
    </row>
    <row r="1010" spans="1:32" x14ac:dyDescent="0.2">
      <c r="A1010" s="4" t="s">
        <v>1185</v>
      </c>
      <c r="B1010" t="s">
        <v>234</v>
      </c>
      <c r="C1010" t="s">
        <v>1186</v>
      </c>
      <c r="D1010" t="s">
        <v>153</v>
      </c>
      <c r="E1010" t="s">
        <v>1103</v>
      </c>
      <c r="F1010" t="s">
        <v>37</v>
      </c>
      <c r="G1010" t="s">
        <v>38</v>
      </c>
      <c r="H1010">
        <v>17.18</v>
      </c>
      <c r="I1010" t="s">
        <v>422</v>
      </c>
      <c r="J1010" t="s">
        <v>45</v>
      </c>
      <c r="K1010" t="s">
        <v>1997</v>
      </c>
      <c r="L1010" s="5">
        <v>41300</v>
      </c>
      <c r="O1010" s="1" t="str">
        <f t="shared" si="60"/>
        <v/>
      </c>
      <c r="P1010" t="str">
        <f t="shared" si="61"/>
        <v/>
      </c>
      <c r="S1010" s="1">
        <f t="shared" si="62"/>
        <v>41310</v>
      </c>
      <c r="U1010">
        <f t="shared" ca="1" si="63"/>
        <v>9</v>
      </c>
      <c r="W1010">
        <v>10</v>
      </c>
      <c r="X1010">
        <v>2</v>
      </c>
      <c r="AF1010" s="5">
        <v>41310</v>
      </c>
    </row>
    <row r="1011" spans="1:32" x14ac:dyDescent="0.2">
      <c r="A1011" s="4" t="s">
        <v>1245</v>
      </c>
      <c r="B1011" t="s">
        <v>234</v>
      </c>
      <c r="C1011" t="s">
        <v>1246</v>
      </c>
      <c r="D1011" t="s">
        <v>1247</v>
      </c>
      <c r="E1011" t="s">
        <v>1103</v>
      </c>
      <c r="F1011" t="s">
        <v>37</v>
      </c>
      <c r="G1011" t="s">
        <v>50</v>
      </c>
      <c r="H1011">
        <v>17.02</v>
      </c>
      <c r="I1011" t="s">
        <v>197</v>
      </c>
      <c r="J1011" t="s">
        <v>45</v>
      </c>
      <c r="K1011" t="s">
        <v>2074</v>
      </c>
      <c r="L1011" s="5">
        <v>41302</v>
      </c>
      <c r="O1011" s="1" t="str">
        <f t="shared" si="60"/>
        <v/>
      </c>
      <c r="P1011" t="str">
        <f t="shared" si="61"/>
        <v/>
      </c>
      <c r="S1011" s="1">
        <f t="shared" si="62"/>
        <v>41317</v>
      </c>
      <c r="U1011">
        <f t="shared" ca="1" si="63"/>
        <v>14</v>
      </c>
      <c r="W1011">
        <v>15</v>
      </c>
      <c r="X1011">
        <v>2</v>
      </c>
      <c r="AF1011" s="5">
        <v>41317</v>
      </c>
    </row>
    <row r="1012" spans="1:32" x14ac:dyDescent="0.2">
      <c r="A1012" s="4" t="s">
        <v>2075</v>
      </c>
      <c r="B1012" t="s">
        <v>234</v>
      </c>
      <c r="C1012" t="s">
        <v>1555</v>
      </c>
      <c r="D1012" t="s">
        <v>2076</v>
      </c>
      <c r="E1012" t="s">
        <v>1103</v>
      </c>
      <c r="F1012" t="s">
        <v>37</v>
      </c>
      <c r="G1012" t="s">
        <v>50</v>
      </c>
      <c r="H1012">
        <v>16.829999999999998</v>
      </c>
      <c r="K1012" t="s">
        <v>2077</v>
      </c>
      <c r="L1012" s="5">
        <v>41303</v>
      </c>
      <c r="O1012" s="1" t="str">
        <f t="shared" si="60"/>
        <v/>
      </c>
      <c r="P1012" t="str">
        <f t="shared" si="61"/>
        <v/>
      </c>
      <c r="S1012" s="1">
        <f t="shared" si="62"/>
        <v>41306</v>
      </c>
      <c r="U1012">
        <f t="shared" ca="1" si="63"/>
        <v>2</v>
      </c>
      <c r="W1012">
        <v>3</v>
      </c>
      <c r="X1012">
        <v>2</v>
      </c>
      <c r="AF1012" s="5">
        <v>41306</v>
      </c>
    </row>
    <row r="1013" spans="1:32" x14ac:dyDescent="0.2">
      <c r="A1013" s="4" t="s">
        <v>2078</v>
      </c>
      <c r="B1013" t="s">
        <v>234</v>
      </c>
      <c r="C1013" t="s">
        <v>81</v>
      </c>
      <c r="D1013" t="s">
        <v>2079</v>
      </c>
      <c r="E1013" t="s">
        <v>1103</v>
      </c>
      <c r="F1013" t="s">
        <v>37</v>
      </c>
      <c r="G1013" t="s">
        <v>38</v>
      </c>
      <c r="H1013">
        <v>16.04</v>
      </c>
      <c r="I1013" t="s">
        <v>370</v>
      </c>
      <c r="J1013" t="s">
        <v>40</v>
      </c>
      <c r="K1013" t="s">
        <v>2080</v>
      </c>
      <c r="L1013" s="5">
        <v>41253</v>
      </c>
      <c r="O1013" s="1" t="str">
        <f t="shared" si="60"/>
        <v/>
      </c>
      <c r="P1013" t="str">
        <f t="shared" si="61"/>
        <v/>
      </c>
      <c r="S1013" s="6">
        <f t="shared" si="62"/>
        <v>40959</v>
      </c>
      <c r="U1013" t="str">
        <f t="shared" ca="1" si="63"/>
        <v/>
      </c>
      <c r="W1013" s="7">
        <v>-294</v>
      </c>
      <c r="X1013">
        <v>1</v>
      </c>
      <c r="AF1013" s="5">
        <v>40959</v>
      </c>
    </row>
    <row r="1014" spans="1:32" x14ac:dyDescent="0.2">
      <c r="A1014" s="4" t="s">
        <v>1342</v>
      </c>
      <c r="B1014" t="s">
        <v>234</v>
      </c>
      <c r="C1014" t="s">
        <v>949</v>
      </c>
      <c r="D1014" t="s">
        <v>1343</v>
      </c>
      <c r="E1014" t="s">
        <v>1103</v>
      </c>
      <c r="F1014" t="s">
        <v>37</v>
      </c>
      <c r="G1014" t="s">
        <v>38</v>
      </c>
      <c r="H1014">
        <v>15.93</v>
      </c>
      <c r="I1014" t="s">
        <v>370</v>
      </c>
      <c r="J1014" t="s">
        <v>40</v>
      </c>
      <c r="K1014" t="s">
        <v>56</v>
      </c>
      <c r="L1014" s="5">
        <v>41303</v>
      </c>
      <c r="M1014" s="5">
        <v>41303</v>
      </c>
      <c r="N1014" s="5">
        <v>41307</v>
      </c>
      <c r="O1014" s="1">
        <f t="shared" si="60"/>
        <v>41309</v>
      </c>
      <c r="P1014">
        <f t="shared" si="61"/>
        <v>2</v>
      </c>
      <c r="Q1014" s="5">
        <v>41303</v>
      </c>
      <c r="R1014" s="5">
        <v>41313</v>
      </c>
      <c r="S1014" s="1">
        <f t="shared" si="62"/>
        <v>41313</v>
      </c>
      <c r="T1014" s="5">
        <v>41309</v>
      </c>
      <c r="U1014">
        <f t="shared" ca="1" si="63"/>
        <v>9</v>
      </c>
      <c r="W1014">
        <v>10</v>
      </c>
      <c r="X1014">
        <v>2</v>
      </c>
      <c r="Z1014" s="5">
        <v>41304</v>
      </c>
      <c r="AA1014" s="5">
        <v>41304</v>
      </c>
      <c r="AB1014" s="5">
        <v>41309</v>
      </c>
      <c r="AC1014" s="5">
        <v>41310</v>
      </c>
      <c r="AD1014" s="5">
        <v>41311</v>
      </c>
      <c r="AE1014" s="5">
        <v>41312</v>
      </c>
      <c r="AF1014" s="5">
        <v>41313</v>
      </c>
    </row>
    <row r="1015" spans="1:32" x14ac:dyDescent="0.2">
      <c r="A1015" s="4" t="s">
        <v>2060</v>
      </c>
      <c r="B1015" t="s">
        <v>234</v>
      </c>
      <c r="C1015" t="s">
        <v>2061</v>
      </c>
      <c r="D1015" t="s">
        <v>2062</v>
      </c>
      <c r="E1015" t="s">
        <v>1103</v>
      </c>
      <c r="F1015" t="s">
        <v>37</v>
      </c>
      <c r="H1015">
        <v>17.09</v>
      </c>
      <c r="I1015" t="s">
        <v>422</v>
      </c>
      <c r="J1015" t="s">
        <v>45</v>
      </c>
      <c r="K1015" t="s">
        <v>1310</v>
      </c>
      <c r="L1015" s="5">
        <v>41312</v>
      </c>
      <c r="O1015" s="1" t="str">
        <f t="shared" si="60"/>
        <v/>
      </c>
      <c r="P1015" t="str">
        <f t="shared" si="61"/>
        <v/>
      </c>
      <c r="S1015" s="1" t="str">
        <f t="shared" si="62"/>
        <v/>
      </c>
      <c r="U1015">
        <f t="shared" ca="1" si="63"/>
        <v>2792</v>
      </c>
    </row>
    <row r="1016" spans="1:32" x14ac:dyDescent="0.2">
      <c r="A1016" s="4" t="s">
        <v>2064</v>
      </c>
      <c r="B1016" t="s">
        <v>234</v>
      </c>
      <c r="C1016" t="s">
        <v>2065</v>
      </c>
      <c r="D1016" t="s">
        <v>2066</v>
      </c>
      <c r="E1016" t="s">
        <v>1103</v>
      </c>
      <c r="F1016" t="s">
        <v>37</v>
      </c>
      <c r="H1016">
        <v>17.37</v>
      </c>
      <c r="I1016" t="s">
        <v>1557</v>
      </c>
      <c r="K1016" t="s">
        <v>2081</v>
      </c>
      <c r="L1016" s="5">
        <v>41313</v>
      </c>
      <c r="O1016" s="1" t="str">
        <f t="shared" si="60"/>
        <v/>
      </c>
      <c r="P1016" t="str">
        <f t="shared" si="61"/>
        <v/>
      </c>
      <c r="S1016" s="1" t="str">
        <f t="shared" si="62"/>
        <v/>
      </c>
      <c r="U1016">
        <f t="shared" ca="1" si="63"/>
        <v>2791</v>
      </c>
    </row>
    <row r="1017" spans="1:32" x14ac:dyDescent="0.2">
      <c r="A1017" s="4" t="s">
        <v>2067</v>
      </c>
      <c r="B1017" t="s">
        <v>234</v>
      </c>
      <c r="C1017" t="s">
        <v>2068</v>
      </c>
      <c r="D1017" t="s">
        <v>729</v>
      </c>
      <c r="E1017" t="s">
        <v>1103</v>
      </c>
      <c r="F1017" t="s">
        <v>37</v>
      </c>
      <c r="G1017" t="s">
        <v>38</v>
      </c>
      <c r="H1017">
        <v>17.02</v>
      </c>
      <c r="I1017" t="s">
        <v>39</v>
      </c>
      <c r="J1017" t="s">
        <v>40</v>
      </c>
      <c r="K1017" t="s">
        <v>2082</v>
      </c>
      <c r="L1017" s="5">
        <v>41315</v>
      </c>
      <c r="O1017" s="1" t="str">
        <f t="shared" si="60"/>
        <v/>
      </c>
      <c r="P1017" t="str">
        <f t="shared" si="61"/>
        <v/>
      </c>
      <c r="S1017" s="1" t="str">
        <f t="shared" si="62"/>
        <v/>
      </c>
      <c r="U1017">
        <f t="shared" ca="1" si="63"/>
        <v>2789</v>
      </c>
    </row>
    <row r="1018" spans="1:32" x14ac:dyDescent="0.2">
      <c r="A1018" s="4" t="s">
        <v>2056</v>
      </c>
      <c r="B1018" t="s">
        <v>234</v>
      </c>
      <c r="C1018" t="s">
        <v>2057</v>
      </c>
      <c r="D1018" t="s">
        <v>283</v>
      </c>
      <c r="E1018" t="s">
        <v>1103</v>
      </c>
      <c r="F1018" t="s">
        <v>37</v>
      </c>
      <c r="H1018">
        <v>16.600000000000001</v>
      </c>
      <c r="I1018" t="s">
        <v>422</v>
      </c>
      <c r="K1018" t="s">
        <v>1407</v>
      </c>
      <c r="L1018" s="5">
        <v>41317</v>
      </c>
      <c r="O1018" s="1" t="str">
        <f t="shared" si="60"/>
        <v/>
      </c>
      <c r="P1018" t="str">
        <f t="shared" si="61"/>
        <v/>
      </c>
      <c r="S1018" s="1">
        <f t="shared" si="62"/>
        <v>41696</v>
      </c>
      <c r="U1018">
        <f t="shared" ca="1" si="63"/>
        <v>378</v>
      </c>
      <c r="W1018">
        <v>379</v>
      </c>
      <c r="X1018">
        <v>2</v>
      </c>
      <c r="AF1018" s="5">
        <v>41696</v>
      </c>
    </row>
    <row r="1019" spans="1:32" x14ac:dyDescent="0.2">
      <c r="A1019" s="4" t="s">
        <v>2083</v>
      </c>
      <c r="B1019" t="s">
        <v>234</v>
      </c>
      <c r="C1019" t="s">
        <v>2084</v>
      </c>
      <c r="D1019" t="s">
        <v>1411</v>
      </c>
      <c r="E1019" t="s">
        <v>1103</v>
      </c>
      <c r="F1019" t="s">
        <v>37</v>
      </c>
      <c r="G1019" t="s">
        <v>50</v>
      </c>
      <c r="H1019">
        <v>17.12</v>
      </c>
      <c r="K1019" t="s">
        <v>112</v>
      </c>
      <c r="L1019" s="5">
        <v>41319</v>
      </c>
      <c r="O1019" s="1" t="str">
        <f t="shared" si="60"/>
        <v/>
      </c>
      <c r="P1019" t="str">
        <f t="shared" si="61"/>
        <v/>
      </c>
      <c r="S1019" s="1" t="str">
        <f t="shared" si="62"/>
        <v/>
      </c>
      <c r="U1019">
        <f t="shared" ca="1" si="63"/>
        <v>2785</v>
      </c>
    </row>
    <row r="1020" spans="1:32" x14ac:dyDescent="0.2">
      <c r="A1020" s="4" t="s">
        <v>2085</v>
      </c>
      <c r="B1020" t="s">
        <v>234</v>
      </c>
      <c r="C1020" t="s">
        <v>2086</v>
      </c>
      <c r="D1020" t="s">
        <v>588</v>
      </c>
      <c r="E1020" t="s">
        <v>1103</v>
      </c>
      <c r="F1020" t="s">
        <v>37</v>
      </c>
      <c r="H1020">
        <v>15.04</v>
      </c>
      <c r="I1020" t="s">
        <v>179</v>
      </c>
      <c r="J1020" t="s">
        <v>45</v>
      </c>
      <c r="K1020" t="s">
        <v>212</v>
      </c>
      <c r="L1020" s="5">
        <v>41323</v>
      </c>
      <c r="O1020" s="1" t="str">
        <f t="shared" si="60"/>
        <v/>
      </c>
      <c r="P1020" t="str">
        <f t="shared" si="61"/>
        <v/>
      </c>
      <c r="S1020" s="1" t="str">
        <f t="shared" si="62"/>
        <v/>
      </c>
      <c r="U1020">
        <f t="shared" ca="1" si="63"/>
        <v>2781</v>
      </c>
    </row>
    <row r="1021" spans="1:32" x14ac:dyDescent="0.2">
      <c r="A1021" s="4" t="s">
        <v>2087</v>
      </c>
      <c r="B1021" t="s">
        <v>234</v>
      </c>
      <c r="C1021" t="s">
        <v>2088</v>
      </c>
      <c r="D1021" t="s">
        <v>2089</v>
      </c>
      <c r="E1021" t="s">
        <v>1103</v>
      </c>
      <c r="F1021" t="s">
        <v>37</v>
      </c>
      <c r="H1021">
        <v>17.600000000000001</v>
      </c>
      <c r="I1021" t="s">
        <v>697</v>
      </c>
      <c r="J1021" t="s">
        <v>45</v>
      </c>
      <c r="K1021" t="s">
        <v>56</v>
      </c>
      <c r="L1021" s="5">
        <v>41326</v>
      </c>
      <c r="M1021" s="5">
        <v>41325</v>
      </c>
      <c r="N1021" s="5">
        <v>41326</v>
      </c>
      <c r="O1021" s="1">
        <f t="shared" si="60"/>
        <v>41332</v>
      </c>
      <c r="P1021">
        <f t="shared" si="61"/>
        <v>6</v>
      </c>
      <c r="Q1021" s="5">
        <v>41326</v>
      </c>
      <c r="S1021" s="1">
        <f t="shared" si="62"/>
        <v>41338</v>
      </c>
      <c r="T1021" s="5">
        <v>41332</v>
      </c>
      <c r="U1021">
        <f t="shared" ca="1" si="63"/>
        <v>11</v>
      </c>
      <c r="W1021">
        <v>12</v>
      </c>
      <c r="X1021">
        <v>2</v>
      </c>
      <c r="Z1021" s="5">
        <v>41326</v>
      </c>
      <c r="AA1021" s="5">
        <v>41327</v>
      </c>
      <c r="AB1021" s="5">
        <v>41332</v>
      </c>
      <c r="AC1021" s="5">
        <v>41333</v>
      </c>
      <c r="AD1021" s="5">
        <v>41334</v>
      </c>
      <c r="AE1021" s="5">
        <v>41337</v>
      </c>
      <c r="AF1021" s="5">
        <v>41338</v>
      </c>
    </row>
    <row r="1022" spans="1:32" x14ac:dyDescent="0.2">
      <c r="A1022" s="4" t="s">
        <v>2090</v>
      </c>
      <c r="B1022" t="s">
        <v>234</v>
      </c>
      <c r="C1022" t="s">
        <v>2091</v>
      </c>
      <c r="D1022" t="s">
        <v>2092</v>
      </c>
      <c r="E1022" t="s">
        <v>1103</v>
      </c>
      <c r="F1022" t="s">
        <v>37</v>
      </c>
      <c r="G1022" t="s">
        <v>38</v>
      </c>
      <c r="H1022">
        <v>15.7</v>
      </c>
      <c r="I1022" t="s">
        <v>542</v>
      </c>
      <c r="J1022" t="s">
        <v>40</v>
      </c>
      <c r="K1022" t="s">
        <v>373</v>
      </c>
      <c r="L1022" s="5">
        <v>41325</v>
      </c>
      <c r="O1022" s="1" t="str">
        <f t="shared" si="60"/>
        <v/>
      </c>
      <c r="P1022" t="str">
        <f t="shared" si="61"/>
        <v/>
      </c>
      <c r="S1022" s="1" t="str">
        <f t="shared" si="62"/>
        <v/>
      </c>
      <c r="U1022">
        <f t="shared" ca="1" si="63"/>
        <v>2779</v>
      </c>
    </row>
    <row r="1023" spans="1:32" x14ac:dyDescent="0.2">
      <c r="A1023" s="4" t="s">
        <v>2093</v>
      </c>
      <c r="B1023" t="s">
        <v>234</v>
      </c>
      <c r="C1023" t="s">
        <v>2094</v>
      </c>
      <c r="D1023" t="s">
        <v>941</v>
      </c>
      <c r="E1023" t="s">
        <v>1103</v>
      </c>
      <c r="F1023" t="s">
        <v>37</v>
      </c>
      <c r="G1023" t="s">
        <v>38</v>
      </c>
      <c r="H1023">
        <v>16.48</v>
      </c>
      <c r="I1023" t="s">
        <v>697</v>
      </c>
      <c r="J1023" t="s">
        <v>45</v>
      </c>
      <c r="K1023" t="s">
        <v>2095</v>
      </c>
      <c r="L1023" s="5">
        <v>41330</v>
      </c>
      <c r="O1023" s="1" t="str">
        <f t="shared" si="60"/>
        <v/>
      </c>
      <c r="P1023" t="str">
        <f t="shared" si="61"/>
        <v/>
      </c>
      <c r="S1023" s="1" t="str">
        <f t="shared" si="62"/>
        <v/>
      </c>
      <c r="U1023">
        <f t="shared" ca="1" si="63"/>
        <v>2774</v>
      </c>
    </row>
    <row r="1024" spans="1:32" x14ac:dyDescent="0.2">
      <c r="A1024" s="4" t="s">
        <v>1782</v>
      </c>
      <c r="B1024" t="s">
        <v>234</v>
      </c>
      <c r="C1024" t="s">
        <v>1783</v>
      </c>
      <c r="D1024" t="s">
        <v>1784</v>
      </c>
      <c r="E1024" t="s">
        <v>1103</v>
      </c>
      <c r="F1024" t="s">
        <v>37</v>
      </c>
      <c r="H1024">
        <v>15.24</v>
      </c>
      <c r="I1024" t="s">
        <v>697</v>
      </c>
      <c r="J1024" t="s">
        <v>45</v>
      </c>
      <c r="K1024" t="s">
        <v>56</v>
      </c>
      <c r="L1024" s="5">
        <v>41318</v>
      </c>
      <c r="M1024" s="5">
        <v>41318</v>
      </c>
      <c r="N1024" s="5">
        <v>41328</v>
      </c>
      <c r="O1024" s="1">
        <f t="shared" si="60"/>
        <v>41334</v>
      </c>
      <c r="P1024">
        <f t="shared" si="61"/>
        <v>6</v>
      </c>
      <c r="Q1024" s="5">
        <v>41320</v>
      </c>
      <c r="R1024" s="5">
        <v>41338</v>
      </c>
      <c r="S1024" s="1">
        <f t="shared" si="62"/>
        <v>41334</v>
      </c>
      <c r="T1024" s="5">
        <v>41334</v>
      </c>
      <c r="U1024">
        <f t="shared" ca="1" si="63"/>
        <v>15</v>
      </c>
      <c r="W1024">
        <v>16</v>
      </c>
      <c r="X1024">
        <v>2</v>
      </c>
      <c r="Z1024" s="5">
        <v>41319</v>
      </c>
      <c r="AA1024" s="5">
        <v>41319</v>
      </c>
      <c r="AB1024" s="5">
        <v>41334</v>
      </c>
      <c r="AC1024" s="5">
        <v>41335</v>
      </c>
      <c r="AD1024" s="5">
        <v>41336</v>
      </c>
      <c r="AE1024" s="5">
        <v>41337</v>
      </c>
      <c r="AF1024" s="8">
        <v>41334</v>
      </c>
    </row>
    <row r="1025" spans="1:32" x14ac:dyDescent="0.2">
      <c r="A1025" s="4" t="s">
        <v>214</v>
      </c>
      <c r="B1025" t="s">
        <v>33</v>
      </c>
      <c r="C1025" t="s">
        <v>215</v>
      </c>
      <c r="D1025" t="s">
        <v>216</v>
      </c>
      <c r="E1025" t="s">
        <v>36</v>
      </c>
      <c r="F1025" t="s">
        <v>37</v>
      </c>
      <c r="G1025" t="s">
        <v>50</v>
      </c>
      <c r="H1025">
        <v>16.97</v>
      </c>
      <c r="I1025" t="s">
        <v>175</v>
      </c>
      <c r="J1025" t="s">
        <v>45</v>
      </c>
      <c r="K1025" t="s">
        <v>2096</v>
      </c>
      <c r="L1025" s="5">
        <v>40998</v>
      </c>
      <c r="O1025" s="1" t="str">
        <f t="shared" si="60"/>
        <v/>
      </c>
      <c r="P1025" t="str">
        <f t="shared" si="61"/>
        <v/>
      </c>
      <c r="S1025" s="1">
        <f t="shared" si="62"/>
        <v>41053</v>
      </c>
      <c r="U1025">
        <f t="shared" ca="1" si="63"/>
        <v>54</v>
      </c>
      <c r="W1025">
        <v>55</v>
      </c>
      <c r="X1025">
        <v>2</v>
      </c>
      <c r="AF1025" s="5">
        <v>41053</v>
      </c>
    </row>
    <row r="1026" spans="1:32" x14ac:dyDescent="0.2">
      <c r="A1026" s="4" t="s">
        <v>2097</v>
      </c>
      <c r="B1026" t="s">
        <v>234</v>
      </c>
      <c r="C1026" t="s">
        <v>2098</v>
      </c>
      <c r="D1026" t="s">
        <v>284</v>
      </c>
      <c r="E1026" t="s">
        <v>36</v>
      </c>
      <c r="F1026" t="s">
        <v>37</v>
      </c>
      <c r="G1026" t="s">
        <v>38</v>
      </c>
      <c r="H1026">
        <v>15.41</v>
      </c>
      <c r="I1026" t="s">
        <v>145</v>
      </c>
      <c r="J1026" t="s">
        <v>45</v>
      </c>
      <c r="K1026" t="s">
        <v>60</v>
      </c>
      <c r="L1026" s="5">
        <v>41276</v>
      </c>
      <c r="O1026" s="1" t="str">
        <f t="shared" ref="O1026:O1089" si="64">IF(ISBLANK(AB1026), "", AB1026)</f>
        <v/>
      </c>
      <c r="P1026" t="str">
        <f t="shared" ref="P1026:P1089" si="65">IF(AND(N1026&gt;0, AB1026&gt;0), IF(N1026&lt;AB1026, DATEDIF(N1026,AB1026,"d"), -DATEDIF(AB1026,N1026,"d")), "")</f>
        <v/>
      </c>
      <c r="S1026" s="1">
        <f t="shared" ref="S1026:S1089" si="66">IF(ISBLANK(AF1026), "", AF1026)</f>
        <v>41286</v>
      </c>
      <c r="U1026">
        <f t="shared" ref="U1026:U1089" ca="1" si="67">IF(OR(ISBLANK(L1026), IF(ISBLANK(AF1026),TODAY(),AF1026) &lt; L1026),"",MAX(0,DATEDIF(L1026, IF(ISBLANK(AF1026),TODAY(),AF1026), "d")-1))</f>
        <v>9</v>
      </c>
      <c r="W1026">
        <v>10</v>
      </c>
      <c r="X1026">
        <v>2</v>
      </c>
      <c r="AF1026" s="5">
        <v>41286</v>
      </c>
    </row>
    <row r="1027" spans="1:32" x14ac:dyDescent="0.2">
      <c r="A1027" s="4" t="s">
        <v>2099</v>
      </c>
      <c r="B1027" t="s">
        <v>234</v>
      </c>
      <c r="C1027" t="s">
        <v>2100</v>
      </c>
      <c r="D1027" t="s">
        <v>771</v>
      </c>
      <c r="E1027" t="s">
        <v>36</v>
      </c>
      <c r="F1027" t="s">
        <v>37</v>
      </c>
      <c r="G1027" t="s">
        <v>38</v>
      </c>
      <c r="H1027">
        <v>17.649999999999999</v>
      </c>
      <c r="I1027" t="s">
        <v>422</v>
      </c>
      <c r="J1027" t="s">
        <v>45</v>
      </c>
      <c r="K1027" t="s">
        <v>285</v>
      </c>
      <c r="L1027" s="5">
        <v>41264</v>
      </c>
      <c r="O1027" s="1" t="str">
        <f t="shared" si="64"/>
        <v/>
      </c>
      <c r="P1027" t="str">
        <f t="shared" si="65"/>
        <v/>
      </c>
      <c r="S1027" s="1">
        <f t="shared" si="66"/>
        <v>41309</v>
      </c>
      <c r="U1027">
        <f t="shared" ca="1" si="67"/>
        <v>44</v>
      </c>
      <c r="W1027">
        <v>45</v>
      </c>
      <c r="X1027">
        <v>2</v>
      </c>
      <c r="AF1027" s="5">
        <v>41309</v>
      </c>
    </row>
    <row r="1028" spans="1:32" x14ac:dyDescent="0.2">
      <c r="A1028" s="4" t="s">
        <v>2101</v>
      </c>
      <c r="B1028" t="s">
        <v>234</v>
      </c>
      <c r="C1028" t="s">
        <v>2102</v>
      </c>
      <c r="D1028" t="s">
        <v>2103</v>
      </c>
      <c r="E1028" t="s">
        <v>36</v>
      </c>
      <c r="F1028" t="s">
        <v>37</v>
      </c>
      <c r="G1028" t="s">
        <v>50</v>
      </c>
      <c r="H1028">
        <v>16.88</v>
      </c>
      <c r="I1028" t="s">
        <v>149</v>
      </c>
      <c r="J1028" t="s">
        <v>45</v>
      </c>
      <c r="K1028" t="s">
        <v>504</v>
      </c>
      <c r="L1028" s="5">
        <v>41277</v>
      </c>
      <c r="O1028" s="1" t="str">
        <f t="shared" si="64"/>
        <v/>
      </c>
      <c r="P1028" t="str">
        <f t="shared" si="65"/>
        <v/>
      </c>
      <c r="S1028" s="1">
        <f t="shared" si="66"/>
        <v>41284</v>
      </c>
      <c r="U1028">
        <f t="shared" ca="1" si="67"/>
        <v>6</v>
      </c>
      <c r="W1028">
        <v>7</v>
      </c>
      <c r="X1028">
        <v>2</v>
      </c>
      <c r="AF1028" s="5">
        <v>41284</v>
      </c>
    </row>
    <row r="1029" spans="1:32" x14ac:dyDescent="0.2">
      <c r="A1029" s="4" t="s">
        <v>2104</v>
      </c>
      <c r="B1029" t="s">
        <v>234</v>
      </c>
      <c r="C1029" t="s">
        <v>2105</v>
      </c>
      <c r="D1029" t="s">
        <v>2106</v>
      </c>
      <c r="E1029" t="s">
        <v>36</v>
      </c>
      <c r="F1029" t="s">
        <v>37</v>
      </c>
      <c r="G1029" t="s">
        <v>50</v>
      </c>
      <c r="H1029">
        <v>15.11</v>
      </c>
      <c r="I1029" t="s">
        <v>149</v>
      </c>
      <c r="J1029" t="s">
        <v>45</v>
      </c>
      <c r="K1029" t="s">
        <v>1360</v>
      </c>
      <c r="L1029" s="5">
        <v>41253</v>
      </c>
      <c r="O1029" s="1" t="str">
        <f t="shared" si="64"/>
        <v/>
      </c>
      <c r="P1029" t="str">
        <f t="shared" si="65"/>
        <v/>
      </c>
      <c r="S1029" s="1">
        <f t="shared" si="66"/>
        <v>41261</v>
      </c>
      <c r="U1029">
        <f t="shared" ca="1" si="67"/>
        <v>7</v>
      </c>
      <c r="W1029">
        <v>8</v>
      </c>
      <c r="X1029">
        <v>2</v>
      </c>
      <c r="AF1029" s="5">
        <v>41261</v>
      </c>
    </row>
    <row r="1030" spans="1:32" x14ac:dyDescent="0.2">
      <c r="A1030" s="4" t="s">
        <v>2024</v>
      </c>
      <c r="B1030" t="s">
        <v>234</v>
      </c>
      <c r="C1030" t="s">
        <v>2025</v>
      </c>
      <c r="D1030" t="s">
        <v>2026</v>
      </c>
      <c r="E1030" t="s">
        <v>36</v>
      </c>
      <c r="F1030" t="s">
        <v>37</v>
      </c>
      <c r="G1030" t="s">
        <v>50</v>
      </c>
      <c r="H1030">
        <v>15.21</v>
      </c>
      <c r="I1030" t="s">
        <v>149</v>
      </c>
      <c r="J1030" t="s">
        <v>45</v>
      </c>
      <c r="K1030" t="s">
        <v>1360</v>
      </c>
      <c r="L1030" s="5">
        <v>41253</v>
      </c>
      <c r="O1030" s="1" t="str">
        <f t="shared" si="64"/>
        <v/>
      </c>
      <c r="P1030" t="str">
        <f t="shared" si="65"/>
        <v/>
      </c>
      <c r="S1030" s="1">
        <f t="shared" si="66"/>
        <v>41261</v>
      </c>
      <c r="U1030">
        <f t="shared" ca="1" si="67"/>
        <v>7</v>
      </c>
      <c r="W1030">
        <v>8</v>
      </c>
      <c r="X1030">
        <v>2</v>
      </c>
      <c r="AF1030" s="5">
        <v>41261</v>
      </c>
    </row>
    <row r="1031" spans="1:32" x14ac:dyDescent="0.2">
      <c r="A1031" s="4" t="s">
        <v>2107</v>
      </c>
      <c r="B1031" t="s">
        <v>234</v>
      </c>
      <c r="C1031" t="s">
        <v>2108</v>
      </c>
      <c r="D1031" t="s">
        <v>1276</v>
      </c>
      <c r="E1031" t="s">
        <v>36</v>
      </c>
      <c r="F1031" t="s">
        <v>37</v>
      </c>
      <c r="H1031">
        <v>17.829999999999998</v>
      </c>
      <c r="I1031" t="s">
        <v>145</v>
      </c>
      <c r="J1031" t="s">
        <v>45</v>
      </c>
      <c r="K1031" t="s">
        <v>112</v>
      </c>
      <c r="L1031" s="5">
        <v>41278</v>
      </c>
      <c r="O1031" s="1" t="str">
        <f t="shared" si="64"/>
        <v/>
      </c>
      <c r="P1031" t="str">
        <f t="shared" si="65"/>
        <v/>
      </c>
      <c r="S1031" s="1">
        <f t="shared" si="66"/>
        <v>41282</v>
      </c>
      <c r="U1031">
        <f t="shared" ca="1" si="67"/>
        <v>3</v>
      </c>
      <c r="W1031">
        <v>4</v>
      </c>
      <c r="X1031">
        <v>2</v>
      </c>
      <c r="AF1031" s="5">
        <v>41282</v>
      </c>
    </row>
    <row r="1032" spans="1:32" x14ac:dyDescent="0.2">
      <c r="A1032" s="4" t="s">
        <v>2109</v>
      </c>
      <c r="B1032" t="s">
        <v>234</v>
      </c>
      <c r="C1032" t="s">
        <v>2110</v>
      </c>
      <c r="D1032" t="s">
        <v>588</v>
      </c>
      <c r="E1032" t="s">
        <v>36</v>
      </c>
      <c r="F1032" t="s">
        <v>37</v>
      </c>
      <c r="G1032" t="s">
        <v>50</v>
      </c>
      <c r="H1032">
        <v>16.559999999999999</v>
      </c>
      <c r="I1032" t="s">
        <v>149</v>
      </c>
      <c r="J1032" t="s">
        <v>45</v>
      </c>
      <c r="K1032" t="s">
        <v>1678</v>
      </c>
      <c r="L1032" s="5">
        <v>41281</v>
      </c>
      <c r="O1032" s="1" t="str">
        <f t="shared" si="64"/>
        <v/>
      </c>
      <c r="P1032" t="str">
        <f t="shared" si="65"/>
        <v/>
      </c>
      <c r="S1032" s="1" t="str">
        <f t="shared" si="66"/>
        <v/>
      </c>
      <c r="U1032">
        <f t="shared" ca="1" si="67"/>
        <v>2823</v>
      </c>
      <c r="W1032">
        <v>22</v>
      </c>
      <c r="X1032">
        <v>2</v>
      </c>
    </row>
    <row r="1033" spans="1:32" x14ac:dyDescent="0.2">
      <c r="A1033" s="4" t="s">
        <v>2111</v>
      </c>
      <c r="B1033" t="s">
        <v>234</v>
      </c>
      <c r="C1033" t="s">
        <v>368</v>
      </c>
      <c r="D1033" t="s">
        <v>2112</v>
      </c>
      <c r="E1033" t="s">
        <v>36</v>
      </c>
      <c r="F1033" t="s">
        <v>37</v>
      </c>
      <c r="G1033" t="s">
        <v>38</v>
      </c>
      <c r="H1033">
        <v>17.18</v>
      </c>
      <c r="I1033" t="s">
        <v>145</v>
      </c>
      <c r="J1033" t="s">
        <v>45</v>
      </c>
      <c r="K1033" t="s">
        <v>2113</v>
      </c>
      <c r="L1033" s="5">
        <v>41283</v>
      </c>
      <c r="M1033" s="5">
        <v>41285</v>
      </c>
      <c r="N1033" s="5">
        <v>41323</v>
      </c>
      <c r="O1033" s="1">
        <f t="shared" si="64"/>
        <v>41324</v>
      </c>
      <c r="P1033">
        <f t="shared" si="65"/>
        <v>1</v>
      </c>
      <c r="Q1033" s="5">
        <v>41286</v>
      </c>
      <c r="R1033" s="5">
        <v>41333</v>
      </c>
      <c r="S1033" s="1">
        <f t="shared" si="66"/>
        <v>41330</v>
      </c>
      <c r="T1033" s="5">
        <v>41302</v>
      </c>
      <c r="U1033">
        <f t="shared" ca="1" si="67"/>
        <v>46</v>
      </c>
      <c r="W1033">
        <v>47</v>
      </c>
      <c r="X1033">
        <v>2</v>
      </c>
      <c r="Z1033" s="5">
        <v>41283</v>
      </c>
      <c r="AA1033" s="5">
        <v>41295</v>
      </c>
      <c r="AB1033" s="5">
        <v>41324</v>
      </c>
      <c r="AC1033" s="5">
        <v>41325</v>
      </c>
      <c r="AD1033" s="5">
        <v>41326</v>
      </c>
      <c r="AE1033" s="5">
        <v>41327</v>
      </c>
      <c r="AF1033" s="5">
        <v>41330</v>
      </c>
    </row>
    <row r="1034" spans="1:32" x14ac:dyDescent="0.2">
      <c r="A1034" s="4" t="s">
        <v>2004</v>
      </c>
      <c r="B1034" t="s">
        <v>234</v>
      </c>
      <c r="C1034" t="s">
        <v>2005</v>
      </c>
      <c r="D1034" t="s">
        <v>2006</v>
      </c>
      <c r="E1034" t="s">
        <v>36</v>
      </c>
      <c r="F1034" t="s">
        <v>37</v>
      </c>
      <c r="G1034" t="s">
        <v>50</v>
      </c>
      <c r="H1034">
        <v>15.32</v>
      </c>
      <c r="I1034" t="s">
        <v>141</v>
      </c>
      <c r="J1034" t="s">
        <v>45</v>
      </c>
      <c r="K1034" t="s">
        <v>164</v>
      </c>
      <c r="L1034" s="5">
        <v>41286</v>
      </c>
      <c r="O1034" s="1" t="str">
        <f t="shared" si="64"/>
        <v/>
      </c>
      <c r="P1034" t="str">
        <f t="shared" si="65"/>
        <v/>
      </c>
      <c r="S1034" s="1">
        <f t="shared" si="66"/>
        <v>41291</v>
      </c>
      <c r="U1034">
        <f t="shared" ca="1" si="67"/>
        <v>4</v>
      </c>
      <c r="W1034">
        <v>5</v>
      </c>
      <c r="X1034">
        <v>2</v>
      </c>
      <c r="AF1034" s="5">
        <v>41291</v>
      </c>
    </row>
    <row r="1035" spans="1:32" x14ac:dyDescent="0.2">
      <c r="A1035" s="4" t="s">
        <v>2114</v>
      </c>
      <c r="B1035" t="s">
        <v>234</v>
      </c>
      <c r="C1035" t="s">
        <v>2115</v>
      </c>
      <c r="D1035" t="s">
        <v>2116</v>
      </c>
      <c r="E1035" t="s">
        <v>36</v>
      </c>
      <c r="F1035" t="s">
        <v>37</v>
      </c>
      <c r="G1035" t="s">
        <v>38</v>
      </c>
      <c r="H1035">
        <v>16.899999999999999</v>
      </c>
      <c r="I1035" t="s">
        <v>370</v>
      </c>
      <c r="J1035" t="s">
        <v>45</v>
      </c>
      <c r="K1035" t="s">
        <v>112</v>
      </c>
      <c r="L1035" s="5">
        <v>41295</v>
      </c>
      <c r="O1035" s="1" t="str">
        <f t="shared" si="64"/>
        <v/>
      </c>
      <c r="P1035" t="str">
        <f t="shared" si="65"/>
        <v/>
      </c>
      <c r="S1035" s="1">
        <f t="shared" si="66"/>
        <v>41309</v>
      </c>
      <c r="U1035">
        <f t="shared" ca="1" si="67"/>
        <v>13</v>
      </c>
      <c r="W1035">
        <v>14</v>
      </c>
      <c r="X1035">
        <v>2</v>
      </c>
      <c r="AF1035" s="5">
        <v>41309</v>
      </c>
    </row>
    <row r="1036" spans="1:32" x14ac:dyDescent="0.2">
      <c r="A1036" s="4" t="s">
        <v>2117</v>
      </c>
      <c r="B1036" t="s">
        <v>234</v>
      </c>
      <c r="C1036" t="s">
        <v>2118</v>
      </c>
      <c r="D1036" t="s">
        <v>86</v>
      </c>
      <c r="E1036" t="s">
        <v>36</v>
      </c>
      <c r="F1036" t="s">
        <v>37</v>
      </c>
      <c r="G1036" t="s">
        <v>38</v>
      </c>
      <c r="H1036">
        <v>18.45</v>
      </c>
      <c r="I1036" t="s">
        <v>145</v>
      </c>
      <c r="J1036" t="s">
        <v>45</v>
      </c>
      <c r="K1036" t="s">
        <v>83</v>
      </c>
      <c r="L1036" s="5">
        <v>41292</v>
      </c>
      <c r="O1036" s="1" t="str">
        <f t="shared" si="64"/>
        <v/>
      </c>
      <c r="P1036" t="str">
        <f t="shared" si="65"/>
        <v/>
      </c>
      <c r="S1036" s="1">
        <f t="shared" si="66"/>
        <v>41298</v>
      </c>
      <c r="U1036">
        <f t="shared" ca="1" si="67"/>
        <v>5</v>
      </c>
      <c r="W1036">
        <v>6</v>
      </c>
      <c r="X1036">
        <v>2</v>
      </c>
      <c r="AF1036" s="5">
        <v>41298</v>
      </c>
    </row>
    <row r="1037" spans="1:32" x14ac:dyDescent="0.2">
      <c r="A1037" s="4" t="s">
        <v>165</v>
      </c>
      <c r="B1037" t="s">
        <v>234</v>
      </c>
      <c r="C1037" t="s">
        <v>162</v>
      </c>
      <c r="D1037" t="s">
        <v>166</v>
      </c>
      <c r="E1037" t="s">
        <v>36</v>
      </c>
      <c r="F1037" t="s">
        <v>37</v>
      </c>
      <c r="G1037" t="s">
        <v>50</v>
      </c>
      <c r="H1037">
        <v>15.21</v>
      </c>
      <c r="I1037" t="s">
        <v>141</v>
      </c>
      <c r="J1037" t="s">
        <v>45</v>
      </c>
      <c r="K1037" t="s">
        <v>2119</v>
      </c>
      <c r="L1037" s="5">
        <v>41297</v>
      </c>
      <c r="O1037" s="1" t="str">
        <f t="shared" si="64"/>
        <v/>
      </c>
      <c r="P1037" t="str">
        <f t="shared" si="65"/>
        <v/>
      </c>
      <c r="S1037" s="1">
        <f t="shared" si="66"/>
        <v>41298</v>
      </c>
      <c r="U1037">
        <f t="shared" ca="1" si="67"/>
        <v>0</v>
      </c>
      <c r="W1037">
        <v>1</v>
      </c>
      <c r="X1037">
        <v>2</v>
      </c>
      <c r="AF1037" s="5">
        <v>41298</v>
      </c>
    </row>
    <row r="1038" spans="1:32" x14ac:dyDescent="0.2">
      <c r="A1038" s="4" t="s">
        <v>2120</v>
      </c>
      <c r="B1038" t="s">
        <v>234</v>
      </c>
      <c r="C1038" t="s">
        <v>2121</v>
      </c>
      <c r="D1038" t="s">
        <v>1343</v>
      </c>
      <c r="E1038" t="s">
        <v>36</v>
      </c>
      <c r="F1038" t="s">
        <v>37</v>
      </c>
      <c r="G1038" t="s">
        <v>38</v>
      </c>
      <c r="H1038">
        <v>17.62</v>
      </c>
      <c r="I1038" t="s">
        <v>370</v>
      </c>
      <c r="J1038" t="s">
        <v>45</v>
      </c>
      <c r="K1038" t="s">
        <v>112</v>
      </c>
      <c r="L1038" s="5">
        <v>41303</v>
      </c>
      <c r="O1038" s="1" t="str">
        <f t="shared" si="64"/>
        <v/>
      </c>
      <c r="P1038" t="str">
        <f t="shared" si="65"/>
        <v/>
      </c>
      <c r="S1038" s="1">
        <f t="shared" si="66"/>
        <v>41317</v>
      </c>
      <c r="U1038">
        <f t="shared" ca="1" si="67"/>
        <v>13</v>
      </c>
      <c r="W1038">
        <v>14</v>
      </c>
      <c r="X1038">
        <v>2</v>
      </c>
      <c r="AF1038" s="5">
        <v>41317</v>
      </c>
    </row>
    <row r="1039" spans="1:32" x14ac:dyDescent="0.2">
      <c r="A1039" s="4" t="s">
        <v>2122</v>
      </c>
      <c r="B1039" t="s">
        <v>234</v>
      </c>
      <c r="C1039" t="s">
        <v>2123</v>
      </c>
      <c r="D1039" t="s">
        <v>2124</v>
      </c>
      <c r="E1039" t="s">
        <v>36</v>
      </c>
      <c r="F1039" t="s">
        <v>37</v>
      </c>
      <c r="G1039" t="s">
        <v>38</v>
      </c>
      <c r="H1039">
        <v>15.87</v>
      </c>
      <c r="I1039" t="s">
        <v>145</v>
      </c>
      <c r="J1039" t="s">
        <v>45</v>
      </c>
      <c r="K1039" t="s">
        <v>2125</v>
      </c>
      <c r="L1039" s="5">
        <v>41304</v>
      </c>
      <c r="O1039" s="1" t="str">
        <f t="shared" si="64"/>
        <v/>
      </c>
      <c r="P1039" t="str">
        <f t="shared" si="65"/>
        <v/>
      </c>
      <c r="S1039" s="1">
        <f t="shared" si="66"/>
        <v>41358</v>
      </c>
      <c r="U1039">
        <f t="shared" ca="1" si="67"/>
        <v>53</v>
      </c>
      <c r="W1039">
        <v>54</v>
      </c>
      <c r="X1039">
        <v>2</v>
      </c>
      <c r="AF1039" s="5">
        <v>41358</v>
      </c>
    </row>
    <row r="1040" spans="1:32" x14ac:dyDescent="0.2">
      <c r="A1040" s="4" t="s">
        <v>2126</v>
      </c>
      <c r="B1040" t="s">
        <v>234</v>
      </c>
      <c r="C1040" t="s">
        <v>641</v>
      </c>
      <c r="D1040" t="s">
        <v>2127</v>
      </c>
      <c r="E1040" t="s">
        <v>36</v>
      </c>
      <c r="F1040" t="s">
        <v>37</v>
      </c>
      <c r="G1040" t="s">
        <v>38</v>
      </c>
      <c r="H1040">
        <v>15.15</v>
      </c>
      <c r="I1040" t="s">
        <v>370</v>
      </c>
      <c r="J1040" t="s">
        <v>40</v>
      </c>
      <c r="K1040" t="s">
        <v>527</v>
      </c>
      <c r="L1040" s="5">
        <v>41304</v>
      </c>
      <c r="O1040" s="1" t="str">
        <f t="shared" si="64"/>
        <v/>
      </c>
      <c r="P1040" t="str">
        <f t="shared" si="65"/>
        <v/>
      </c>
      <c r="S1040" s="1">
        <f t="shared" si="66"/>
        <v>41313</v>
      </c>
      <c r="U1040">
        <f t="shared" ca="1" si="67"/>
        <v>8</v>
      </c>
      <c r="W1040">
        <v>9</v>
      </c>
      <c r="X1040">
        <v>2</v>
      </c>
      <c r="AF1040" s="5">
        <v>41313</v>
      </c>
    </row>
    <row r="1041" spans="1:32" x14ac:dyDescent="0.2">
      <c r="A1041" s="4" t="s">
        <v>2128</v>
      </c>
      <c r="B1041" t="s">
        <v>234</v>
      </c>
      <c r="C1041" t="s">
        <v>2129</v>
      </c>
      <c r="D1041" t="s">
        <v>2130</v>
      </c>
      <c r="E1041" t="s">
        <v>36</v>
      </c>
      <c r="F1041" t="s">
        <v>37</v>
      </c>
      <c r="G1041" t="s">
        <v>38</v>
      </c>
      <c r="H1041">
        <v>16.45</v>
      </c>
      <c r="I1041" t="s">
        <v>145</v>
      </c>
      <c r="J1041" t="s">
        <v>45</v>
      </c>
      <c r="K1041" t="s">
        <v>504</v>
      </c>
      <c r="L1041" s="5">
        <v>41305</v>
      </c>
      <c r="O1041" s="1" t="str">
        <f t="shared" si="64"/>
        <v/>
      </c>
      <c r="P1041" t="str">
        <f t="shared" si="65"/>
        <v/>
      </c>
      <c r="S1041" s="1">
        <f t="shared" si="66"/>
        <v>41310</v>
      </c>
      <c r="U1041">
        <f t="shared" ca="1" si="67"/>
        <v>4</v>
      </c>
      <c r="W1041">
        <v>5</v>
      </c>
      <c r="X1041">
        <v>2</v>
      </c>
      <c r="AF1041" s="5">
        <v>41310</v>
      </c>
    </row>
    <row r="1042" spans="1:32" x14ac:dyDescent="0.2">
      <c r="A1042" s="4" t="s">
        <v>2131</v>
      </c>
      <c r="B1042" t="s">
        <v>234</v>
      </c>
      <c r="C1042" t="s">
        <v>1999</v>
      </c>
      <c r="D1042" t="s">
        <v>974</v>
      </c>
      <c r="E1042" t="s">
        <v>36</v>
      </c>
      <c r="F1042" t="s">
        <v>37</v>
      </c>
      <c r="G1042" t="s">
        <v>38</v>
      </c>
      <c r="H1042">
        <v>17.46</v>
      </c>
      <c r="I1042" t="s">
        <v>120</v>
      </c>
      <c r="K1042" t="s">
        <v>372</v>
      </c>
      <c r="L1042" s="5">
        <v>41316</v>
      </c>
      <c r="O1042" s="1" t="str">
        <f t="shared" si="64"/>
        <v/>
      </c>
      <c r="P1042" t="str">
        <f t="shared" si="65"/>
        <v/>
      </c>
      <c r="S1042" s="1" t="str">
        <f t="shared" si="66"/>
        <v/>
      </c>
      <c r="U1042">
        <f t="shared" ca="1" si="67"/>
        <v>2788</v>
      </c>
      <c r="W1042">
        <v>86</v>
      </c>
      <c r="X1042">
        <v>2</v>
      </c>
    </row>
    <row r="1043" spans="1:32" x14ac:dyDescent="0.2">
      <c r="A1043" s="4" t="s">
        <v>2132</v>
      </c>
      <c r="B1043" t="s">
        <v>234</v>
      </c>
      <c r="C1043" t="s">
        <v>2133</v>
      </c>
      <c r="D1043" t="s">
        <v>974</v>
      </c>
      <c r="E1043" t="s">
        <v>36</v>
      </c>
      <c r="F1043" t="s">
        <v>37</v>
      </c>
      <c r="G1043" t="s">
        <v>38</v>
      </c>
      <c r="H1043">
        <v>17.63</v>
      </c>
      <c r="I1043" t="s">
        <v>211</v>
      </c>
      <c r="J1043" t="s">
        <v>45</v>
      </c>
      <c r="K1043" t="s">
        <v>2134</v>
      </c>
      <c r="L1043" s="5">
        <v>41317</v>
      </c>
      <c r="O1043" s="1" t="str">
        <f t="shared" si="64"/>
        <v/>
      </c>
      <c r="P1043" t="str">
        <f t="shared" si="65"/>
        <v/>
      </c>
      <c r="S1043" s="1">
        <f t="shared" si="66"/>
        <v>41321</v>
      </c>
      <c r="U1043">
        <f t="shared" ca="1" si="67"/>
        <v>3</v>
      </c>
      <c r="W1043">
        <v>4</v>
      </c>
      <c r="X1043">
        <v>2</v>
      </c>
      <c r="AF1043" s="5">
        <v>41321</v>
      </c>
    </row>
    <row r="1044" spans="1:32" x14ac:dyDescent="0.2">
      <c r="A1044" s="4" t="s">
        <v>2135</v>
      </c>
      <c r="B1044" t="s">
        <v>234</v>
      </c>
      <c r="C1044" t="s">
        <v>2136</v>
      </c>
      <c r="D1044" t="s">
        <v>2137</v>
      </c>
      <c r="E1044" t="s">
        <v>36</v>
      </c>
      <c r="F1044" t="s">
        <v>37</v>
      </c>
      <c r="G1044" t="s">
        <v>38</v>
      </c>
      <c r="H1044">
        <v>17.52</v>
      </c>
      <c r="I1044" t="s">
        <v>211</v>
      </c>
      <c r="J1044" t="s">
        <v>45</v>
      </c>
      <c r="K1044" t="s">
        <v>527</v>
      </c>
      <c r="L1044" s="5">
        <v>41317</v>
      </c>
      <c r="O1044" s="1" t="str">
        <f t="shared" si="64"/>
        <v/>
      </c>
      <c r="P1044" t="str">
        <f t="shared" si="65"/>
        <v/>
      </c>
      <c r="S1044" s="1">
        <f t="shared" si="66"/>
        <v>41321</v>
      </c>
      <c r="U1044">
        <f t="shared" ca="1" si="67"/>
        <v>3</v>
      </c>
      <c r="W1044">
        <v>4</v>
      </c>
      <c r="X1044">
        <v>2</v>
      </c>
      <c r="AF1044" s="5">
        <v>41321</v>
      </c>
    </row>
    <row r="1045" spans="1:32" x14ac:dyDescent="0.2">
      <c r="A1045" s="4" t="s">
        <v>2138</v>
      </c>
      <c r="B1045" t="s">
        <v>234</v>
      </c>
      <c r="C1045" t="s">
        <v>2139</v>
      </c>
      <c r="D1045" t="s">
        <v>1037</v>
      </c>
      <c r="E1045" t="s">
        <v>36</v>
      </c>
      <c r="F1045" t="s">
        <v>37</v>
      </c>
      <c r="G1045" t="s">
        <v>38</v>
      </c>
      <c r="H1045">
        <v>17.71</v>
      </c>
      <c r="I1045" t="s">
        <v>211</v>
      </c>
      <c r="J1045" t="s">
        <v>45</v>
      </c>
      <c r="K1045" t="s">
        <v>2140</v>
      </c>
      <c r="L1045" s="5">
        <v>41316</v>
      </c>
      <c r="O1045" s="1" t="str">
        <f t="shared" si="64"/>
        <v/>
      </c>
      <c r="P1045" t="str">
        <f t="shared" si="65"/>
        <v/>
      </c>
      <c r="S1045" s="1">
        <f t="shared" si="66"/>
        <v>41337</v>
      </c>
      <c r="U1045">
        <f t="shared" ca="1" si="67"/>
        <v>20</v>
      </c>
      <c r="W1045">
        <v>21</v>
      </c>
      <c r="X1045">
        <v>2</v>
      </c>
      <c r="AF1045" s="5">
        <v>41337</v>
      </c>
    </row>
    <row r="1046" spans="1:32" x14ac:dyDescent="0.2">
      <c r="A1046" s="4" t="s">
        <v>2141</v>
      </c>
      <c r="B1046" t="s">
        <v>234</v>
      </c>
      <c r="C1046" t="s">
        <v>2142</v>
      </c>
      <c r="D1046" t="s">
        <v>240</v>
      </c>
      <c r="E1046" t="s">
        <v>36</v>
      </c>
      <c r="F1046" t="s">
        <v>37</v>
      </c>
      <c r="G1046" t="s">
        <v>38</v>
      </c>
      <c r="H1046">
        <v>16.88</v>
      </c>
      <c r="I1046" t="s">
        <v>697</v>
      </c>
      <c r="J1046" t="s">
        <v>45</v>
      </c>
      <c r="K1046" t="s">
        <v>83</v>
      </c>
      <c r="L1046" s="5">
        <v>41317</v>
      </c>
      <c r="O1046" s="1" t="str">
        <f t="shared" si="64"/>
        <v/>
      </c>
      <c r="P1046" t="str">
        <f t="shared" si="65"/>
        <v/>
      </c>
      <c r="S1046" s="1">
        <f t="shared" si="66"/>
        <v>41320</v>
      </c>
      <c r="U1046">
        <f t="shared" ca="1" si="67"/>
        <v>2</v>
      </c>
      <c r="W1046">
        <v>3</v>
      </c>
      <c r="X1046">
        <v>2</v>
      </c>
      <c r="AF1046" s="5">
        <v>41320</v>
      </c>
    </row>
    <row r="1047" spans="1:32" x14ac:dyDescent="0.2">
      <c r="A1047" s="4" t="s">
        <v>117</v>
      </c>
      <c r="B1047" t="s">
        <v>234</v>
      </c>
      <c r="C1047" t="s">
        <v>118</v>
      </c>
      <c r="D1047" t="s">
        <v>119</v>
      </c>
      <c r="E1047" t="s">
        <v>36</v>
      </c>
      <c r="F1047" t="s">
        <v>37</v>
      </c>
      <c r="G1047" t="s">
        <v>50</v>
      </c>
      <c r="H1047">
        <v>16.43</v>
      </c>
      <c r="I1047" t="s">
        <v>149</v>
      </c>
      <c r="J1047" t="s">
        <v>45</v>
      </c>
      <c r="K1047" t="s">
        <v>224</v>
      </c>
      <c r="L1047" s="5">
        <v>41318</v>
      </c>
      <c r="O1047" s="1" t="str">
        <f t="shared" si="64"/>
        <v/>
      </c>
      <c r="P1047" t="str">
        <f t="shared" si="65"/>
        <v/>
      </c>
      <c r="S1047" s="1">
        <f t="shared" si="66"/>
        <v>41362</v>
      </c>
      <c r="T1047" s="5">
        <v>41374</v>
      </c>
      <c r="U1047">
        <f t="shared" ca="1" si="67"/>
        <v>43</v>
      </c>
      <c r="W1047">
        <v>44</v>
      </c>
      <c r="X1047">
        <v>2</v>
      </c>
      <c r="AA1047" s="5">
        <v>41376</v>
      </c>
      <c r="AF1047" s="5">
        <v>41362</v>
      </c>
    </row>
    <row r="1048" spans="1:32" x14ac:dyDescent="0.2">
      <c r="A1048" s="4" t="s">
        <v>227</v>
      </c>
      <c r="B1048" t="s">
        <v>234</v>
      </c>
      <c r="C1048" t="s">
        <v>228</v>
      </c>
      <c r="D1048" t="s">
        <v>229</v>
      </c>
      <c r="E1048" t="s">
        <v>36</v>
      </c>
      <c r="F1048" t="s">
        <v>37</v>
      </c>
      <c r="G1048" t="s">
        <v>50</v>
      </c>
      <c r="H1048">
        <v>16.399999999999999</v>
      </c>
      <c r="I1048" t="s">
        <v>197</v>
      </c>
      <c r="J1048" t="s">
        <v>45</v>
      </c>
      <c r="K1048" t="s">
        <v>112</v>
      </c>
      <c r="L1048" s="5">
        <v>41321</v>
      </c>
      <c r="O1048" s="1" t="str">
        <f t="shared" si="64"/>
        <v/>
      </c>
      <c r="P1048" t="str">
        <f t="shared" si="65"/>
        <v/>
      </c>
      <c r="S1048" s="1">
        <f t="shared" si="66"/>
        <v>41331</v>
      </c>
      <c r="U1048">
        <f t="shared" ca="1" si="67"/>
        <v>9</v>
      </c>
      <c r="W1048">
        <v>10</v>
      </c>
      <c r="X1048">
        <v>2</v>
      </c>
      <c r="AF1048" s="5">
        <v>41331</v>
      </c>
    </row>
    <row r="1049" spans="1:32" x14ac:dyDescent="0.2">
      <c r="A1049" s="4" t="s">
        <v>2143</v>
      </c>
      <c r="B1049" t="s">
        <v>234</v>
      </c>
      <c r="C1049" t="s">
        <v>2144</v>
      </c>
      <c r="D1049" t="s">
        <v>1599</v>
      </c>
      <c r="E1049" t="s">
        <v>36</v>
      </c>
      <c r="F1049" t="s">
        <v>37</v>
      </c>
      <c r="G1049" t="s">
        <v>38</v>
      </c>
      <c r="H1049">
        <v>15.91</v>
      </c>
      <c r="I1049" t="s">
        <v>697</v>
      </c>
      <c r="J1049" t="s">
        <v>45</v>
      </c>
      <c r="K1049" t="s">
        <v>1110</v>
      </c>
      <c r="L1049" s="5">
        <v>41324</v>
      </c>
      <c r="O1049" s="1" t="str">
        <f t="shared" si="64"/>
        <v/>
      </c>
      <c r="P1049" t="str">
        <f t="shared" si="65"/>
        <v/>
      </c>
      <c r="S1049" s="1">
        <f t="shared" si="66"/>
        <v>41331</v>
      </c>
      <c r="U1049">
        <f t="shared" ca="1" si="67"/>
        <v>6</v>
      </c>
      <c r="W1049">
        <v>7</v>
      </c>
      <c r="X1049">
        <v>2</v>
      </c>
      <c r="AF1049" s="5">
        <v>41331</v>
      </c>
    </row>
    <row r="1050" spans="1:32" x14ac:dyDescent="0.2">
      <c r="A1050" s="4" t="s">
        <v>2145</v>
      </c>
      <c r="B1050" t="s">
        <v>234</v>
      </c>
      <c r="C1050" t="s">
        <v>2146</v>
      </c>
      <c r="D1050" t="s">
        <v>2147</v>
      </c>
      <c r="E1050" t="s">
        <v>36</v>
      </c>
      <c r="F1050" t="s">
        <v>37</v>
      </c>
      <c r="G1050" t="s">
        <v>50</v>
      </c>
      <c r="H1050">
        <v>17.23</v>
      </c>
      <c r="I1050" t="s">
        <v>149</v>
      </c>
      <c r="J1050" t="s">
        <v>45</v>
      </c>
      <c r="K1050" t="s">
        <v>1678</v>
      </c>
      <c r="L1050" s="5">
        <v>41323</v>
      </c>
      <c r="O1050" s="1" t="str">
        <f t="shared" si="64"/>
        <v/>
      </c>
      <c r="P1050" t="str">
        <f t="shared" si="65"/>
        <v/>
      </c>
      <c r="S1050" s="1">
        <f t="shared" si="66"/>
        <v>41330</v>
      </c>
      <c r="U1050">
        <f t="shared" ca="1" si="67"/>
        <v>6</v>
      </c>
      <c r="W1050">
        <v>7</v>
      </c>
      <c r="X1050">
        <v>2</v>
      </c>
      <c r="AF1050" s="5">
        <v>41330</v>
      </c>
    </row>
    <row r="1051" spans="1:32" x14ac:dyDescent="0.2">
      <c r="A1051" s="4" t="s">
        <v>2148</v>
      </c>
      <c r="B1051" t="s">
        <v>234</v>
      </c>
      <c r="C1051" t="s">
        <v>2149</v>
      </c>
      <c r="D1051" t="s">
        <v>2150</v>
      </c>
      <c r="E1051" t="s">
        <v>36</v>
      </c>
      <c r="F1051" t="s">
        <v>37</v>
      </c>
      <c r="G1051" t="s">
        <v>50</v>
      </c>
      <c r="H1051">
        <v>15.57</v>
      </c>
      <c r="I1051" t="s">
        <v>179</v>
      </c>
      <c r="J1051" t="s">
        <v>45</v>
      </c>
      <c r="K1051" t="s">
        <v>970</v>
      </c>
      <c r="L1051" s="5">
        <v>41324</v>
      </c>
      <c r="O1051" s="1" t="str">
        <f t="shared" si="64"/>
        <v/>
      </c>
      <c r="P1051" t="str">
        <f t="shared" si="65"/>
        <v/>
      </c>
      <c r="S1051" s="1">
        <f t="shared" si="66"/>
        <v>41330</v>
      </c>
      <c r="U1051">
        <f t="shared" ca="1" si="67"/>
        <v>5</v>
      </c>
      <c r="W1051">
        <v>6</v>
      </c>
      <c r="X1051">
        <v>2</v>
      </c>
      <c r="AF1051" s="5">
        <v>41330</v>
      </c>
    </row>
    <row r="1052" spans="1:32" x14ac:dyDescent="0.2">
      <c r="A1052" s="4" t="s">
        <v>2151</v>
      </c>
      <c r="B1052" t="s">
        <v>234</v>
      </c>
      <c r="C1052" t="s">
        <v>2152</v>
      </c>
      <c r="D1052" t="s">
        <v>2153</v>
      </c>
      <c r="E1052" t="s">
        <v>36</v>
      </c>
      <c r="F1052" t="s">
        <v>37</v>
      </c>
      <c r="G1052" t="s">
        <v>38</v>
      </c>
      <c r="H1052">
        <v>14.32</v>
      </c>
      <c r="I1052" t="s">
        <v>192</v>
      </c>
      <c r="J1052" t="s">
        <v>45</v>
      </c>
      <c r="K1052" t="s">
        <v>260</v>
      </c>
      <c r="L1052" s="5">
        <v>41326</v>
      </c>
      <c r="O1052" s="1" t="str">
        <f t="shared" si="64"/>
        <v/>
      </c>
      <c r="P1052" t="str">
        <f t="shared" si="65"/>
        <v/>
      </c>
      <c r="S1052" s="1">
        <f t="shared" si="66"/>
        <v>41337</v>
      </c>
      <c r="U1052">
        <f t="shared" ca="1" si="67"/>
        <v>10</v>
      </c>
      <c r="W1052">
        <v>11</v>
      </c>
      <c r="X1052">
        <v>2</v>
      </c>
      <c r="AF1052" s="5">
        <v>41337</v>
      </c>
    </row>
    <row r="1053" spans="1:32" x14ac:dyDescent="0.2">
      <c r="A1053" s="4" t="s">
        <v>2154</v>
      </c>
      <c r="B1053" t="s">
        <v>234</v>
      </c>
      <c r="C1053" t="s">
        <v>2155</v>
      </c>
      <c r="D1053" t="s">
        <v>1385</v>
      </c>
      <c r="E1053" t="s">
        <v>36</v>
      </c>
      <c r="F1053" t="s">
        <v>37</v>
      </c>
      <c r="H1053">
        <v>15.21</v>
      </c>
      <c r="I1053" t="s">
        <v>192</v>
      </c>
      <c r="J1053" t="s">
        <v>40</v>
      </c>
      <c r="K1053" t="s">
        <v>2156</v>
      </c>
      <c r="L1053" s="5">
        <v>41326</v>
      </c>
      <c r="O1053" s="1" t="str">
        <f t="shared" si="64"/>
        <v/>
      </c>
      <c r="P1053" t="str">
        <f t="shared" si="65"/>
        <v/>
      </c>
      <c r="S1053" s="1">
        <f t="shared" si="66"/>
        <v>41337</v>
      </c>
      <c r="U1053">
        <f t="shared" ca="1" si="67"/>
        <v>10</v>
      </c>
      <c r="W1053">
        <v>11</v>
      </c>
      <c r="X1053">
        <v>2</v>
      </c>
      <c r="AF1053" s="5">
        <v>41337</v>
      </c>
    </row>
    <row r="1054" spans="1:32" x14ac:dyDescent="0.2">
      <c r="A1054" s="4" t="s">
        <v>952</v>
      </c>
      <c r="B1054" t="s">
        <v>234</v>
      </c>
      <c r="C1054" t="s">
        <v>937</v>
      </c>
      <c r="D1054" t="s">
        <v>953</v>
      </c>
      <c r="E1054" t="s">
        <v>939</v>
      </c>
      <c r="F1054" t="s">
        <v>37</v>
      </c>
      <c r="G1054" t="s">
        <v>50</v>
      </c>
      <c r="H1054">
        <v>14.67</v>
      </c>
      <c r="I1054" t="s">
        <v>111</v>
      </c>
      <c r="J1054" t="s">
        <v>45</v>
      </c>
      <c r="K1054" t="s">
        <v>2157</v>
      </c>
      <c r="L1054" s="5">
        <v>41136</v>
      </c>
      <c r="O1054" s="1" t="str">
        <f t="shared" si="64"/>
        <v/>
      </c>
      <c r="P1054" t="str">
        <f t="shared" si="65"/>
        <v/>
      </c>
      <c r="S1054" s="1">
        <f t="shared" si="66"/>
        <v>41146</v>
      </c>
      <c r="U1054">
        <f t="shared" ca="1" si="67"/>
        <v>9</v>
      </c>
      <c r="W1054">
        <v>10</v>
      </c>
      <c r="X1054">
        <v>2</v>
      </c>
      <c r="AF1054" s="5">
        <v>41146</v>
      </c>
    </row>
    <row r="1055" spans="1:32" x14ac:dyDescent="0.2">
      <c r="A1055" s="4" t="s">
        <v>2158</v>
      </c>
      <c r="B1055" t="s">
        <v>234</v>
      </c>
      <c r="C1055" t="s">
        <v>2159</v>
      </c>
      <c r="D1055" t="s">
        <v>2160</v>
      </c>
      <c r="E1055" t="s">
        <v>939</v>
      </c>
      <c r="F1055" t="s">
        <v>37</v>
      </c>
      <c r="G1055" t="s">
        <v>50</v>
      </c>
      <c r="H1055">
        <v>13.66</v>
      </c>
      <c r="I1055" t="s">
        <v>111</v>
      </c>
      <c r="J1055" t="s">
        <v>40</v>
      </c>
      <c r="K1055" t="s">
        <v>2161</v>
      </c>
      <c r="L1055" s="5">
        <v>41148</v>
      </c>
      <c r="O1055" s="1" t="str">
        <f t="shared" si="64"/>
        <v/>
      </c>
      <c r="P1055" t="str">
        <f t="shared" si="65"/>
        <v/>
      </c>
      <c r="S1055" s="1">
        <f t="shared" si="66"/>
        <v>41160</v>
      </c>
      <c r="U1055">
        <f t="shared" ca="1" si="67"/>
        <v>11</v>
      </c>
      <c r="W1055">
        <v>12</v>
      </c>
      <c r="X1055">
        <v>2</v>
      </c>
      <c r="AF1055" s="5">
        <v>41160</v>
      </c>
    </row>
    <row r="1056" spans="1:32" x14ac:dyDescent="0.2">
      <c r="A1056" s="4" t="s">
        <v>2162</v>
      </c>
      <c r="B1056" t="s">
        <v>234</v>
      </c>
      <c r="C1056" t="s">
        <v>2163</v>
      </c>
      <c r="D1056" t="s">
        <v>2164</v>
      </c>
      <c r="E1056" t="s">
        <v>939</v>
      </c>
      <c r="F1056" t="s">
        <v>37</v>
      </c>
      <c r="G1056" t="s">
        <v>50</v>
      </c>
      <c r="H1056">
        <v>16.47</v>
      </c>
      <c r="I1056" t="s">
        <v>111</v>
      </c>
      <c r="J1056" t="s">
        <v>45</v>
      </c>
      <c r="K1056" t="s">
        <v>2165</v>
      </c>
      <c r="L1056" s="5">
        <v>41149</v>
      </c>
      <c r="O1056" s="1" t="str">
        <f t="shared" si="64"/>
        <v/>
      </c>
      <c r="P1056" t="str">
        <f t="shared" si="65"/>
        <v/>
      </c>
      <c r="S1056" s="1">
        <f t="shared" si="66"/>
        <v>41152</v>
      </c>
      <c r="U1056">
        <f t="shared" ca="1" si="67"/>
        <v>2</v>
      </c>
      <c r="W1056">
        <v>3</v>
      </c>
      <c r="X1056">
        <v>2</v>
      </c>
      <c r="AF1056" s="5">
        <v>41152</v>
      </c>
    </row>
    <row r="1057" spans="1:32" x14ac:dyDescent="0.2">
      <c r="A1057" s="4" t="s">
        <v>936</v>
      </c>
      <c r="B1057" t="s">
        <v>234</v>
      </c>
      <c r="C1057" t="s">
        <v>937</v>
      </c>
      <c r="D1057" t="s">
        <v>938</v>
      </c>
      <c r="E1057" t="s">
        <v>939</v>
      </c>
      <c r="F1057" t="s">
        <v>37</v>
      </c>
      <c r="G1057" t="s">
        <v>50</v>
      </c>
      <c r="H1057">
        <v>16.940000000000001</v>
      </c>
      <c r="I1057" t="s">
        <v>111</v>
      </c>
      <c r="J1057" t="s">
        <v>45</v>
      </c>
      <c r="K1057" t="s">
        <v>2166</v>
      </c>
      <c r="L1057" s="5">
        <v>41158</v>
      </c>
      <c r="O1057" s="1" t="str">
        <f t="shared" si="64"/>
        <v/>
      </c>
      <c r="P1057" t="str">
        <f t="shared" si="65"/>
        <v/>
      </c>
      <c r="S1057" s="1">
        <f t="shared" si="66"/>
        <v>41162</v>
      </c>
      <c r="U1057">
        <f t="shared" ca="1" si="67"/>
        <v>3</v>
      </c>
      <c r="W1057">
        <v>4</v>
      </c>
      <c r="X1057">
        <v>2</v>
      </c>
      <c r="AF1057" s="5">
        <v>41162</v>
      </c>
    </row>
    <row r="1058" spans="1:32" x14ac:dyDescent="0.2">
      <c r="A1058" s="4" t="s">
        <v>967</v>
      </c>
      <c r="B1058" t="s">
        <v>234</v>
      </c>
      <c r="C1058" t="s">
        <v>968</v>
      </c>
      <c r="D1058" t="s">
        <v>969</v>
      </c>
      <c r="E1058" t="s">
        <v>939</v>
      </c>
      <c r="F1058" t="s">
        <v>37</v>
      </c>
      <c r="G1058" t="s">
        <v>50</v>
      </c>
      <c r="H1058">
        <v>15.36</v>
      </c>
      <c r="I1058" t="s">
        <v>111</v>
      </c>
      <c r="J1058" t="s">
        <v>40</v>
      </c>
      <c r="K1058" t="s">
        <v>527</v>
      </c>
      <c r="L1058" s="5">
        <v>41160</v>
      </c>
      <c r="O1058" s="1" t="str">
        <f t="shared" si="64"/>
        <v/>
      </c>
      <c r="P1058" t="str">
        <f t="shared" si="65"/>
        <v/>
      </c>
      <c r="S1058" s="1">
        <f t="shared" si="66"/>
        <v>41164</v>
      </c>
      <c r="U1058">
        <f t="shared" ca="1" si="67"/>
        <v>3</v>
      </c>
      <c r="W1058">
        <v>4</v>
      </c>
      <c r="X1058">
        <v>2</v>
      </c>
      <c r="AF1058" s="5">
        <v>41164</v>
      </c>
    </row>
    <row r="1059" spans="1:32" x14ac:dyDescent="0.2">
      <c r="A1059" s="4" t="s">
        <v>957</v>
      </c>
      <c r="B1059" t="s">
        <v>234</v>
      </c>
      <c r="C1059" t="s">
        <v>958</v>
      </c>
      <c r="D1059" t="s">
        <v>959</v>
      </c>
      <c r="E1059" t="s">
        <v>939</v>
      </c>
      <c r="F1059" t="s">
        <v>37</v>
      </c>
      <c r="G1059" t="s">
        <v>50</v>
      </c>
      <c r="H1059">
        <v>17.57</v>
      </c>
      <c r="I1059" t="s">
        <v>111</v>
      </c>
      <c r="J1059" t="s">
        <v>45</v>
      </c>
      <c r="K1059" t="s">
        <v>404</v>
      </c>
      <c r="L1059" s="5">
        <v>41162</v>
      </c>
      <c r="O1059" s="1" t="str">
        <f t="shared" si="64"/>
        <v/>
      </c>
      <c r="P1059" t="str">
        <f t="shared" si="65"/>
        <v/>
      </c>
      <c r="S1059" s="1" t="str">
        <f t="shared" si="66"/>
        <v/>
      </c>
      <c r="U1059">
        <f t="shared" ca="1" si="67"/>
        <v>2942</v>
      </c>
    </row>
    <row r="1060" spans="1:32" x14ac:dyDescent="0.2">
      <c r="A1060" s="4" t="s">
        <v>2167</v>
      </c>
      <c r="B1060" t="s">
        <v>234</v>
      </c>
      <c r="C1060" t="s">
        <v>2168</v>
      </c>
      <c r="D1060" t="s">
        <v>2169</v>
      </c>
      <c r="E1060" t="s">
        <v>939</v>
      </c>
      <c r="F1060" t="s">
        <v>37</v>
      </c>
      <c r="G1060" t="s">
        <v>50</v>
      </c>
      <c r="H1060">
        <v>16.41</v>
      </c>
      <c r="I1060" t="s">
        <v>111</v>
      </c>
      <c r="J1060" t="s">
        <v>40</v>
      </c>
      <c r="K1060" t="s">
        <v>2170</v>
      </c>
      <c r="L1060" s="5">
        <v>41164</v>
      </c>
      <c r="O1060" s="1" t="str">
        <f t="shared" si="64"/>
        <v/>
      </c>
      <c r="P1060" t="str">
        <f t="shared" si="65"/>
        <v/>
      </c>
      <c r="S1060" s="1">
        <f t="shared" si="66"/>
        <v>41167</v>
      </c>
      <c r="U1060">
        <f t="shared" ca="1" si="67"/>
        <v>2</v>
      </c>
      <c r="W1060">
        <v>3</v>
      </c>
      <c r="X1060">
        <v>2</v>
      </c>
      <c r="AF1060" s="5">
        <v>41167</v>
      </c>
    </row>
    <row r="1061" spans="1:32" x14ac:dyDescent="0.2">
      <c r="A1061" s="4" t="s">
        <v>2171</v>
      </c>
      <c r="B1061" t="s">
        <v>234</v>
      </c>
      <c r="C1061" t="s">
        <v>2172</v>
      </c>
      <c r="D1061" t="s">
        <v>2173</v>
      </c>
      <c r="E1061" t="s">
        <v>939</v>
      </c>
      <c r="F1061" t="s">
        <v>37</v>
      </c>
      <c r="G1061" t="s">
        <v>50</v>
      </c>
      <c r="H1061">
        <v>15.73</v>
      </c>
      <c r="I1061" t="s">
        <v>111</v>
      </c>
      <c r="J1061" t="s">
        <v>40</v>
      </c>
      <c r="K1061" t="s">
        <v>83</v>
      </c>
      <c r="L1061" s="5">
        <v>41158</v>
      </c>
      <c r="O1061" s="1" t="str">
        <f t="shared" si="64"/>
        <v/>
      </c>
      <c r="P1061" t="str">
        <f t="shared" si="65"/>
        <v/>
      </c>
      <c r="S1061" s="1">
        <f t="shared" si="66"/>
        <v>41172</v>
      </c>
      <c r="U1061">
        <f t="shared" ca="1" si="67"/>
        <v>13</v>
      </c>
      <c r="W1061">
        <v>14</v>
      </c>
      <c r="X1061">
        <v>2</v>
      </c>
      <c r="AF1061" s="5">
        <v>41172</v>
      </c>
    </row>
    <row r="1062" spans="1:32" x14ac:dyDescent="0.2">
      <c r="A1062" s="4" t="s">
        <v>2162</v>
      </c>
      <c r="B1062" t="s">
        <v>234</v>
      </c>
      <c r="C1062" t="s">
        <v>2163</v>
      </c>
      <c r="D1062" t="s">
        <v>2164</v>
      </c>
      <c r="E1062" t="s">
        <v>939</v>
      </c>
      <c r="F1062" t="s">
        <v>37</v>
      </c>
      <c r="G1062" t="s">
        <v>50</v>
      </c>
      <c r="H1062">
        <v>16.510000000000002</v>
      </c>
      <c r="I1062" t="s">
        <v>111</v>
      </c>
      <c r="J1062" t="s">
        <v>45</v>
      </c>
      <c r="K1062" t="s">
        <v>1058</v>
      </c>
      <c r="L1062" s="5">
        <v>41165</v>
      </c>
      <c r="O1062" s="1" t="str">
        <f t="shared" si="64"/>
        <v/>
      </c>
      <c r="P1062" t="str">
        <f t="shared" si="65"/>
        <v/>
      </c>
      <c r="S1062" s="1">
        <f t="shared" si="66"/>
        <v>41173</v>
      </c>
      <c r="U1062">
        <f t="shared" ca="1" si="67"/>
        <v>7</v>
      </c>
      <c r="W1062">
        <v>8</v>
      </c>
      <c r="X1062">
        <v>2</v>
      </c>
      <c r="AF1062" s="5">
        <v>41173</v>
      </c>
    </row>
    <row r="1063" spans="1:32" x14ac:dyDescent="0.2">
      <c r="A1063" s="4" t="s">
        <v>2162</v>
      </c>
      <c r="B1063" t="s">
        <v>234</v>
      </c>
      <c r="C1063" t="s">
        <v>2163</v>
      </c>
      <c r="D1063" t="s">
        <v>2164</v>
      </c>
      <c r="E1063" t="s">
        <v>939</v>
      </c>
      <c r="F1063" t="s">
        <v>37</v>
      </c>
      <c r="G1063" t="s">
        <v>50</v>
      </c>
      <c r="H1063">
        <v>16.510000000000002</v>
      </c>
      <c r="I1063" t="s">
        <v>111</v>
      </c>
      <c r="J1063" t="s">
        <v>45</v>
      </c>
      <c r="K1063" t="s">
        <v>2174</v>
      </c>
      <c r="L1063" s="5">
        <v>41166</v>
      </c>
      <c r="O1063" s="1" t="str">
        <f t="shared" si="64"/>
        <v/>
      </c>
      <c r="P1063" t="str">
        <f t="shared" si="65"/>
        <v/>
      </c>
      <c r="S1063" s="1">
        <f t="shared" si="66"/>
        <v>41169</v>
      </c>
      <c r="U1063">
        <f t="shared" ca="1" si="67"/>
        <v>2</v>
      </c>
      <c r="W1063">
        <v>3</v>
      </c>
      <c r="X1063">
        <v>2</v>
      </c>
      <c r="AF1063" s="5">
        <v>41169</v>
      </c>
    </row>
    <row r="1064" spans="1:32" x14ac:dyDescent="0.2">
      <c r="A1064" s="4" t="s">
        <v>952</v>
      </c>
      <c r="B1064" t="s">
        <v>234</v>
      </c>
      <c r="C1064" t="s">
        <v>937</v>
      </c>
      <c r="D1064" t="s">
        <v>953</v>
      </c>
      <c r="E1064" t="s">
        <v>939</v>
      </c>
      <c r="F1064" t="s">
        <v>37</v>
      </c>
      <c r="G1064" t="s">
        <v>50</v>
      </c>
      <c r="H1064">
        <v>14.75</v>
      </c>
      <c r="I1064" t="s">
        <v>111</v>
      </c>
      <c r="J1064" t="s">
        <v>45</v>
      </c>
      <c r="K1064" t="s">
        <v>527</v>
      </c>
      <c r="L1064" s="5">
        <v>41167</v>
      </c>
      <c r="O1064" s="1" t="str">
        <f t="shared" si="64"/>
        <v/>
      </c>
      <c r="P1064" t="str">
        <f t="shared" si="65"/>
        <v/>
      </c>
      <c r="S1064" s="1">
        <f t="shared" si="66"/>
        <v>41173</v>
      </c>
      <c r="U1064">
        <f t="shared" ca="1" si="67"/>
        <v>5</v>
      </c>
      <c r="W1064">
        <v>6</v>
      </c>
      <c r="X1064">
        <v>2</v>
      </c>
      <c r="AF1064" s="5">
        <v>41173</v>
      </c>
    </row>
    <row r="1065" spans="1:32" x14ac:dyDescent="0.2">
      <c r="A1065" s="4" t="s">
        <v>2175</v>
      </c>
      <c r="B1065" t="s">
        <v>234</v>
      </c>
      <c r="C1065" t="s">
        <v>2176</v>
      </c>
      <c r="D1065" t="s">
        <v>2177</v>
      </c>
      <c r="E1065" t="s">
        <v>939</v>
      </c>
      <c r="F1065" t="s">
        <v>37</v>
      </c>
      <c r="G1065" t="s">
        <v>50</v>
      </c>
      <c r="H1065">
        <v>16.2</v>
      </c>
      <c r="I1065" t="s">
        <v>111</v>
      </c>
      <c r="J1065" t="s">
        <v>45</v>
      </c>
      <c r="K1065" t="s">
        <v>1095</v>
      </c>
      <c r="L1065" s="5">
        <v>41169</v>
      </c>
      <c r="O1065" s="1" t="str">
        <f t="shared" si="64"/>
        <v/>
      </c>
      <c r="P1065" t="str">
        <f t="shared" si="65"/>
        <v/>
      </c>
      <c r="S1065" s="1">
        <f t="shared" si="66"/>
        <v>41170</v>
      </c>
      <c r="U1065">
        <f t="shared" ca="1" si="67"/>
        <v>0</v>
      </c>
      <c r="W1065">
        <v>1</v>
      </c>
      <c r="X1065">
        <v>2</v>
      </c>
      <c r="AF1065" s="5">
        <v>41170</v>
      </c>
    </row>
    <row r="1066" spans="1:32" x14ac:dyDescent="0.2">
      <c r="A1066" s="4" t="s">
        <v>2178</v>
      </c>
      <c r="B1066" t="s">
        <v>234</v>
      </c>
      <c r="C1066" t="s">
        <v>2179</v>
      </c>
      <c r="D1066" t="s">
        <v>2180</v>
      </c>
      <c r="E1066" t="s">
        <v>939</v>
      </c>
      <c r="F1066" t="s">
        <v>37</v>
      </c>
      <c r="H1066">
        <v>14.67</v>
      </c>
      <c r="I1066" t="s">
        <v>377</v>
      </c>
      <c r="J1066" t="s">
        <v>40</v>
      </c>
      <c r="K1066" t="s">
        <v>164</v>
      </c>
      <c r="L1066" s="5">
        <v>41176</v>
      </c>
      <c r="O1066" s="1" t="str">
        <f t="shared" si="64"/>
        <v/>
      </c>
      <c r="P1066" t="str">
        <f t="shared" si="65"/>
        <v/>
      </c>
      <c r="S1066" s="1">
        <f t="shared" si="66"/>
        <v>41179</v>
      </c>
      <c r="U1066">
        <f t="shared" ca="1" si="67"/>
        <v>2</v>
      </c>
      <c r="W1066">
        <v>3</v>
      </c>
      <c r="X1066">
        <v>2</v>
      </c>
      <c r="AF1066" s="5">
        <v>41179</v>
      </c>
    </row>
    <row r="1067" spans="1:32" x14ac:dyDescent="0.2">
      <c r="A1067" s="4" t="s">
        <v>2181</v>
      </c>
      <c r="B1067" t="s">
        <v>234</v>
      </c>
      <c r="C1067" t="s">
        <v>2182</v>
      </c>
      <c r="D1067" t="s">
        <v>2183</v>
      </c>
      <c r="E1067" t="s">
        <v>939</v>
      </c>
      <c r="F1067" t="s">
        <v>37</v>
      </c>
      <c r="G1067" t="s">
        <v>50</v>
      </c>
      <c r="H1067">
        <v>14.76</v>
      </c>
      <c r="I1067" t="s">
        <v>111</v>
      </c>
      <c r="J1067" t="s">
        <v>40</v>
      </c>
      <c r="K1067" t="s">
        <v>2184</v>
      </c>
      <c r="L1067" s="5">
        <v>41173</v>
      </c>
      <c r="O1067" s="1" t="str">
        <f t="shared" si="64"/>
        <v/>
      </c>
      <c r="P1067" t="str">
        <f t="shared" si="65"/>
        <v/>
      </c>
      <c r="S1067" s="1">
        <f t="shared" si="66"/>
        <v>41180</v>
      </c>
      <c r="U1067">
        <f t="shared" ca="1" si="67"/>
        <v>6</v>
      </c>
      <c r="W1067">
        <v>7</v>
      </c>
      <c r="X1067">
        <v>2</v>
      </c>
      <c r="AF1067" s="5">
        <v>41180</v>
      </c>
    </row>
    <row r="1068" spans="1:32" x14ac:dyDescent="0.2">
      <c r="A1068" s="4" t="s">
        <v>2185</v>
      </c>
      <c r="B1068" t="s">
        <v>234</v>
      </c>
      <c r="C1068" t="s">
        <v>2186</v>
      </c>
      <c r="D1068" t="s">
        <v>2187</v>
      </c>
      <c r="E1068" t="s">
        <v>939</v>
      </c>
      <c r="F1068" t="s">
        <v>37</v>
      </c>
      <c r="G1068" t="s">
        <v>50</v>
      </c>
      <c r="H1068">
        <v>14.43</v>
      </c>
      <c r="I1068" t="s">
        <v>111</v>
      </c>
      <c r="J1068" t="s">
        <v>40</v>
      </c>
      <c r="K1068" t="s">
        <v>404</v>
      </c>
      <c r="L1068" s="5">
        <v>41178</v>
      </c>
      <c r="O1068" s="1" t="str">
        <f t="shared" si="64"/>
        <v/>
      </c>
      <c r="P1068" t="str">
        <f t="shared" si="65"/>
        <v/>
      </c>
      <c r="S1068" s="1">
        <f t="shared" si="66"/>
        <v>41186</v>
      </c>
      <c r="U1068">
        <f t="shared" ca="1" si="67"/>
        <v>7</v>
      </c>
      <c r="W1068">
        <v>8</v>
      </c>
      <c r="X1068">
        <v>2</v>
      </c>
      <c r="AF1068" s="5">
        <v>41186</v>
      </c>
    </row>
    <row r="1069" spans="1:32" x14ac:dyDescent="0.2">
      <c r="A1069" s="4" t="s">
        <v>1097</v>
      </c>
      <c r="B1069" t="s">
        <v>234</v>
      </c>
      <c r="C1069" t="s">
        <v>1098</v>
      </c>
      <c r="D1069" t="s">
        <v>1099</v>
      </c>
      <c r="E1069" t="s">
        <v>939</v>
      </c>
      <c r="F1069" t="s">
        <v>37</v>
      </c>
      <c r="G1069" t="s">
        <v>50</v>
      </c>
      <c r="H1069">
        <v>14.16</v>
      </c>
      <c r="I1069" t="s">
        <v>111</v>
      </c>
      <c r="J1069" t="s">
        <v>40</v>
      </c>
      <c r="K1069" t="s">
        <v>2007</v>
      </c>
      <c r="L1069" s="5">
        <v>41181</v>
      </c>
      <c r="O1069" s="1" t="str">
        <f t="shared" si="64"/>
        <v/>
      </c>
      <c r="P1069" t="str">
        <f t="shared" si="65"/>
        <v/>
      </c>
      <c r="S1069" s="1">
        <f t="shared" si="66"/>
        <v>41199</v>
      </c>
      <c r="U1069">
        <f t="shared" ca="1" si="67"/>
        <v>17</v>
      </c>
      <c r="W1069">
        <v>18</v>
      </c>
      <c r="X1069">
        <v>2</v>
      </c>
      <c r="AF1069" s="5">
        <v>41199</v>
      </c>
    </row>
    <row r="1070" spans="1:32" x14ac:dyDescent="0.2">
      <c r="A1070" s="4" t="s">
        <v>2162</v>
      </c>
      <c r="B1070" t="s">
        <v>234</v>
      </c>
      <c r="C1070" t="s">
        <v>2163</v>
      </c>
      <c r="D1070" t="s">
        <v>2164</v>
      </c>
      <c r="E1070" t="s">
        <v>939</v>
      </c>
      <c r="F1070" t="s">
        <v>37</v>
      </c>
      <c r="G1070" t="s">
        <v>50</v>
      </c>
      <c r="H1070">
        <v>16.559999999999999</v>
      </c>
      <c r="I1070" t="s">
        <v>111</v>
      </c>
      <c r="J1070" t="s">
        <v>45</v>
      </c>
      <c r="K1070" t="s">
        <v>103</v>
      </c>
      <c r="L1070" s="5">
        <v>41182</v>
      </c>
      <c r="O1070" s="1" t="str">
        <f t="shared" si="64"/>
        <v/>
      </c>
      <c r="P1070" t="str">
        <f t="shared" si="65"/>
        <v/>
      </c>
      <c r="S1070" s="1">
        <f t="shared" si="66"/>
        <v>41184</v>
      </c>
      <c r="U1070">
        <f t="shared" ca="1" si="67"/>
        <v>1</v>
      </c>
      <c r="W1070">
        <v>2</v>
      </c>
      <c r="X1070">
        <v>2</v>
      </c>
      <c r="AF1070" s="5">
        <v>41184</v>
      </c>
    </row>
    <row r="1071" spans="1:32" x14ac:dyDescent="0.2">
      <c r="A1071" s="4" t="s">
        <v>952</v>
      </c>
      <c r="B1071" t="s">
        <v>234</v>
      </c>
      <c r="C1071" t="s">
        <v>937</v>
      </c>
      <c r="D1071" t="s">
        <v>953</v>
      </c>
      <c r="E1071" t="s">
        <v>939</v>
      </c>
      <c r="F1071" t="s">
        <v>37</v>
      </c>
      <c r="G1071" t="s">
        <v>50</v>
      </c>
      <c r="H1071">
        <v>14.81</v>
      </c>
      <c r="I1071" t="s">
        <v>111</v>
      </c>
      <c r="J1071" t="s">
        <v>45</v>
      </c>
      <c r="K1071" t="s">
        <v>1221</v>
      </c>
      <c r="L1071" s="5">
        <v>41187</v>
      </c>
      <c r="O1071" s="1" t="str">
        <f t="shared" si="64"/>
        <v/>
      </c>
      <c r="P1071" t="str">
        <f t="shared" si="65"/>
        <v/>
      </c>
      <c r="S1071" s="1">
        <f t="shared" si="66"/>
        <v>41194</v>
      </c>
      <c r="U1071">
        <f t="shared" ca="1" si="67"/>
        <v>6</v>
      </c>
      <c r="W1071">
        <v>7</v>
      </c>
      <c r="X1071">
        <v>2</v>
      </c>
      <c r="AF1071" s="5">
        <v>41194</v>
      </c>
    </row>
    <row r="1072" spans="1:32" x14ac:dyDescent="0.2">
      <c r="A1072" s="4" t="s">
        <v>2188</v>
      </c>
      <c r="B1072" t="s">
        <v>234</v>
      </c>
      <c r="C1072" t="s">
        <v>2189</v>
      </c>
      <c r="D1072" t="s">
        <v>2190</v>
      </c>
      <c r="E1072" t="s">
        <v>939</v>
      </c>
      <c r="F1072" t="s">
        <v>37</v>
      </c>
      <c r="G1072" t="s">
        <v>50</v>
      </c>
      <c r="H1072">
        <v>14.41</v>
      </c>
      <c r="I1072" t="s">
        <v>377</v>
      </c>
      <c r="J1072" t="s">
        <v>40</v>
      </c>
      <c r="K1072" t="s">
        <v>83</v>
      </c>
      <c r="L1072" s="5">
        <v>41214</v>
      </c>
      <c r="O1072" s="1" t="str">
        <f t="shared" si="64"/>
        <v/>
      </c>
      <c r="P1072" t="str">
        <f t="shared" si="65"/>
        <v/>
      </c>
      <c r="S1072" s="1" t="str">
        <f t="shared" si="66"/>
        <v/>
      </c>
      <c r="U1072">
        <f t="shared" ca="1" si="67"/>
        <v>2890</v>
      </c>
    </row>
    <row r="1073" spans="1:32" x14ac:dyDescent="0.2">
      <c r="A1073" s="4" t="s">
        <v>936</v>
      </c>
      <c r="B1073" t="s">
        <v>234</v>
      </c>
      <c r="C1073" t="s">
        <v>937</v>
      </c>
      <c r="D1073" t="s">
        <v>938</v>
      </c>
      <c r="E1073" t="s">
        <v>939</v>
      </c>
      <c r="F1073" t="s">
        <v>37</v>
      </c>
      <c r="G1073" t="s">
        <v>50</v>
      </c>
      <c r="H1073">
        <v>17.11</v>
      </c>
      <c r="I1073" t="s">
        <v>377</v>
      </c>
      <c r="J1073" t="s">
        <v>45</v>
      </c>
      <c r="K1073" t="s">
        <v>2191</v>
      </c>
      <c r="L1073" s="5">
        <v>41220</v>
      </c>
      <c r="O1073" s="1" t="str">
        <f t="shared" si="64"/>
        <v/>
      </c>
      <c r="P1073" t="str">
        <f t="shared" si="65"/>
        <v/>
      </c>
      <c r="S1073" s="1">
        <f t="shared" si="66"/>
        <v>41234</v>
      </c>
      <c r="U1073">
        <f t="shared" ca="1" si="67"/>
        <v>13</v>
      </c>
      <c r="W1073">
        <v>14</v>
      </c>
      <c r="X1073">
        <v>2</v>
      </c>
      <c r="AF1073" s="5">
        <v>41234</v>
      </c>
    </row>
    <row r="1074" spans="1:32" x14ac:dyDescent="0.2">
      <c r="A1074" s="4" t="s">
        <v>988</v>
      </c>
      <c r="B1074" t="s">
        <v>234</v>
      </c>
      <c r="C1074" t="s">
        <v>977</v>
      </c>
      <c r="D1074" t="s">
        <v>989</v>
      </c>
      <c r="E1074" t="s">
        <v>939</v>
      </c>
      <c r="F1074" t="s">
        <v>37</v>
      </c>
      <c r="G1074" t="s">
        <v>50</v>
      </c>
      <c r="H1074">
        <v>15.11</v>
      </c>
      <c r="I1074" t="s">
        <v>377</v>
      </c>
      <c r="J1074" t="s">
        <v>45</v>
      </c>
      <c r="K1074" t="s">
        <v>2192</v>
      </c>
      <c r="L1074" s="5">
        <v>41227</v>
      </c>
      <c r="O1074" s="1" t="str">
        <f t="shared" si="64"/>
        <v/>
      </c>
      <c r="P1074" t="str">
        <f t="shared" si="65"/>
        <v/>
      </c>
      <c r="S1074" s="1">
        <f t="shared" si="66"/>
        <v>41228</v>
      </c>
      <c r="U1074">
        <f t="shared" ca="1" si="67"/>
        <v>0</v>
      </c>
      <c r="W1074">
        <v>1</v>
      </c>
      <c r="X1074">
        <v>2</v>
      </c>
      <c r="AF1074" s="5">
        <v>41228</v>
      </c>
    </row>
    <row r="1075" spans="1:32" x14ac:dyDescent="0.2">
      <c r="A1075" s="4" t="s">
        <v>2185</v>
      </c>
      <c r="B1075" t="s">
        <v>234</v>
      </c>
      <c r="C1075" t="s">
        <v>2186</v>
      </c>
      <c r="D1075" t="s">
        <v>2187</v>
      </c>
      <c r="E1075" t="s">
        <v>939</v>
      </c>
      <c r="F1075" t="s">
        <v>37</v>
      </c>
      <c r="G1075" t="s">
        <v>50</v>
      </c>
      <c r="H1075">
        <v>14.48</v>
      </c>
      <c r="I1075" t="s">
        <v>377</v>
      </c>
      <c r="J1075" t="s">
        <v>40</v>
      </c>
      <c r="K1075" t="s">
        <v>951</v>
      </c>
      <c r="L1075" s="5">
        <v>41196</v>
      </c>
      <c r="O1075" s="1" t="str">
        <f t="shared" si="64"/>
        <v/>
      </c>
      <c r="P1075" t="str">
        <f t="shared" si="65"/>
        <v/>
      </c>
      <c r="S1075" s="1">
        <f t="shared" si="66"/>
        <v>41204</v>
      </c>
      <c r="U1075">
        <f t="shared" ca="1" si="67"/>
        <v>7</v>
      </c>
      <c r="W1075">
        <v>8</v>
      </c>
      <c r="X1075">
        <v>2</v>
      </c>
      <c r="AF1075" s="5">
        <v>41204</v>
      </c>
    </row>
    <row r="1076" spans="1:32" x14ac:dyDescent="0.2">
      <c r="A1076" s="4" t="s">
        <v>1081</v>
      </c>
      <c r="B1076" t="s">
        <v>234</v>
      </c>
      <c r="C1076" t="s">
        <v>1082</v>
      </c>
      <c r="D1076" t="s">
        <v>1083</v>
      </c>
      <c r="E1076" t="s">
        <v>939</v>
      </c>
      <c r="F1076" t="s">
        <v>37</v>
      </c>
      <c r="G1076" t="s">
        <v>38</v>
      </c>
      <c r="H1076">
        <v>18.03</v>
      </c>
      <c r="I1076" t="s">
        <v>422</v>
      </c>
      <c r="J1076" t="s">
        <v>45</v>
      </c>
      <c r="K1076" t="s">
        <v>1678</v>
      </c>
      <c r="L1076" s="5">
        <v>41229</v>
      </c>
      <c r="O1076" s="1" t="str">
        <f t="shared" si="64"/>
        <v/>
      </c>
      <c r="P1076" t="str">
        <f t="shared" si="65"/>
        <v/>
      </c>
      <c r="S1076" s="1" t="str">
        <f t="shared" si="66"/>
        <v/>
      </c>
      <c r="U1076">
        <f t="shared" ca="1" si="67"/>
        <v>2875</v>
      </c>
    </row>
    <row r="1077" spans="1:32" x14ac:dyDescent="0.2">
      <c r="A1077" s="4" t="s">
        <v>2193</v>
      </c>
      <c r="B1077" t="s">
        <v>234</v>
      </c>
      <c r="C1077" t="s">
        <v>2194</v>
      </c>
      <c r="D1077" t="s">
        <v>2195</v>
      </c>
      <c r="E1077" t="s">
        <v>939</v>
      </c>
      <c r="F1077" t="s">
        <v>37</v>
      </c>
      <c r="G1077" t="s">
        <v>50</v>
      </c>
      <c r="H1077">
        <v>15.55</v>
      </c>
      <c r="I1077" t="s">
        <v>149</v>
      </c>
      <c r="J1077" t="s">
        <v>45</v>
      </c>
      <c r="K1077" t="s">
        <v>2059</v>
      </c>
      <c r="L1077" s="5">
        <v>41230</v>
      </c>
      <c r="O1077" s="1" t="str">
        <f t="shared" si="64"/>
        <v/>
      </c>
      <c r="P1077" t="str">
        <f t="shared" si="65"/>
        <v/>
      </c>
      <c r="S1077" s="1">
        <f t="shared" si="66"/>
        <v>41260</v>
      </c>
      <c r="U1077">
        <f t="shared" ca="1" si="67"/>
        <v>29</v>
      </c>
      <c r="W1077">
        <v>30</v>
      </c>
      <c r="X1077">
        <v>2</v>
      </c>
      <c r="AF1077" s="5">
        <v>41260</v>
      </c>
    </row>
    <row r="1078" spans="1:32" x14ac:dyDescent="0.2">
      <c r="A1078" s="4" t="s">
        <v>961</v>
      </c>
      <c r="B1078" t="s">
        <v>234</v>
      </c>
      <c r="C1078" t="s">
        <v>962</v>
      </c>
      <c r="D1078" t="s">
        <v>963</v>
      </c>
      <c r="E1078" t="s">
        <v>939</v>
      </c>
      <c r="F1078" t="s">
        <v>37</v>
      </c>
      <c r="G1078" t="s">
        <v>50</v>
      </c>
      <c r="H1078">
        <v>15.94</v>
      </c>
      <c r="I1078" t="s">
        <v>377</v>
      </c>
      <c r="J1078" t="s">
        <v>45</v>
      </c>
      <c r="K1078" t="s">
        <v>1440</v>
      </c>
      <c r="L1078" s="5">
        <v>41232</v>
      </c>
      <c r="O1078" s="1" t="str">
        <f t="shared" si="64"/>
        <v/>
      </c>
      <c r="P1078" t="str">
        <f t="shared" si="65"/>
        <v/>
      </c>
      <c r="S1078" s="1">
        <f t="shared" si="66"/>
        <v>41233</v>
      </c>
      <c r="U1078">
        <f t="shared" ca="1" si="67"/>
        <v>0</v>
      </c>
      <c r="W1078">
        <v>1</v>
      </c>
      <c r="X1078">
        <v>2</v>
      </c>
      <c r="AF1078" s="5">
        <v>41233</v>
      </c>
    </row>
    <row r="1079" spans="1:32" x14ac:dyDescent="0.2">
      <c r="A1079" s="4" t="s">
        <v>1046</v>
      </c>
      <c r="B1079" t="s">
        <v>234</v>
      </c>
      <c r="C1079" t="s">
        <v>1047</v>
      </c>
      <c r="D1079" t="s">
        <v>1048</v>
      </c>
      <c r="E1079" t="s">
        <v>939</v>
      </c>
      <c r="F1079" t="s">
        <v>37</v>
      </c>
      <c r="G1079" t="s">
        <v>50</v>
      </c>
      <c r="H1079">
        <v>17.12</v>
      </c>
      <c r="I1079" t="s">
        <v>149</v>
      </c>
      <c r="J1079" t="s">
        <v>45</v>
      </c>
      <c r="K1079" t="s">
        <v>2196</v>
      </c>
      <c r="L1079" s="5">
        <v>41233</v>
      </c>
      <c r="O1079" s="1" t="str">
        <f t="shared" si="64"/>
        <v/>
      </c>
      <c r="P1079" t="str">
        <f t="shared" si="65"/>
        <v/>
      </c>
      <c r="S1079" s="1">
        <f t="shared" si="66"/>
        <v>41239</v>
      </c>
      <c r="U1079">
        <f t="shared" ca="1" si="67"/>
        <v>5</v>
      </c>
      <c r="W1079">
        <v>6</v>
      </c>
      <c r="X1079">
        <v>2</v>
      </c>
      <c r="AF1079" s="5">
        <v>41239</v>
      </c>
    </row>
    <row r="1080" spans="1:32" x14ac:dyDescent="0.2">
      <c r="A1080" s="4" t="s">
        <v>2197</v>
      </c>
      <c r="B1080" t="s">
        <v>234</v>
      </c>
      <c r="C1080" t="s">
        <v>929</v>
      </c>
      <c r="D1080" t="s">
        <v>2198</v>
      </c>
      <c r="E1080" t="s">
        <v>939</v>
      </c>
      <c r="F1080" t="s">
        <v>37</v>
      </c>
      <c r="G1080" t="s">
        <v>50</v>
      </c>
      <c r="H1080">
        <v>16.5</v>
      </c>
      <c r="I1080" t="s">
        <v>149</v>
      </c>
      <c r="J1080" t="s">
        <v>45</v>
      </c>
      <c r="K1080" t="s">
        <v>527</v>
      </c>
      <c r="L1080" s="5">
        <v>41230</v>
      </c>
      <c r="O1080" s="1" t="str">
        <f t="shared" si="64"/>
        <v/>
      </c>
      <c r="P1080" t="str">
        <f t="shared" si="65"/>
        <v/>
      </c>
      <c r="S1080" s="1" t="str">
        <f t="shared" si="66"/>
        <v/>
      </c>
      <c r="U1080">
        <f t="shared" ca="1" si="67"/>
        <v>2874</v>
      </c>
    </row>
    <row r="1081" spans="1:32" x14ac:dyDescent="0.2">
      <c r="A1081" s="4" t="s">
        <v>1038</v>
      </c>
      <c r="B1081" t="s">
        <v>234</v>
      </c>
      <c r="C1081" t="s">
        <v>1039</v>
      </c>
      <c r="D1081" t="s">
        <v>1040</v>
      </c>
      <c r="E1081" t="s">
        <v>939</v>
      </c>
      <c r="F1081" t="s">
        <v>37</v>
      </c>
      <c r="G1081" t="s">
        <v>38</v>
      </c>
      <c r="H1081">
        <v>14.95</v>
      </c>
      <c r="I1081" t="s">
        <v>422</v>
      </c>
      <c r="J1081" t="s">
        <v>45</v>
      </c>
      <c r="K1081" t="s">
        <v>2199</v>
      </c>
      <c r="L1081" s="5">
        <v>41234</v>
      </c>
      <c r="O1081" s="1" t="str">
        <f t="shared" si="64"/>
        <v/>
      </c>
      <c r="P1081" t="str">
        <f t="shared" si="65"/>
        <v/>
      </c>
      <c r="S1081" s="1">
        <f t="shared" si="66"/>
        <v>41236</v>
      </c>
      <c r="U1081">
        <f t="shared" ca="1" si="67"/>
        <v>1</v>
      </c>
      <c r="W1081">
        <v>2</v>
      </c>
      <c r="X1081">
        <v>2</v>
      </c>
      <c r="AF1081" s="5">
        <v>41236</v>
      </c>
    </row>
    <row r="1082" spans="1:32" x14ac:dyDescent="0.2">
      <c r="A1082" s="4" t="s">
        <v>2200</v>
      </c>
      <c r="B1082" t="s">
        <v>234</v>
      </c>
      <c r="C1082" t="s">
        <v>2201</v>
      </c>
      <c r="D1082" t="s">
        <v>156</v>
      </c>
      <c r="E1082" t="s">
        <v>939</v>
      </c>
      <c r="F1082" t="s">
        <v>37</v>
      </c>
      <c r="G1082" t="s">
        <v>38</v>
      </c>
      <c r="H1082">
        <v>16.190000000000001</v>
      </c>
      <c r="I1082" t="s">
        <v>422</v>
      </c>
      <c r="J1082" t="s">
        <v>45</v>
      </c>
      <c r="K1082" t="s">
        <v>2202</v>
      </c>
      <c r="L1082" s="5">
        <v>41234</v>
      </c>
      <c r="O1082" s="1" t="str">
        <f t="shared" si="64"/>
        <v/>
      </c>
      <c r="P1082" t="str">
        <f t="shared" si="65"/>
        <v/>
      </c>
      <c r="S1082" s="1">
        <f t="shared" si="66"/>
        <v>41239</v>
      </c>
      <c r="U1082">
        <f t="shared" ca="1" si="67"/>
        <v>4</v>
      </c>
      <c r="W1082">
        <v>5</v>
      </c>
      <c r="X1082">
        <v>2</v>
      </c>
      <c r="AF1082" s="5">
        <v>41239</v>
      </c>
    </row>
    <row r="1083" spans="1:32" x14ac:dyDescent="0.2">
      <c r="A1083" s="4" t="s">
        <v>1009</v>
      </c>
      <c r="B1083" t="s">
        <v>234</v>
      </c>
      <c r="C1083" t="s">
        <v>1010</v>
      </c>
      <c r="D1083" t="s">
        <v>1011</v>
      </c>
      <c r="E1083" t="s">
        <v>939</v>
      </c>
      <c r="F1083" t="s">
        <v>37</v>
      </c>
      <c r="G1083" t="s">
        <v>38</v>
      </c>
      <c r="H1083">
        <v>17.23</v>
      </c>
      <c r="I1083" t="s">
        <v>422</v>
      </c>
      <c r="J1083" t="s">
        <v>45</v>
      </c>
      <c r="K1083" t="s">
        <v>2165</v>
      </c>
      <c r="L1083" s="5">
        <v>41235</v>
      </c>
      <c r="O1083" s="1" t="str">
        <f t="shared" si="64"/>
        <v/>
      </c>
      <c r="P1083" t="str">
        <f t="shared" si="65"/>
        <v/>
      </c>
      <c r="S1083" s="1" t="str">
        <f t="shared" si="66"/>
        <v/>
      </c>
      <c r="U1083">
        <f t="shared" ca="1" si="67"/>
        <v>2869</v>
      </c>
    </row>
    <row r="1084" spans="1:32" x14ac:dyDescent="0.2">
      <c r="A1084" s="4" t="s">
        <v>2203</v>
      </c>
      <c r="B1084" t="s">
        <v>234</v>
      </c>
      <c r="C1084" t="s">
        <v>2204</v>
      </c>
      <c r="D1084" t="s">
        <v>2205</v>
      </c>
      <c r="E1084" t="s">
        <v>939</v>
      </c>
      <c r="F1084" t="s">
        <v>37</v>
      </c>
      <c r="G1084" t="s">
        <v>50</v>
      </c>
      <c r="H1084">
        <v>17.350000000000001</v>
      </c>
      <c r="I1084" t="s">
        <v>149</v>
      </c>
      <c r="J1084" t="s">
        <v>45</v>
      </c>
      <c r="K1084" t="s">
        <v>992</v>
      </c>
      <c r="L1084" s="5">
        <v>41235</v>
      </c>
      <c r="O1084" s="1" t="str">
        <f t="shared" si="64"/>
        <v/>
      </c>
      <c r="P1084" t="str">
        <f t="shared" si="65"/>
        <v/>
      </c>
      <c r="S1084" s="1" t="str">
        <f t="shared" si="66"/>
        <v/>
      </c>
      <c r="U1084">
        <f t="shared" ca="1" si="67"/>
        <v>2869</v>
      </c>
    </row>
    <row r="1085" spans="1:32" x14ac:dyDescent="0.2">
      <c r="A1085" s="4" t="s">
        <v>988</v>
      </c>
      <c r="B1085" t="s">
        <v>234</v>
      </c>
      <c r="C1085" t="s">
        <v>977</v>
      </c>
      <c r="D1085" t="s">
        <v>989</v>
      </c>
      <c r="E1085" t="s">
        <v>939</v>
      </c>
      <c r="F1085" t="s">
        <v>37</v>
      </c>
      <c r="G1085" t="s">
        <v>50</v>
      </c>
      <c r="H1085">
        <v>15.13</v>
      </c>
      <c r="I1085" t="s">
        <v>377</v>
      </c>
      <c r="J1085" t="s">
        <v>45</v>
      </c>
      <c r="K1085" t="s">
        <v>527</v>
      </c>
      <c r="L1085" s="5">
        <v>41236</v>
      </c>
      <c r="O1085" s="1" t="str">
        <f t="shared" si="64"/>
        <v/>
      </c>
      <c r="P1085" t="str">
        <f t="shared" si="65"/>
        <v/>
      </c>
      <c r="S1085" s="1">
        <f t="shared" si="66"/>
        <v>41248</v>
      </c>
      <c r="U1085">
        <f t="shared" ca="1" si="67"/>
        <v>11</v>
      </c>
      <c r="W1085">
        <v>12</v>
      </c>
      <c r="X1085">
        <v>2</v>
      </c>
      <c r="AF1085" s="5">
        <v>41248</v>
      </c>
    </row>
    <row r="1086" spans="1:32" x14ac:dyDescent="0.2">
      <c r="A1086" s="4" t="s">
        <v>952</v>
      </c>
      <c r="B1086" t="s">
        <v>234</v>
      </c>
      <c r="C1086" t="s">
        <v>937</v>
      </c>
      <c r="D1086" t="s">
        <v>953</v>
      </c>
      <c r="E1086" t="s">
        <v>939</v>
      </c>
      <c r="F1086" t="s">
        <v>37</v>
      </c>
      <c r="G1086" t="s">
        <v>50</v>
      </c>
      <c r="H1086">
        <v>14.95</v>
      </c>
      <c r="I1086" t="s">
        <v>377</v>
      </c>
      <c r="J1086" t="s">
        <v>45</v>
      </c>
      <c r="K1086" t="s">
        <v>2206</v>
      </c>
      <c r="L1086" s="5">
        <v>41239</v>
      </c>
      <c r="O1086" s="1" t="str">
        <f t="shared" si="64"/>
        <v/>
      </c>
      <c r="P1086" t="str">
        <f t="shared" si="65"/>
        <v/>
      </c>
      <c r="S1086" s="1">
        <f t="shared" si="66"/>
        <v>41242</v>
      </c>
      <c r="U1086">
        <f t="shared" ca="1" si="67"/>
        <v>2</v>
      </c>
      <c r="W1086">
        <v>3</v>
      </c>
      <c r="X1086">
        <v>2</v>
      </c>
      <c r="AF1086" s="5">
        <v>41242</v>
      </c>
    </row>
    <row r="1087" spans="1:32" x14ac:dyDescent="0.2">
      <c r="A1087" s="4" t="s">
        <v>2207</v>
      </c>
      <c r="B1087" t="s">
        <v>234</v>
      </c>
      <c r="C1087" t="s">
        <v>363</v>
      </c>
      <c r="D1087" t="s">
        <v>63</v>
      </c>
      <c r="E1087" t="s">
        <v>939</v>
      </c>
      <c r="F1087" t="s">
        <v>37</v>
      </c>
      <c r="G1087" t="s">
        <v>38</v>
      </c>
      <c r="H1087">
        <v>16.309999999999999</v>
      </c>
      <c r="I1087" t="s">
        <v>422</v>
      </c>
      <c r="J1087" t="s">
        <v>45</v>
      </c>
      <c r="K1087" t="s">
        <v>83</v>
      </c>
      <c r="L1087" s="5">
        <v>41241</v>
      </c>
      <c r="O1087" s="1" t="str">
        <f t="shared" si="64"/>
        <v/>
      </c>
      <c r="P1087" t="str">
        <f t="shared" si="65"/>
        <v/>
      </c>
      <c r="S1087" s="1">
        <f t="shared" si="66"/>
        <v>41277</v>
      </c>
      <c r="U1087">
        <f t="shared" ca="1" si="67"/>
        <v>35</v>
      </c>
      <c r="W1087">
        <v>36</v>
      </c>
      <c r="X1087">
        <v>2</v>
      </c>
      <c r="AF1087" s="5">
        <v>41277</v>
      </c>
    </row>
    <row r="1088" spans="1:32" x14ac:dyDescent="0.2">
      <c r="A1088" s="4" t="s">
        <v>2208</v>
      </c>
      <c r="B1088" t="s">
        <v>234</v>
      </c>
      <c r="C1088" t="s">
        <v>2209</v>
      </c>
      <c r="D1088" t="s">
        <v>2210</v>
      </c>
      <c r="E1088" t="s">
        <v>939</v>
      </c>
      <c r="F1088" t="s">
        <v>37</v>
      </c>
      <c r="G1088" t="s">
        <v>50</v>
      </c>
      <c r="H1088">
        <v>16.510000000000002</v>
      </c>
      <c r="I1088" t="s">
        <v>347</v>
      </c>
      <c r="J1088" t="s">
        <v>45</v>
      </c>
      <c r="K1088" t="s">
        <v>1203</v>
      </c>
      <c r="L1088" s="5">
        <v>41242</v>
      </c>
      <c r="O1088" s="1" t="str">
        <f t="shared" si="64"/>
        <v/>
      </c>
      <c r="P1088" t="str">
        <f t="shared" si="65"/>
        <v/>
      </c>
      <c r="S1088" s="1" t="str">
        <f t="shared" si="66"/>
        <v/>
      </c>
      <c r="U1088">
        <f t="shared" ca="1" si="67"/>
        <v>2862</v>
      </c>
    </row>
    <row r="1089" spans="1:32" x14ac:dyDescent="0.2">
      <c r="A1089" s="4" t="s">
        <v>2211</v>
      </c>
      <c r="B1089" t="s">
        <v>234</v>
      </c>
      <c r="C1089" t="s">
        <v>2212</v>
      </c>
      <c r="D1089" t="s">
        <v>886</v>
      </c>
      <c r="E1089" t="s">
        <v>939</v>
      </c>
      <c r="F1089" t="s">
        <v>37</v>
      </c>
      <c r="H1089">
        <v>17.760000000000002</v>
      </c>
      <c r="I1089" t="s">
        <v>370</v>
      </c>
      <c r="J1089" t="s">
        <v>45</v>
      </c>
      <c r="K1089" t="s">
        <v>2213</v>
      </c>
      <c r="L1089" s="5">
        <v>41243</v>
      </c>
      <c r="O1089" s="1" t="str">
        <f t="shared" si="64"/>
        <v/>
      </c>
      <c r="P1089" t="str">
        <f t="shared" si="65"/>
        <v/>
      </c>
      <c r="S1089" s="1">
        <f t="shared" si="66"/>
        <v>41249</v>
      </c>
      <c r="U1089">
        <f t="shared" ca="1" si="67"/>
        <v>5</v>
      </c>
      <c r="W1089">
        <v>6</v>
      </c>
      <c r="X1089">
        <v>2</v>
      </c>
      <c r="AF1089" s="5">
        <v>41249</v>
      </c>
    </row>
    <row r="1090" spans="1:32" x14ac:dyDescent="0.2">
      <c r="A1090" s="4" t="s">
        <v>2214</v>
      </c>
      <c r="B1090" t="s">
        <v>234</v>
      </c>
      <c r="C1090" t="s">
        <v>2215</v>
      </c>
      <c r="D1090" t="s">
        <v>2216</v>
      </c>
      <c r="E1090" t="s">
        <v>939</v>
      </c>
      <c r="F1090" t="s">
        <v>37</v>
      </c>
      <c r="G1090" t="s">
        <v>50</v>
      </c>
      <c r="H1090">
        <v>14.62</v>
      </c>
      <c r="I1090" t="s">
        <v>377</v>
      </c>
      <c r="J1090" t="s">
        <v>40</v>
      </c>
      <c r="K1090" t="s">
        <v>2217</v>
      </c>
      <c r="L1090" s="5">
        <v>41248</v>
      </c>
      <c r="O1090" s="1" t="str">
        <f t="shared" ref="O1090:O1153" si="68">IF(ISBLANK(AB1090), "", AB1090)</f>
        <v/>
      </c>
      <c r="P1090" t="str">
        <f t="shared" ref="P1090:P1153" si="69">IF(AND(N1090&gt;0, AB1090&gt;0), IF(N1090&lt;AB1090, DATEDIF(N1090,AB1090,"d"), -DATEDIF(AB1090,N1090,"d")), "")</f>
        <v/>
      </c>
      <c r="S1090" s="1">
        <f t="shared" ref="S1090:S1153" si="70">IF(ISBLANK(AF1090), "", AF1090)</f>
        <v>41253</v>
      </c>
      <c r="U1090">
        <f t="shared" ref="U1090:U1153" ca="1" si="71">IF(OR(ISBLANK(L1090), IF(ISBLANK(AF1090),TODAY(),AF1090) &lt; L1090),"",MAX(0,DATEDIF(L1090, IF(ISBLANK(AF1090),TODAY(),AF1090), "d")-1))</f>
        <v>4</v>
      </c>
      <c r="W1090">
        <v>5</v>
      </c>
      <c r="X1090">
        <v>2</v>
      </c>
      <c r="AF1090" s="5">
        <v>41253</v>
      </c>
    </row>
    <row r="1091" spans="1:32" x14ac:dyDescent="0.2">
      <c r="A1091" s="4" t="s">
        <v>1097</v>
      </c>
      <c r="B1091" t="s">
        <v>234</v>
      </c>
      <c r="C1091" t="s">
        <v>1098</v>
      </c>
      <c r="D1091" t="s">
        <v>1099</v>
      </c>
      <c r="E1091" t="s">
        <v>939</v>
      </c>
      <c r="F1091" t="s">
        <v>37</v>
      </c>
      <c r="G1091" t="s">
        <v>50</v>
      </c>
      <c r="H1091">
        <v>14.34</v>
      </c>
      <c r="I1091" t="s">
        <v>377</v>
      </c>
      <c r="J1091" t="s">
        <v>40</v>
      </c>
      <c r="K1091" t="s">
        <v>2218</v>
      </c>
      <c r="L1091" s="5">
        <v>41248</v>
      </c>
      <c r="O1091" s="1" t="str">
        <f t="shared" si="68"/>
        <v/>
      </c>
      <c r="P1091" t="str">
        <f t="shared" si="69"/>
        <v/>
      </c>
      <c r="S1091" s="1">
        <f t="shared" si="70"/>
        <v>41253</v>
      </c>
      <c r="U1091">
        <f t="shared" ca="1" si="71"/>
        <v>4</v>
      </c>
      <c r="W1091">
        <v>5</v>
      </c>
      <c r="X1091">
        <v>2</v>
      </c>
      <c r="AF1091" s="5">
        <v>41253</v>
      </c>
    </row>
    <row r="1092" spans="1:32" x14ac:dyDescent="0.2">
      <c r="A1092" s="4" t="s">
        <v>2219</v>
      </c>
      <c r="B1092" t="s">
        <v>234</v>
      </c>
      <c r="C1092" t="s">
        <v>2220</v>
      </c>
      <c r="D1092" t="s">
        <v>2221</v>
      </c>
      <c r="E1092" t="s">
        <v>939</v>
      </c>
      <c r="F1092" t="s">
        <v>37</v>
      </c>
      <c r="H1092">
        <v>15.89</v>
      </c>
      <c r="I1092" t="s">
        <v>149</v>
      </c>
      <c r="J1092" t="s">
        <v>45</v>
      </c>
      <c r="K1092" t="s">
        <v>1440</v>
      </c>
      <c r="L1092" s="5">
        <v>41251</v>
      </c>
      <c r="O1092" s="1" t="str">
        <f t="shared" si="68"/>
        <v/>
      </c>
      <c r="P1092" t="str">
        <f t="shared" si="69"/>
        <v/>
      </c>
      <c r="S1092" s="1">
        <f t="shared" si="70"/>
        <v>41260</v>
      </c>
      <c r="U1092">
        <f t="shared" ca="1" si="71"/>
        <v>8</v>
      </c>
      <c r="W1092">
        <v>9</v>
      </c>
      <c r="X1092">
        <v>2</v>
      </c>
      <c r="AF1092" s="5">
        <v>41260</v>
      </c>
    </row>
    <row r="1093" spans="1:32" x14ac:dyDescent="0.2">
      <c r="A1093" s="4" t="s">
        <v>2222</v>
      </c>
      <c r="B1093" t="s">
        <v>234</v>
      </c>
      <c r="C1093" t="s">
        <v>2223</v>
      </c>
      <c r="D1093" t="s">
        <v>2224</v>
      </c>
      <c r="E1093" t="s">
        <v>939</v>
      </c>
      <c r="F1093" t="s">
        <v>37</v>
      </c>
      <c r="G1093" t="s">
        <v>38</v>
      </c>
      <c r="H1093">
        <v>15.29</v>
      </c>
      <c r="I1093" t="s">
        <v>422</v>
      </c>
      <c r="J1093" t="s">
        <v>45</v>
      </c>
      <c r="K1093" t="s">
        <v>527</v>
      </c>
      <c r="L1093" s="5">
        <v>41253</v>
      </c>
      <c r="O1093" s="1" t="str">
        <f t="shared" si="68"/>
        <v/>
      </c>
      <c r="P1093" t="str">
        <f t="shared" si="69"/>
        <v/>
      </c>
      <c r="S1093" s="1">
        <f t="shared" si="70"/>
        <v>41256</v>
      </c>
      <c r="U1093">
        <f t="shared" ca="1" si="71"/>
        <v>2</v>
      </c>
      <c r="W1093">
        <v>3</v>
      </c>
      <c r="X1093">
        <v>2</v>
      </c>
      <c r="AF1093" s="5">
        <v>41256</v>
      </c>
    </row>
    <row r="1094" spans="1:32" x14ac:dyDescent="0.2">
      <c r="A1094" s="4" t="s">
        <v>2225</v>
      </c>
      <c r="B1094" t="s">
        <v>234</v>
      </c>
      <c r="C1094" t="s">
        <v>2226</v>
      </c>
      <c r="D1094" t="s">
        <v>277</v>
      </c>
      <c r="E1094" t="s">
        <v>939</v>
      </c>
      <c r="F1094" t="s">
        <v>37</v>
      </c>
      <c r="H1094">
        <v>15.39</v>
      </c>
      <c r="I1094" t="s">
        <v>422</v>
      </c>
      <c r="J1094" t="s">
        <v>45</v>
      </c>
      <c r="K1094" t="s">
        <v>2227</v>
      </c>
      <c r="L1094" s="5">
        <v>41253</v>
      </c>
      <c r="O1094" s="1" t="str">
        <f t="shared" si="68"/>
        <v/>
      </c>
      <c r="P1094" t="str">
        <f t="shared" si="69"/>
        <v/>
      </c>
      <c r="S1094" s="1">
        <f t="shared" si="70"/>
        <v>41256</v>
      </c>
      <c r="U1094">
        <f t="shared" ca="1" si="71"/>
        <v>2</v>
      </c>
      <c r="W1094">
        <v>3</v>
      </c>
      <c r="X1094">
        <v>2</v>
      </c>
      <c r="AF1094" s="5">
        <v>41256</v>
      </c>
    </row>
    <row r="1095" spans="1:32" x14ac:dyDescent="0.2">
      <c r="A1095" s="4" t="s">
        <v>1001</v>
      </c>
      <c r="B1095" t="s">
        <v>234</v>
      </c>
      <c r="C1095" t="s">
        <v>1002</v>
      </c>
      <c r="D1095" t="s">
        <v>1003</v>
      </c>
      <c r="E1095" t="s">
        <v>939</v>
      </c>
      <c r="F1095" t="s">
        <v>37</v>
      </c>
      <c r="G1095" t="s">
        <v>38</v>
      </c>
      <c r="H1095">
        <v>15.29</v>
      </c>
      <c r="I1095" t="s">
        <v>422</v>
      </c>
      <c r="J1095" t="s">
        <v>45</v>
      </c>
      <c r="K1095" t="s">
        <v>2081</v>
      </c>
      <c r="L1095" s="5">
        <v>41251</v>
      </c>
      <c r="O1095" s="1" t="str">
        <f t="shared" si="68"/>
        <v/>
      </c>
      <c r="P1095" t="str">
        <f t="shared" si="69"/>
        <v/>
      </c>
      <c r="S1095" s="1">
        <f t="shared" si="70"/>
        <v>41260</v>
      </c>
      <c r="U1095">
        <f t="shared" ca="1" si="71"/>
        <v>8</v>
      </c>
      <c r="W1095">
        <v>9</v>
      </c>
      <c r="X1095">
        <v>2</v>
      </c>
      <c r="AF1095" s="5">
        <v>41260</v>
      </c>
    </row>
    <row r="1096" spans="1:32" x14ac:dyDescent="0.2">
      <c r="A1096" s="4" t="s">
        <v>1038</v>
      </c>
      <c r="B1096" t="s">
        <v>234</v>
      </c>
      <c r="C1096" t="s">
        <v>1039</v>
      </c>
      <c r="D1096" t="s">
        <v>1040</v>
      </c>
      <c r="E1096" t="s">
        <v>939</v>
      </c>
      <c r="F1096" t="s">
        <v>37</v>
      </c>
      <c r="G1096" t="s">
        <v>38</v>
      </c>
      <c r="H1096">
        <v>15.01</v>
      </c>
      <c r="I1096" t="s">
        <v>422</v>
      </c>
      <c r="J1096" t="s">
        <v>45</v>
      </c>
      <c r="K1096" t="s">
        <v>1770</v>
      </c>
      <c r="L1096" s="5">
        <v>41255</v>
      </c>
      <c r="O1096" s="1" t="str">
        <f t="shared" si="68"/>
        <v/>
      </c>
      <c r="P1096" t="str">
        <f t="shared" si="69"/>
        <v/>
      </c>
      <c r="S1096" s="1">
        <f t="shared" si="70"/>
        <v>41279</v>
      </c>
      <c r="U1096">
        <f t="shared" ca="1" si="71"/>
        <v>23</v>
      </c>
      <c r="W1096">
        <v>24</v>
      </c>
      <c r="X1096">
        <v>2</v>
      </c>
      <c r="AF1096" s="5">
        <v>41279</v>
      </c>
    </row>
    <row r="1097" spans="1:32" x14ac:dyDescent="0.2">
      <c r="A1097" s="4" t="s">
        <v>944</v>
      </c>
      <c r="B1097" t="s">
        <v>234</v>
      </c>
      <c r="C1097" t="s">
        <v>945</v>
      </c>
      <c r="D1097" t="s">
        <v>946</v>
      </c>
      <c r="E1097" t="s">
        <v>939</v>
      </c>
      <c r="F1097" t="s">
        <v>37</v>
      </c>
      <c r="G1097" t="s">
        <v>38</v>
      </c>
      <c r="H1097">
        <v>16.690000000000001</v>
      </c>
      <c r="I1097" t="s">
        <v>370</v>
      </c>
      <c r="J1097" t="s">
        <v>45</v>
      </c>
      <c r="K1097" t="s">
        <v>336</v>
      </c>
      <c r="L1097" s="5">
        <v>41258</v>
      </c>
      <c r="O1097" s="1" t="str">
        <f t="shared" si="68"/>
        <v/>
      </c>
      <c r="P1097" t="str">
        <f t="shared" si="69"/>
        <v/>
      </c>
      <c r="S1097" s="1">
        <f t="shared" si="70"/>
        <v>41279</v>
      </c>
      <c r="U1097">
        <f t="shared" ca="1" si="71"/>
        <v>20</v>
      </c>
      <c r="W1097">
        <v>21</v>
      </c>
      <c r="X1097">
        <v>2</v>
      </c>
      <c r="AF1097" s="5">
        <v>41279</v>
      </c>
    </row>
    <row r="1098" spans="1:32" x14ac:dyDescent="0.2">
      <c r="A1098" s="4" t="s">
        <v>936</v>
      </c>
      <c r="B1098" t="s">
        <v>234</v>
      </c>
      <c r="C1098" t="s">
        <v>937</v>
      </c>
      <c r="D1098" t="s">
        <v>938</v>
      </c>
      <c r="E1098" t="s">
        <v>939</v>
      </c>
      <c r="F1098" t="s">
        <v>37</v>
      </c>
      <c r="G1098" t="s">
        <v>50</v>
      </c>
      <c r="H1098">
        <v>17.22</v>
      </c>
      <c r="I1098" t="s">
        <v>51</v>
      </c>
      <c r="K1098" t="s">
        <v>2228</v>
      </c>
      <c r="L1098" s="5">
        <v>41259</v>
      </c>
      <c r="O1098" s="1" t="str">
        <f t="shared" si="68"/>
        <v/>
      </c>
      <c r="P1098" t="str">
        <f t="shared" si="69"/>
        <v/>
      </c>
      <c r="S1098" s="1">
        <f t="shared" si="70"/>
        <v>41279</v>
      </c>
      <c r="U1098">
        <f t="shared" ca="1" si="71"/>
        <v>19</v>
      </c>
      <c r="W1098">
        <v>20</v>
      </c>
      <c r="X1098">
        <v>2</v>
      </c>
      <c r="AF1098" s="5">
        <v>41279</v>
      </c>
    </row>
    <row r="1099" spans="1:32" x14ac:dyDescent="0.2">
      <c r="A1099" s="4" t="s">
        <v>980</v>
      </c>
      <c r="B1099" t="s">
        <v>234</v>
      </c>
      <c r="C1099" t="s">
        <v>981</v>
      </c>
      <c r="D1099" t="s">
        <v>982</v>
      </c>
      <c r="E1099" t="s">
        <v>939</v>
      </c>
      <c r="F1099" t="s">
        <v>37</v>
      </c>
      <c r="G1099" t="s">
        <v>50</v>
      </c>
      <c r="H1099">
        <v>15.16</v>
      </c>
      <c r="I1099" t="s">
        <v>377</v>
      </c>
      <c r="J1099" t="s">
        <v>45</v>
      </c>
      <c r="K1099" t="s">
        <v>527</v>
      </c>
      <c r="L1099" s="5">
        <v>41265</v>
      </c>
      <c r="O1099" s="1" t="str">
        <f t="shared" si="68"/>
        <v/>
      </c>
      <c r="P1099" t="str">
        <f t="shared" si="69"/>
        <v/>
      </c>
      <c r="S1099" s="1">
        <f t="shared" si="70"/>
        <v>41276</v>
      </c>
      <c r="U1099">
        <f t="shared" ca="1" si="71"/>
        <v>10</v>
      </c>
      <c r="W1099">
        <v>11</v>
      </c>
      <c r="X1099">
        <v>2</v>
      </c>
      <c r="AF1099" s="5">
        <v>41276</v>
      </c>
    </row>
    <row r="1100" spans="1:32" x14ac:dyDescent="0.2">
      <c r="A1100" s="4" t="s">
        <v>2200</v>
      </c>
      <c r="B1100" t="s">
        <v>234</v>
      </c>
      <c r="C1100" t="s">
        <v>2201</v>
      </c>
      <c r="D1100" t="s">
        <v>156</v>
      </c>
      <c r="E1100" t="s">
        <v>939</v>
      </c>
      <c r="F1100" t="s">
        <v>37</v>
      </c>
      <c r="G1100" t="s">
        <v>38</v>
      </c>
      <c r="H1100">
        <v>16.3</v>
      </c>
      <c r="I1100" t="s">
        <v>422</v>
      </c>
      <c r="J1100" t="s">
        <v>45</v>
      </c>
      <c r="K1100" t="s">
        <v>2229</v>
      </c>
      <c r="L1100" s="5">
        <v>41276</v>
      </c>
      <c r="O1100" s="1" t="str">
        <f t="shared" si="68"/>
        <v/>
      </c>
      <c r="P1100" t="str">
        <f t="shared" si="69"/>
        <v/>
      </c>
      <c r="S1100" s="1">
        <f t="shared" si="70"/>
        <v>41281</v>
      </c>
      <c r="U1100">
        <f t="shared" ca="1" si="71"/>
        <v>4</v>
      </c>
      <c r="W1100">
        <v>5</v>
      </c>
      <c r="X1100">
        <v>2</v>
      </c>
      <c r="AF1100" s="5">
        <v>41281</v>
      </c>
    </row>
    <row r="1101" spans="1:32" x14ac:dyDescent="0.2">
      <c r="A1101" s="4" t="s">
        <v>2230</v>
      </c>
      <c r="B1101" t="s">
        <v>234</v>
      </c>
      <c r="C1101" t="s">
        <v>2231</v>
      </c>
      <c r="D1101" t="s">
        <v>2232</v>
      </c>
      <c r="E1101" t="s">
        <v>939</v>
      </c>
      <c r="F1101" t="s">
        <v>37</v>
      </c>
      <c r="G1101" t="s">
        <v>50</v>
      </c>
      <c r="H1101">
        <v>14.83</v>
      </c>
      <c r="I1101" t="s">
        <v>377</v>
      </c>
      <c r="J1101" t="s">
        <v>40</v>
      </c>
      <c r="L1101" s="5">
        <v>41277</v>
      </c>
      <c r="O1101" s="1" t="str">
        <f t="shared" si="68"/>
        <v/>
      </c>
      <c r="P1101" t="str">
        <f t="shared" si="69"/>
        <v/>
      </c>
      <c r="S1101" s="1">
        <f t="shared" si="70"/>
        <v>41285</v>
      </c>
      <c r="U1101">
        <f t="shared" ca="1" si="71"/>
        <v>7</v>
      </c>
      <c r="W1101">
        <v>8</v>
      </c>
      <c r="X1101">
        <v>2</v>
      </c>
      <c r="AF1101" s="5">
        <v>41285</v>
      </c>
    </row>
    <row r="1102" spans="1:32" x14ac:dyDescent="0.2">
      <c r="A1102" s="4" t="s">
        <v>2233</v>
      </c>
      <c r="B1102" t="s">
        <v>234</v>
      </c>
      <c r="C1102" t="s">
        <v>2201</v>
      </c>
      <c r="D1102" t="s">
        <v>2234</v>
      </c>
      <c r="E1102" t="s">
        <v>939</v>
      </c>
      <c r="F1102" t="s">
        <v>37</v>
      </c>
      <c r="G1102" t="s">
        <v>50</v>
      </c>
      <c r="H1102">
        <v>17.989999999999998</v>
      </c>
      <c r="I1102" t="s">
        <v>347</v>
      </c>
      <c r="J1102" t="s">
        <v>45</v>
      </c>
      <c r="K1102" t="s">
        <v>1587</v>
      </c>
      <c r="L1102" s="5">
        <v>41279</v>
      </c>
      <c r="O1102" s="1" t="str">
        <f t="shared" si="68"/>
        <v/>
      </c>
      <c r="P1102" t="str">
        <f t="shared" si="69"/>
        <v/>
      </c>
      <c r="S1102" s="1">
        <f t="shared" si="70"/>
        <v>41282</v>
      </c>
      <c r="U1102">
        <f t="shared" ca="1" si="71"/>
        <v>2</v>
      </c>
      <c r="W1102">
        <v>3</v>
      </c>
      <c r="X1102">
        <v>2</v>
      </c>
      <c r="AF1102" s="5">
        <v>41282</v>
      </c>
    </row>
    <row r="1103" spans="1:32" x14ac:dyDescent="0.2">
      <c r="A1103" s="4" t="s">
        <v>2158</v>
      </c>
      <c r="B1103" t="s">
        <v>234</v>
      </c>
      <c r="C1103" t="s">
        <v>2159</v>
      </c>
      <c r="D1103" t="s">
        <v>2160</v>
      </c>
      <c r="E1103" t="s">
        <v>939</v>
      </c>
      <c r="F1103" t="s">
        <v>37</v>
      </c>
      <c r="G1103" t="s">
        <v>50</v>
      </c>
      <c r="H1103">
        <v>14.02</v>
      </c>
      <c r="I1103" t="s">
        <v>377</v>
      </c>
      <c r="J1103" t="s">
        <v>40</v>
      </c>
      <c r="K1103" t="s">
        <v>134</v>
      </c>
      <c r="L1103" s="5">
        <v>41279</v>
      </c>
      <c r="O1103" s="1" t="str">
        <f t="shared" si="68"/>
        <v/>
      </c>
      <c r="P1103" t="str">
        <f t="shared" si="69"/>
        <v/>
      </c>
      <c r="S1103" s="1">
        <f t="shared" si="70"/>
        <v>41285</v>
      </c>
      <c r="U1103">
        <f t="shared" ca="1" si="71"/>
        <v>5</v>
      </c>
      <c r="W1103">
        <v>6</v>
      </c>
      <c r="X1103">
        <v>2</v>
      </c>
      <c r="AF1103" s="5">
        <v>41285</v>
      </c>
    </row>
    <row r="1104" spans="1:32" x14ac:dyDescent="0.2">
      <c r="A1104" s="4" t="s">
        <v>2235</v>
      </c>
      <c r="B1104" t="s">
        <v>234</v>
      </c>
      <c r="C1104" t="s">
        <v>2189</v>
      </c>
      <c r="D1104" t="s">
        <v>2236</v>
      </c>
      <c r="E1104" t="s">
        <v>939</v>
      </c>
      <c r="F1104" t="s">
        <v>37</v>
      </c>
      <c r="G1104" t="s">
        <v>38</v>
      </c>
      <c r="H1104">
        <v>16.66</v>
      </c>
      <c r="I1104" t="s">
        <v>422</v>
      </c>
      <c r="J1104" t="s">
        <v>45</v>
      </c>
      <c r="K1104" t="s">
        <v>312</v>
      </c>
      <c r="L1104" s="5">
        <v>41279</v>
      </c>
      <c r="O1104" s="1" t="str">
        <f t="shared" si="68"/>
        <v/>
      </c>
      <c r="P1104" t="str">
        <f t="shared" si="69"/>
        <v/>
      </c>
      <c r="S1104" s="1">
        <f t="shared" si="70"/>
        <v>41284</v>
      </c>
      <c r="U1104">
        <f t="shared" ca="1" si="71"/>
        <v>4</v>
      </c>
      <c r="W1104">
        <v>5</v>
      </c>
      <c r="X1104">
        <v>2</v>
      </c>
      <c r="AF1104" s="5">
        <v>41284</v>
      </c>
    </row>
    <row r="1105" spans="1:32" x14ac:dyDescent="0.2">
      <c r="A1105" s="4" t="s">
        <v>2237</v>
      </c>
      <c r="B1105" t="s">
        <v>234</v>
      </c>
      <c r="C1105" t="s">
        <v>2238</v>
      </c>
      <c r="D1105" t="s">
        <v>2239</v>
      </c>
      <c r="E1105" t="s">
        <v>939</v>
      </c>
      <c r="F1105" t="s">
        <v>37</v>
      </c>
      <c r="G1105" t="s">
        <v>50</v>
      </c>
      <c r="H1105">
        <v>16.68</v>
      </c>
      <c r="I1105" t="s">
        <v>377</v>
      </c>
      <c r="J1105" t="s">
        <v>45</v>
      </c>
      <c r="K1105" t="s">
        <v>1203</v>
      </c>
      <c r="L1105" s="5">
        <v>41281</v>
      </c>
      <c r="O1105" s="1" t="str">
        <f t="shared" si="68"/>
        <v/>
      </c>
      <c r="P1105" t="str">
        <f t="shared" si="69"/>
        <v/>
      </c>
      <c r="S1105" s="1">
        <f t="shared" si="70"/>
        <v>41288</v>
      </c>
      <c r="U1105">
        <f t="shared" ca="1" si="71"/>
        <v>6</v>
      </c>
      <c r="W1105">
        <v>7</v>
      </c>
      <c r="X1105">
        <v>2</v>
      </c>
      <c r="AF1105" s="5">
        <v>41288</v>
      </c>
    </row>
    <row r="1106" spans="1:32" x14ac:dyDescent="0.2">
      <c r="A1106" s="4" t="s">
        <v>2225</v>
      </c>
      <c r="B1106" t="s">
        <v>234</v>
      </c>
      <c r="C1106" t="s">
        <v>2226</v>
      </c>
      <c r="D1106" t="s">
        <v>277</v>
      </c>
      <c r="E1106" t="s">
        <v>939</v>
      </c>
      <c r="F1106" t="s">
        <v>37</v>
      </c>
      <c r="H1106">
        <v>15.47</v>
      </c>
      <c r="I1106" t="s">
        <v>422</v>
      </c>
      <c r="J1106" t="s">
        <v>45</v>
      </c>
      <c r="K1106" t="s">
        <v>2240</v>
      </c>
      <c r="L1106" s="5">
        <v>41281</v>
      </c>
      <c r="O1106" s="1" t="str">
        <f t="shared" si="68"/>
        <v/>
      </c>
      <c r="P1106" t="str">
        <f t="shared" si="69"/>
        <v/>
      </c>
      <c r="S1106" s="1">
        <f t="shared" si="70"/>
        <v>41288</v>
      </c>
      <c r="U1106">
        <f t="shared" ca="1" si="71"/>
        <v>6</v>
      </c>
      <c r="W1106">
        <v>7</v>
      </c>
      <c r="X1106">
        <v>2</v>
      </c>
      <c r="AF1106" s="5">
        <v>41288</v>
      </c>
    </row>
    <row r="1107" spans="1:32" x14ac:dyDescent="0.2">
      <c r="A1107" s="4" t="s">
        <v>2241</v>
      </c>
      <c r="B1107" t="s">
        <v>234</v>
      </c>
      <c r="C1107" t="s">
        <v>2242</v>
      </c>
      <c r="D1107" t="s">
        <v>2243</v>
      </c>
      <c r="E1107" t="s">
        <v>939</v>
      </c>
      <c r="F1107" t="s">
        <v>37</v>
      </c>
      <c r="G1107" t="s">
        <v>38</v>
      </c>
      <c r="H1107">
        <v>15.34</v>
      </c>
      <c r="I1107" t="s">
        <v>370</v>
      </c>
      <c r="J1107" t="s">
        <v>45</v>
      </c>
      <c r="K1107" t="s">
        <v>1659</v>
      </c>
      <c r="L1107" s="5">
        <v>41281</v>
      </c>
      <c r="O1107" s="1" t="str">
        <f t="shared" si="68"/>
        <v/>
      </c>
      <c r="P1107" t="str">
        <f t="shared" si="69"/>
        <v/>
      </c>
      <c r="S1107" s="1">
        <f t="shared" si="70"/>
        <v>41286</v>
      </c>
      <c r="U1107">
        <f t="shared" ca="1" si="71"/>
        <v>4</v>
      </c>
      <c r="W1107">
        <v>5</v>
      </c>
      <c r="X1107">
        <v>2</v>
      </c>
      <c r="AF1107" s="5">
        <v>41286</v>
      </c>
    </row>
    <row r="1108" spans="1:32" x14ac:dyDescent="0.2">
      <c r="A1108" s="4" t="s">
        <v>1097</v>
      </c>
      <c r="B1108" t="s">
        <v>234</v>
      </c>
      <c r="C1108" t="s">
        <v>1098</v>
      </c>
      <c r="D1108" t="s">
        <v>1099</v>
      </c>
      <c r="E1108" t="s">
        <v>939</v>
      </c>
      <c r="F1108" t="s">
        <v>37</v>
      </c>
      <c r="G1108" t="s">
        <v>50</v>
      </c>
      <c r="H1108">
        <v>14.44</v>
      </c>
      <c r="I1108" t="s">
        <v>377</v>
      </c>
      <c r="J1108" t="s">
        <v>40</v>
      </c>
      <c r="K1108" t="s">
        <v>1997</v>
      </c>
      <c r="L1108" s="5">
        <v>41282</v>
      </c>
      <c r="O1108" s="1" t="str">
        <f t="shared" si="68"/>
        <v/>
      </c>
      <c r="P1108" t="str">
        <f t="shared" si="69"/>
        <v/>
      </c>
      <c r="S1108" s="1">
        <f t="shared" si="70"/>
        <v>41297</v>
      </c>
      <c r="U1108">
        <f t="shared" ca="1" si="71"/>
        <v>14</v>
      </c>
      <c r="W1108">
        <v>15</v>
      </c>
      <c r="X1108">
        <v>2</v>
      </c>
      <c r="AF1108" s="5">
        <v>41297</v>
      </c>
    </row>
    <row r="1109" spans="1:32" x14ac:dyDescent="0.2">
      <c r="A1109" s="4" t="s">
        <v>944</v>
      </c>
      <c r="B1109" t="s">
        <v>234</v>
      </c>
      <c r="C1109" t="s">
        <v>945</v>
      </c>
      <c r="D1109" t="s">
        <v>946</v>
      </c>
      <c r="E1109" t="s">
        <v>939</v>
      </c>
      <c r="F1109" t="s">
        <v>37</v>
      </c>
      <c r="G1109" t="s">
        <v>38</v>
      </c>
      <c r="H1109">
        <v>16.760000000000002</v>
      </c>
      <c r="I1109" t="s">
        <v>370</v>
      </c>
      <c r="J1109" t="s">
        <v>45</v>
      </c>
      <c r="K1109" t="s">
        <v>2244</v>
      </c>
      <c r="L1109" s="5">
        <v>41284</v>
      </c>
      <c r="O1109" s="1" t="str">
        <f t="shared" si="68"/>
        <v/>
      </c>
      <c r="P1109" t="str">
        <f t="shared" si="69"/>
        <v/>
      </c>
      <c r="S1109" s="1">
        <f t="shared" si="70"/>
        <v>41292</v>
      </c>
      <c r="U1109">
        <f t="shared" ca="1" si="71"/>
        <v>7</v>
      </c>
      <c r="W1109">
        <v>8</v>
      </c>
      <c r="X1109">
        <v>2</v>
      </c>
      <c r="AF1109" s="5">
        <v>41292</v>
      </c>
    </row>
    <row r="1110" spans="1:32" x14ac:dyDescent="0.2">
      <c r="A1110" s="4" t="s">
        <v>955</v>
      </c>
      <c r="B1110" t="s">
        <v>234</v>
      </c>
      <c r="C1110" t="s">
        <v>945</v>
      </c>
      <c r="D1110" t="s">
        <v>956</v>
      </c>
      <c r="E1110" t="s">
        <v>939</v>
      </c>
      <c r="F1110" t="s">
        <v>37</v>
      </c>
      <c r="G1110" t="s">
        <v>50</v>
      </c>
      <c r="H1110">
        <v>17.399999999999999</v>
      </c>
      <c r="I1110" t="s">
        <v>149</v>
      </c>
      <c r="J1110" t="s">
        <v>45</v>
      </c>
      <c r="K1110" t="s">
        <v>2245</v>
      </c>
      <c r="L1110" s="5">
        <v>41286</v>
      </c>
      <c r="O1110" s="1" t="str">
        <f t="shared" si="68"/>
        <v/>
      </c>
      <c r="P1110" t="str">
        <f t="shared" si="69"/>
        <v/>
      </c>
      <c r="S1110" s="1">
        <f t="shared" si="70"/>
        <v>41303</v>
      </c>
      <c r="U1110">
        <f t="shared" ca="1" si="71"/>
        <v>16</v>
      </c>
      <c r="W1110">
        <v>17</v>
      </c>
      <c r="X1110">
        <v>2</v>
      </c>
      <c r="AF1110" s="5">
        <v>41303</v>
      </c>
    </row>
    <row r="1111" spans="1:32" x14ac:dyDescent="0.2">
      <c r="A1111" s="4" t="s">
        <v>1038</v>
      </c>
      <c r="B1111" t="s">
        <v>234</v>
      </c>
      <c r="C1111" t="s">
        <v>1039</v>
      </c>
      <c r="D1111" t="s">
        <v>1040</v>
      </c>
      <c r="E1111" t="s">
        <v>939</v>
      </c>
      <c r="F1111" t="s">
        <v>37</v>
      </c>
      <c r="G1111" t="s">
        <v>38</v>
      </c>
      <c r="H1111">
        <v>15.1</v>
      </c>
      <c r="I1111" t="s">
        <v>422</v>
      </c>
      <c r="J1111" t="s">
        <v>45</v>
      </c>
      <c r="K1111" t="s">
        <v>2246</v>
      </c>
      <c r="L1111" s="5">
        <v>41288</v>
      </c>
      <c r="O1111" s="1" t="str">
        <f t="shared" si="68"/>
        <v/>
      </c>
      <c r="P1111" t="str">
        <f t="shared" si="69"/>
        <v/>
      </c>
      <c r="S1111" s="1">
        <f t="shared" si="70"/>
        <v>41291</v>
      </c>
      <c r="U1111">
        <f t="shared" ca="1" si="71"/>
        <v>2</v>
      </c>
      <c r="W1111">
        <v>3</v>
      </c>
      <c r="X1111">
        <v>2</v>
      </c>
      <c r="AF1111" s="5">
        <v>41291</v>
      </c>
    </row>
    <row r="1112" spans="1:32" x14ac:dyDescent="0.2">
      <c r="A1112" s="4" t="s">
        <v>2197</v>
      </c>
      <c r="B1112" t="s">
        <v>234</v>
      </c>
      <c r="C1112" t="s">
        <v>929</v>
      </c>
      <c r="D1112" t="s">
        <v>2198</v>
      </c>
      <c r="E1112" t="s">
        <v>939</v>
      </c>
      <c r="F1112" t="s">
        <v>37</v>
      </c>
      <c r="G1112" t="s">
        <v>50</v>
      </c>
      <c r="H1112">
        <v>16.66</v>
      </c>
      <c r="I1112" t="s">
        <v>149</v>
      </c>
      <c r="J1112" t="s">
        <v>45</v>
      </c>
      <c r="K1112" t="s">
        <v>2247</v>
      </c>
      <c r="L1112" s="5">
        <v>41288</v>
      </c>
      <c r="O1112" s="1" t="str">
        <f t="shared" si="68"/>
        <v/>
      </c>
      <c r="P1112" t="str">
        <f t="shared" si="69"/>
        <v/>
      </c>
      <c r="S1112" s="1">
        <f t="shared" si="70"/>
        <v>41291</v>
      </c>
      <c r="U1112">
        <f t="shared" ca="1" si="71"/>
        <v>2</v>
      </c>
      <c r="W1112">
        <v>3</v>
      </c>
      <c r="X1112">
        <v>2</v>
      </c>
      <c r="AF1112" s="5">
        <v>41291</v>
      </c>
    </row>
    <row r="1113" spans="1:32" x14ac:dyDescent="0.2">
      <c r="A1113" s="4" t="s">
        <v>2219</v>
      </c>
      <c r="B1113" t="s">
        <v>234</v>
      </c>
      <c r="C1113" t="s">
        <v>2220</v>
      </c>
      <c r="D1113" t="s">
        <v>2221</v>
      </c>
      <c r="E1113" t="s">
        <v>939</v>
      </c>
      <c r="F1113" t="s">
        <v>37</v>
      </c>
      <c r="H1113">
        <v>15.99</v>
      </c>
      <c r="I1113" t="s">
        <v>149</v>
      </c>
      <c r="J1113" t="s">
        <v>45</v>
      </c>
      <c r="K1113" t="s">
        <v>2248</v>
      </c>
      <c r="L1113" s="5">
        <v>41290</v>
      </c>
      <c r="O1113" s="1" t="str">
        <f t="shared" si="68"/>
        <v/>
      </c>
      <c r="P1113" t="str">
        <f t="shared" si="69"/>
        <v/>
      </c>
      <c r="S1113" s="1">
        <f t="shared" si="70"/>
        <v>41316</v>
      </c>
      <c r="U1113">
        <f t="shared" ca="1" si="71"/>
        <v>25</v>
      </c>
      <c r="W1113">
        <v>26</v>
      </c>
      <c r="X1113">
        <v>2</v>
      </c>
      <c r="AF1113" s="5">
        <v>41316</v>
      </c>
    </row>
    <row r="1114" spans="1:32" x14ac:dyDescent="0.2">
      <c r="A1114" s="4" t="s">
        <v>1033</v>
      </c>
      <c r="B1114" t="s">
        <v>234</v>
      </c>
      <c r="C1114" t="s">
        <v>363</v>
      </c>
      <c r="D1114" t="s">
        <v>303</v>
      </c>
      <c r="E1114" t="s">
        <v>939</v>
      </c>
      <c r="F1114" t="s">
        <v>37</v>
      </c>
      <c r="G1114" t="s">
        <v>38</v>
      </c>
      <c r="H1114">
        <v>15.27</v>
      </c>
      <c r="I1114" t="s">
        <v>51</v>
      </c>
      <c r="K1114" t="s">
        <v>1531</v>
      </c>
      <c r="L1114" s="5">
        <v>41291</v>
      </c>
      <c r="O1114" s="1" t="str">
        <f t="shared" si="68"/>
        <v/>
      </c>
      <c r="P1114" t="str">
        <f t="shared" si="69"/>
        <v/>
      </c>
      <c r="S1114" s="1">
        <f t="shared" si="70"/>
        <v>41295</v>
      </c>
      <c r="U1114">
        <f t="shared" ca="1" si="71"/>
        <v>3</v>
      </c>
      <c r="W1114">
        <v>4</v>
      </c>
      <c r="X1114">
        <v>2</v>
      </c>
      <c r="AF1114" s="5">
        <v>41295</v>
      </c>
    </row>
    <row r="1115" spans="1:32" x14ac:dyDescent="0.2">
      <c r="A1115" s="4" t="s">
        <v>2249</v>
      </c>
      <c r="B1115" t="s">
        <v>234</v>
      </c>
      <c r="C1115" t="s">
        <v>2250</v>
      </c>
      <c r="D1115" t="s">
        <v>2251</v>
      </c>
      <c r="E1115" t="s">
        <v>939</v>
      </c>
      <c r="F1115" t="s">
        <v>37</v>
      </c>
      <c r="G1115" t="s">
        <v>38</v>
      </c>
      <c r="H1115">
        <v>16.88</v>
      </c>
      <c r="I1115" t="s">
        <v>422</v>
      </c>
      <c r="J1115" t="s">
        <v>45</v>
      </c>
      <c r="K1115" t="s">
        <v>1440</v>
      </c>
      <c r="L1115" s="5">
        <v>41290</v>
      </c>
      <c r="O1115" s="1" t="str">
        <f t="shared" si="68"/>
        <v/>
      </c>
      <c r="P1115" t="str">
        <f t="shared" si="69"/>
        <v/>
      </c>
      <c r="S1115" s="1">
        <f t="shared" si="70"/>
        <v>41295</v>
      </c>
      <c r="U1115">
        <f t="shared" ca="1" si="71"/>
        <v>4</v>
      </c>
      <c r="W1115">
        <v>5</v>
      </c>
      <c r="X1115">
        <v>2</v>
      </c>
      <c r="AF1115" s="5">
        <v>41295</v>
      </c>
    </row>
    <row r="1116" spans="1:32" x14ac:dyDescent="0.2">
      <c r="A1116" s="4" t="s">
        <v>2200</v>
      </c>
      <c r="B1116" t="s">
        <v>234</v>
      </c>
      <c r="C1116" t="s">
        <v>2201</v>
      </c>
      <c r="D1116" t="s">
        <v>156</v>
      </c>
      <c r="E1116" t="s">
        <v>939</v>
      </c>
      <c r="F1116" t="s">
        <v>37</v>
      </c>
      <c r="G1116" t="s">
        <v>38</v>
      </c>
      <c r="H1116">
        <v>16.34</v>
      </c>
      <c r="I1116" t="s">
        <v>51</v>
      </c>
      <c r="K1116" t="s">
        <v>2252</v>
      </c>
      <c r="L1116" s="5">
        <v>41291</v>
      </c>
      <c r="O1116" s="1" t="str">
        <f t="shared" si="68"/>
        <v/>
      </c>
      <c r="P1116" t="str">
        <f t="shared" si="69"/>
        <v/>
      </c>
      <c r="S1116" s="1">
        <f t="shared" si="70"/>
        <v>41304</v>
      </c>
      <c r="U1116">
        <f t="shared" ca="1" si="71"/>
        <v>12</v>
      </c>
      <c r="W1116">
        <v>13</v>
      </c>
      <c r="X1116">
        <v>2</v>
      </c>
      <c r="AF1116" s="5">
        <v>41304</v>
      </c>
    </row>
    <row r="1117" spans="1:32" x14ac:dyDescent="0.2">
      <c r="A1117" s="4" t="s">
        <v>2237</v>
      </c>
      <c r="B1117" t="s">
        <v>234</v>
      </c>
      <c r="C1117" t="s">
        <v>2238</v>
      </c>
      <c r="D1117" t="s">
        <v>2239</v>
      </c>
      <c r="E1117" t="s">
        <v>939</v>
      </c>
      <c r="F1117" t="s">
        <v>37</v>
      </c>
      <c r="G1117" t="s">
        <v>50</v>
      </c>
      <c r="H1117">
        <v>16.71</v>
      </c>
      <c r="I1117" t="s">
        <v>377</v>
      </c>
      <c r="J1117" t="s">
        <v>45</v>
      </c>
      <c r="K1117" t="s">
        <v>2253</v>
      </c>
      <c r="L1117" s="5">
        <v>41295</v>
      </c>
      <c r="O1117" s="1" t="str">
        <f t="shared" si="68"/>
        <v/>
      </c>
      <c r="P1117" t="str">
        <f t="shared" si="69"/>
        <v/>
      </c>
      <c r="S1117" s="1">
        <f t="shared" si="70"/>
        <v>41298</v>
      </c>
      <c r="U1117">
        <f t="shared" ca="1" si="71"/>
        <v>2</v>
      </c>
      <c r="W1117">
        <v>3</v>
      </c>
      <c r="X1117">
        <v>2</v>
      </c>
      <c r="AF1117" s="5">
        <v>41298</v>
      </c>
    </row>
    <row r="1118" spans="1:32" x14ac:dyDescent="0.2">
      <c r="A1118" s="4" t="s">
        <v>2203</v>
      </c>
      <c r="B1118" t="s">
        <v>234</v>
      </c>
      <c r="C1118" t="s">
        <v>2204</v>
      </c>
      <c r="D1118" t="s">
        <v>2205</v>
      </c>
      <c r="E1118" t="s">
        <v>939</v>
      </c>
      <c r="F1118" t="s">
        <v>37</v>
      </c>
      <c r="G1118" t="s">
        <v>50</v>
      </c>
      <c r="H1118">
        <v>17.510000000000002</v>
      </c>
      <c r="I1118" t="s">
        <v>149</v>
      </c>
      <c r="J1118" t="s">
        <v>45</v>
      </c>
      <c r="K1118" t="s">
        <v>1550</v>
      </c>
      <c r="L1118" s="5">
        <v>41296</v>
      </c>
      <c r="O1118" s="1" t="str">
        <f t="shared" si="68"/>
        <v/>
      </c>
      <c r="P1118" t="str">
        <f t="shared" si="69"/>
        <v/>
      </c>
      <c r="S1118" s="1">
        <f t="shared" si="70"/>
        <v>41312</v>
      </c>
      <c r="U1118">
        <f t="shared" ca="1" si="71"/>
        <v>15</v>
      </c>
      <c r="W1118">
        <v>16</v>
      </c>
      <c r="X1118">
        <v>2</v>
      </c>
      <c r="AF1118" s="5">
        <v>41312</v>
      </c>
    </row>
    <row r="1119" spans="1:32" x14ac:dyDescent="0.2">
      <c r="A1119" s="4" t="s">
        <v>2214</v>
      </c>
      <c r="B1119" t="s">
        <v>234</v>
      </c>
      <c r="C1119" t="s">
        <v>2215</v>
      </c>
      <c r="D1119" t="s">
        <v>2216</v>
      </c>
      <c r="E1119" t="s">
        <v>939</v>
      </c>
      <c r="F1119" t="s">
        <v>37</v>
      </c>
      <c r="G1119" t="s">
        <v>50</v>
      </c>
      <c r="H1119">
        <v>14.76</v>
      </c>
      <c r="I1119" t="s">
        <v>377</v>
      </c>
      <c r="J1119" t="s">
        <v>40</v>
      </c>
      <c r="K1119" t="s">
        <v>2254</v>
      </c>
      <c r="L1119" s="5">
        <v>41297</v>
      </c>
      <c r="O1119" s="1" t="str">
        <f t="shared" si="68"/>
        <v/>
      </c>
      <c r="P1119" t="str">
        <f t="shared" si="69"/>
        <v/>
      </c>
      <c r="S1119" s="1" t="str">
        <f t="shared" si="70"/>
        <v/>
      </c>
      <c r="U1119">
        <f t="shared" ca="1" si="71"/>
        <v>2807</v>
      </c>
    </row>
    <row r="1120" spans="1:32" x14ac:dyDescent="0.2">
      <c r="A1120" s="4" t="s">
        <v>2197</v>
      </c>
      <c r="B1120" t="s">
        <v>234</v>
      </c>
      <c r="C1120" t="s">
        <v>929</v>
      </c>
      <c r="D1120" t="s">
        <v>2198</v>
      </c>
      <c r="E1120" t="s">
        <v>939</v>
      </c>
      <c r="F1120" t="s">
        <v>37</v>
      </c>
      <c r="G1120" t="s">
        <v>50</v>
      </c>
      <c r="H1120">
        <v>16.690000000000001</v>
      </c>
      <c r="I1120" t="s">
        <v>149</v>
      </c>
      <c r="J1120" t="s">
        <v>45</v>
      </c>
      <c r="K1120" t="s">
        <v>1440</v>
      </c>
      <c r="L1120" s="5">
        <v>41298</v>
      </c>
      <c r="O1120" s="1" t="str">
        <f t="shared" si="68"/>
        <v/>
      </c>
      <c r="P1120" t="str">
        <f t="shared" si="69"/>
        <v/>
      </c>
      <c r="S1120" s="1">
        <f t="shared" si="70"/>
        <v>41302</v>
      </c>
      <c r="U1120">
        <f t="shared" ca="1" si="71"/>
        <v>3</v>
      </c>
      <c r="W1120">
        <v>4</v>
      </c>
      <c r="X1120">
        <v>2</v>
      </c>
      <c r="AF1120" s="5">
        <v>41302</v>
      </c>
    </row>
    <row r="1121" spans="1:32" x14ac:dyDescent="0.2">
      <c r="A1121" s="4" t="s">
        <v>1046</v>
      </c>
      <c r="B1121" t="s">
        <v>234</v>
      </c>
      <c r="C1121" t="s">
        <v>1047</v>
      </c>
      <c r="D1121" t="s">
        <v>1048</v>
      </c>
      <c r="E1121" t="s">
        <v>939</v>
      </c>
      <c r="F1121" t="s">
        <v>37</v>
      </c>
      <c r="G1121" t="s">
        <v>50</v>
      </c>
      <c r="H1121">
        <v>17.3</v>
      </c>
      <c r="I1121" t="s">
        <v>149</v>
      </c>
      <c r="J1121" t="s">
        <v>45</v>
      </c>
      <c r="K1121" t="s">
        <v>103</v>
      </c>
      <c r="L1121" s="5">
        <v>41300</v>
      </c>
      <c r="O1121" s="1" t="str">
        <f t="shared" si="68"/>
        <v/>
      </c>
      <c r="P1121" t="str">
        <f t="shared" si="69"/>
        <v/>
      </c>
      <c r="S1121" s="1" t="str">
        <f t="shared" si="70"/>
        <v/>
      </c>
      <c r="U1121">
        <f t="shared" ca="1" si="71"/>
        <v>2804</v>
      </c>
    </row>
    <row r="1122" spans="1:32" x14ac:dyDescent="0.2">
      <c r="A1122" s="4" t="s">
        <v>2255</v>
      </c>
      <c r="B1122" t="s">
        <v>234</v>
      </c>
      <c r="C1122" t="s">
        <v>1214</v>
      </c>
      <c r="D1122" t="s">
        <v>153</v>
      </c>
      <c r="E1122" t="s">
        <v>939</v>
      </c>
      <c r="F1122" t="s">
        <v>37</v>
      </c>
      <c r="G1122" t="s">
        <v>38</v>
      </c>
      <c r="H1122">
        <v>17.11</v>
      </c>
      <c r="I1122" t="s">
        <v>370</v>
      </c>
      <c r="J1122" t="s">
        <v>45</v>
      </c>
      <c r="K1122" t="s">
        <v>188</v>
      </c>
      <c r="L1122" s="5">
        <v>41305</v>
      </c>
      <c r="O1122" s="1" t="str">
        <f t="shared" si="68"/>
        <v/>
      </c>
      <c r="P1122" t="str">
        <f t="shared" si="69"/>
        <v/>
      </c>
      <c r="S1122" s="1">
        <f t="shared" si="70"/>
        <v>41312</v>
      </c>
      <c r="U1122">
        <f t="shared" ca="1" si="71"/>
        <v>6</v>
      </c>
      <c r="W1122">
        <v>7</v>
      </c>
      <c r="X1122">
        <v>2</v>
      </c>
      <c r="AF1122" s="5">
        <v>41312</v>
      </c>
    </row>
    <row r="1123" spans="1:32" x14ac:dyDescent="0.2">
      <c r="A1123" s="4" t="s">
        <v>993</v>
      </c>
      <c r="B1123" t="s">
        <v>234</v>
      </c>
      <c r="C1123" t="s">
        <v>994</v>
      </c>
      <c r="D1123" t="s">
        <v>995</v>
      </c>
      <c r="E1123" t="s">
        <v>939</v>
      </c>
      <c r="F1123" t="s">
        <v>37</v>
      </c>
      <c r="G1123" t="s">
        <v>38</v>
      </c>
      <c r="H1123">
        <v>15.71</v>
      </c>
      <c r="I1123" t="s">
        <v>422</v>
      </c>
      <c r="J1123" t="s">
        <v>45</v>
      </c>
      <c r="K1123" t="s">
        <v>2248</v>
      </c>
      <c r="L1123" s="5">
        <v>41307</v>
      </c>
      <c r="O1123" s="1" t="str">
        <f t="shared" si="68"/>
        <v/>
      </c>
      <c r="P1123" t="str">
        <f t="shared" si="69"/>
        <v/>
      </c>
      <c r="S1123" s="1">
        <f t="shared" si="70"/>
        <v>41320</v>
      </c>
      <c r="U1123">
        <f t="shared" ca="1" si="71"/>
        <v>12</v>
      </c>
      <c r="W1123">
        <v>13</v>
      </c>
      <c r="X1123">
        <v>2</v>
      </c>
      <c r="AF1123" s="5">
        <v>41320</v>
      </c>
    </row>
    <row r="1124" spans="1:32" x14ac:dyDescent="0.2">
      <c r="A1124" s="4" t="s">
        <v>1072</v>
      </c>
      <c r="B1124" t="s">
        <v>234</v>
      </c>
      <c r="C1124" t="s">
        <v>1073</v>
      </c>
      <c r="D1124" t="s">
        <v>1074</v>
      </c>
      <c r="E1124" t="s">
        <v>939</v>
      </c>
      <c r="F1124" t="s">
        <v>37</v>
      </c>
      <c r="G1124" t="s">
        <v>38</v>
      </c>
      <c r="H1124">
        <v>19.02</v>
      </c>
      <c r="I1124" t="s">
        <v>370</v>
      </c>
      <c r="J1124" t="s">
        <v>45</v>
      </c>
      <c r="K1124" t="s">
        <v>527</v>
      </c>
      <c r="L1124" s="5">
        <v>41314</v>
      </c>
      <c r="O1124" s="1" t="str">
        <f t="shared" si="68"/>
        <v/>
      </c>
      <c r="P1124" t="str">
        <f t="shared" si="69"/>
        <v/>
      </c>
      <c r="S1124" s="1">
        <f t="shared" si="70"/>
        <v>41319</v>
      </c>
      <c r="U1124">
        <f t="shared" ca="1" si="71"/>
        <v>4</v>
      </c>
      <c r="W1124">
        <v>5</v>
      </c>
      <c r="X1124">
        <v>2</v>
      </c>
      <c r="AF1124" s="5">
        <v>41319</v>
      </c>
    </row>
    <row r="1125" spans="1:32" x14ac:dyDescent="0.2">
      <c r="A1125" s="4" t="s">
        <v>1001</v>
      </c>
      <c r="B1125" t="s">
        <v>234</v>
      </c>
      <c r="C1125" t="s">
        <v>1002</v>
      </c>
      <c r="D1125" t="s">
        <v>1003</v>
      </c>
      <c r="E1125" t="s">
        <v>939</v>
      </c>
      <c r="F1125" t="s">
        <v>37</v>
      </c>
      <c r="G1125" t="s">
        <v>38</v>
      </c>
      <c r="H1125">
        <v>15.47</v>
      </c>
      <c r="I1125" t="s">
        <v>422</v>
      </c>
      <c r="J1125" t="s">
        <v>45</v>
      </c>
      <c r="K1125" t="s">
        <v>1403</v>
      </c>
      <c r="L1125" s="5">
        <v>41314</v>
      </c>
      <c r="O1125" s="1" t="str">
        <f t="shared" si="68"/>
        <v/>
      </c>
      <c r="P1125" t="str">
        <f t="shared" si="69"/>
        <v/>
      </c>
      <c r="S1125" s="1">
        <f t="shared" si="70"/>
        <v>41316</v>
      </c>
      <c r="U1125">
        <f t="shared" ca="1" si="71"/>
        <v>1</v>
      </c>
      <c r="W1125">
        <v>2</v>
      </c>
      <c r="X1125">
        <v>2</v>
      </c>
      <c r="AF1125" s="5">
        <v>41316</v>
      </c>
    </row>
    <row r="1126" spans="1:32" x14ac:dyDescent="0.2">
      <c r="A1126" s="4" t="s">
        <v>1072</v>
      </c>
      <c r="B1126" t="s">
        <v>234</v>
      </c>
      <c r="C1126" t="s">
        <v>1073</v>
      </c>
      <c r="D1126" t="s">
        <v>1074</v>
      </c>
      <c r="E1126" t="s">
        <v>939</v>
      </c>
      <c r="F1126" t="s">
        <v>37</v>
      </c>
      <c r="G1126" t="s">
        <v>38</v>
      </c>
      <c r="H1126">
        <v>19.03</v>
      </c>
      <c r="I1126" t="s">
        <v>370</v>
      </c>
      <c r="J1126" t="s">
        <v>45</v>
      </c>
      <c r="K1126" t="s">
        <v>1095</v>
      </c>
      <c r="L1126" s="5">
        <v>41320</v>
      </c>
      <c r="O1126" s="1" t="str">
        <f t="shared" si="68"/>
        <v/>
      </c>
      <c r="P1126" t="str">
        <f t="shared" si="69"/>
        <v/>
      </c>
      <c r="S1126" s="1">
        <f t="shared" si="70"/>
        <v>41323</v>
      </c>
      <c r="U1126">
        <f t="shared" ca="1" si="71"/>
        <v>2</v>
      </c>
      <c r="W1126">
        <v>3</v>
      </c>
      <c r="X1126">
        <v>2</v>
      </c>
      <c r="AF1126" s="5">
        <v>41323</v>
      </c>
    </row>
    <row r="1127" spans="1:32" x14ac:dyDescent="0.2">
      <c r="A1127" s="4" t="s">
        <v>2203</v>
      </c>
      <c r="B1127" t="s">
        <v>234</v>
      </c>
      <c r="C1127" t="s">
        <v>2204</v>
      </c>
      <c r="D1127" t="s">
        <v>2205</v>
      </c>
      <c r="E1127" t="s">
        <v>939</v>
      </c>
      <c r="F1127" t="s">
        <v>37</v>
      </c>
      <c r="G1127" t="s">
        <v>50</v>
      </c>
      <c r="H1127">
        <v>17.579999999999998</v>
      </c>
      <c r="I1127" t="s">
        <v>149</v>
      </c>
      <c r="J1127" t="s">
        <v>45</v>
      </c>
      <c r="K1127" t="s">
        <v>171</v>
      </c>
      <c r="L1127" s="5">
        <v>41321</v>
      </c>
      <c r="O1127" s="1" t="str">
        <f t="shared" si="68"/>
        <v/>
      </c>
      <c r="P1127" t="str">
        <f t="shared" si="69"/>
        <v/>
      </c>
      <c r="S1127" s="1">
        <f t="shared" si="70"/>
        <v>41331</v>
      </c>
      <c r="U1127">
        <f t="shared" ca="1" si="71"/>
        <v>9</v>
      </c>
      <c r="W1127">
        <v>10</v>
      </c>
      <c r="X1127">
        <v>2</v>
      </c>
      <c r="AF1127" s="5">
        <v>41331</v>
      </c>
    </row>
    <row r="1128" spans="1:32" x14ac:dyDescent="0.2">
      <c r="A1128" s="4" t="s">
        <v>1013</v>
      </c>
      <c r="B1128" t="s">
        <v>234</v>
      </c>
      <c r="C1128" t="s">
        <v>1014</v>
      </c>
      <c r="D1128" t="s">
        <v>363</v>
      </c>
      <c r="E1128" t="s">
        <v>939</v>
      </c>
      <c r="F1128" t="s">
        <v>37</v>
      </c>
      <c r="G1128" t="s">
        <v>38</v>
      </c>
      <c r="H1128">
        <v>16.46</v>
      </c>
      <c r="I1128" t="s">
        <v>370</v>
      </c>
      <c r="J1128" t="s">
        <v>45</v>
      </c>
      <c r="K1128" t="s">
        <v>1403</v>
      </c>
      <c r="L1128" s="5">
        <v>41330</v>
      </c>
      <c r="O1128" s="1" t="str">
        <f t="shared" si="68"/>
        <v/>
      </c>
      <c r="P1128" t="str">
        <f t="shared" si="69"/>
        <v/>
      </c>
      <c r="S1128" s="1">
        <f t="shared" si="70"/>
        <v>41344</v>
      </c>
      <c r="U1128">
        <f t="shared" ca="1" si="71"/>
        <v>13</v>
      </c>
      <c r="W1128">
        <v>14</v>
      </c>
      <c r="X1128">
        <v>2</v>
      </c>
      <c r="AF1128" s="5">
        <v>41344</v>
      </c>
    </row>
    <row r="1129" spans="1:32" x14ac:dyDescent="0.2">
      <c r="A1129" s="4" t="s">
        <v>1092</v>
      </c>
      <c r="B1129" t="s">
        <v>234</v>
      </c>
      <c r="C1129" t="s">
        <v>1093</v>
      </c>
      <c r="D1129" t="s">
        <v>1094</v>
      </c>
      <c r="E1129" t="s">
        <v>939</v>
      </c>
      <c r="F1129" t="s">
        <v>37</v>
      </c>
      <c r="G1129" t="s">
        <v>38</v>
      </c>
      <c r="H1129">
        <v>17.440000000000001</v>
      </c>
      <c r="I1129" t="s">
        <v>192</v>
      </c>
      <c r="J1129" t="s">
        <v>45</v>
      </c>
      <c r="K1129" t="s">
        <v>527</v>
      </c>
      <c r="L1129" s="5">
        <v>41337</v>
      </c>
      <c r="O1129" s="1" t="str">
        <f t="shared" si="68"/>
        <v/>
      </c>
      <c r="P1129" t="str">
        <f t="shared" si="69"/>
        <v/>
      </c>
      <c r="S1129" s="1">
        <f t="shared" si="70"/>
        <v>41341</v>
      </c>
      <c r="U1129">
        <f t="shared" ca="1" si="71"/>
        <v>3</v>
      </c>
      <c r="W1129">
        <v>4</v>
      </c>
      <c r="X1129">
        <v>2</v>
      </c>
      <c r="AF1129" s="5">
        <v>41341</v>
      </c>
    </row>
    <row r="1130" spans="1:32" x14ac:dyDescent="0.2">
      <c r="A1130" s="4" t="s">
        <v>1069</v>
      </c>
      <c r="B1130" t="s">
        <v>234</v>
      </c>
      <c r="C1130" t="s">
        <v>1070</v>
      </c>
      <c r="D1130" t="s">
        <v>1071</v>
      </c>
      <c r="E1130" t="s">
        <v>939</v>
      </c>
      <c r="F1130" t="s">
        <v>37</v>
      </c>
      <c r="G1130" t="s">
        <v>38</v>
      </c>
      <c r="H1130">
        <v>18.100000000000001</v>
      </c>
      <c r="I1130" t="s">
        <v>192</v>
      </c>
      <c r="J1130" t="s">
        <v>45</v>
      </c>
      <c r="K1130" t="s">
        <v>2218</v>
      </c>
      <c r="L1130" s="5">
        <v>41341</v>
      </c>
      <c r="O1130" s="1" t="str">
        <f t="shared" si="68"/>
        <v/>
      </c>
      <c r="P1130" t="str">
        <f t="shared" si="69"/>
        <v/>
      </c>
      <c r="S1130" s="1">
        <f t="shared" si="70"/>
        <v>41345</v>
      </c>
      <c r="U1130">
        <f t="shared" ca="1" si="71"/>
        <v>3</v>
      </c>
      <c r="W1130">
        <v>4</v>
      </c>
      <c r="X1130">
        <v>2</v>
      </c>
      <c r="AF1130" s="5">
        <v>41345</v>
      </c>
    </row>
    <row r="1131" spans="1:32" x14ac:dyDescent="0.2">
      <c r="A1131" s="4" t="s">
        <v>1035</v>
      </c>
      <c r="B1131" t="s">
        <v>234</v>
      </c>
      <c r="C1131" t="s">
        <v>1036</v>
      </c>
      <c r="D1131" t="s">
        <v>1037</v>
      </c>
      <c r="E1131" t="s">
        <v>939</v>
      </c>
      <c r="F1131" t="s">
        <v>37</v>
      </c>
      <c r="G1131" t="s">
        <v>38</v>
      </c>
      <c r="H1131">
        <v>16.440000000000001</v>
      </c>
      <c r="I1131" t="s">
        <v>51</v>
      </c>
      <c r="K1131" t="s">
        <v>1440</v>
      </c>
      <c r="L1131" s="5">
        <v>41344</v>
      </c>
      <c r="O1131" s="1" t="str">
        <f t="shared" si="68"/>
        <v/>
      </c>
      <c r="P1131" t="str">
        <f t="shared" si="69"/>
        <v/>
      </c>
      <c r="S1131" s="1">
        <f t="shared" si="70"/>
        <v>41348</v>
      </c>
      <c r="U1131">
        <f t="shared" ca="1" si="71"/>
        <v>3</v>
      </c>
      <c r="W1131">
        <v>4</v>
      </c>
      <c r="X1131">
        <v>2</v>
      </c>
      <c r="AF1131" s="5">
        <v>41348</v>
      </c>
    </row>
    <row r="1132" spans="1:32" x14ac:dyDescent="0.2">
      <c r="A1132" s="4" t="s">
        <v>2256</v>
      </c>
      <c r="B1132" t="s">
        <v>234</v>
      </c>
      <c r="C1132" t="s">
        <v>2257</v>
      </c>
      <c r="D1132" t="s">
        <v>1379</v>
      </c>
      <c r="E1132" t="s">
        <v>939</v>
      </c>
      <c r="F1132" t="s">
        <v>37</v>
      </c>
      <c r="G1132" t="s">
        <v>50</v>
      </c>
      <c r="H1132">
        <v>13.61</v>
      </c>
      <c r="I1132" t="s">
        <v>175</v>
      </c>
      <c r="J1132" t="s">
        <v>40</v>
      </c>
      <c r="K1132" t="s">
        <v>1095</v>
      </c>
      <c r="L1132" s="5">
        <v>41344</v>
      </c>
      <c r="O1132" s="1" t="str">
        <f t="shared" si="68"/>
        <v/>
      </c>
      <c r="P1132" t="str">
        <f t="shared" si="69"/>
        <v/>
      </c>
      <c r="S1132" s="1">
        <f t="shared" si="70"/>
        <v>41346</v>
      </c>
      <c r="U1132">
        <f t="shared" ca="1" si="71"/>
        <v>1</v>
      </c>
      <c r="W1132">
        <v>2</v>
      </c>
      <c r="X1132">
        <v>2</v>
      </c>
      <c r="AF1132" s="5">
        <v>41346</v>
      </c>
    </row>
    <row r="1133" spans="1:32" x14ac:dyDescent="0.2">
      <c r="A1133" s="4" t="s">
        <v>2258</v>
      </c>
      <c r="B1133" t="s">
        <v>234</v>
      </c>
      <c r="C1133" t="s">
        <v>2259</v>
      </c>
      <c r="D1133" t="s">
        <v>67</v>
      </c>
      <c r="E1133" t="s">
        <v>939</v>
      </c>
      <c r="F1133" t="s">
        <v>37</v>
      </c>
      <c r="G1133" t="s">
        <v>38</v>
      </c>
      <c r="H1133">
        <v>18.07</v>
      </c>
      <c r="I1133" t="s">
        <v>192</v>
      </c>
      <c r="J1133" t="s">
        <v>45</v>
      </c>
      <c r="K1133" t="s">
        <v>1192</v>
      </c>
      <c r="L1133" s="5">
        <v>41344</v>
      </c>
      <c r="O1133" s="1" t="str">
        <f t="shared" si="68"/>
        <v/>
      </c>
      <c r="P1133" t="str">
        <f t="shared" si="69"/>
        <v/>
      </c>
      <c r="S1133" s="1">
        <f t="shared" si="70"/>
        <v>41347</v>
      </c>
      <c r="U1133">
        <f t="shared" ca="1" si="71"/>
        <v>2</v>
      </c>
      <c r="W1133">
        <v>3</v>
      </c>
      <c r="X1133">
        <v>2</v>
      </c>
      <c r="AF1133" s="5">
        <v>41347</v>
      </c>
    </row>
    <row r="1134" spans="1:32" x14ac:dyDescent="0.2">
      <c r="A1134" s="4" t="s">
        <v>1001</v>
      </c>
      <c r="B1134" t="s">
        <v>234</v>
      </c>
      <c r="C1134" t="s">
        <v>1002</v>
      </c>
      <c r="D1134" t="s">
        <v>1003</v>
      </c>
      <c r="E1134" t="s">
        <v>939</v>
      </c>
      <c r="F1134" t="s">
        <v>37</v>
      </c>
      <c r="G1134" t="s">
        <v>38</v>
      </c>
      <c r="H1134">
        <v>15.56</v>
      </c>
      <c r="I1134" t="s">
        <v>51</v>
      </c>
      <c r="K1134" t="s">
        <v>2260</v>
      </c>
      <c r="L1134" s="5">
        <v>41349</v>
      </c>
      <c r="O1134" s="1" t="str">
        <f t="shared" si="68"/>
        <v/>
      </c>
      <c r="P1134" t="str">
        <f t="shared" si="69"/>
        <v/>
      </c>
      <c r="S1134" s="1">
        <f t="shared" si="70"/>
        <v>41351</v>
      </c>
      <c r="U1134">
        <f t="shared" ca="1" si="71"/>
        <v>1</v>
      </c>
      <c r="W1134">
        <v>2</v>
      </c>
      <c r="X1134">
        <v>2</v>
      </c>
      <c r="AF1134" s="5">
        <v>41351</v>
      </c>
    </row>
    <row r="1135" spans="1:32" x14ac:dyDescent="0.2">
      <c r="A1135" s="4" t="s">
        <v>2261</v>
      </c>
      <c r="B1135" t="s">
        <v>234</v>
      </c>
      <c r="C1135" t="s">
        <v>2262</v>
      </c>
      <c r="D1135" t="s">
        <v>2263</v>
      </c>
      <c r="E1135" t="s">
        <v>939</v>
      </c>
      <c r="F1135" t="s">
        <v>37</v>
      </c>
      <c r="G1135" t="s">
        <v>38</v>
      </c>
      <c r="H1135">
        <v>16.559999999999999</v>
      </c>
      <c r="I1135" t="s">
        <v>192</v>
      </c>
      <c r="J1135" t="s">
        <v>45</v>
      </c>
      <c r="K1135" t="s">
        <v>2264</v>
      </c>
      <c r="L1135" s="5">
        <v>41354</v>
      </c>
      <c r="O1135" s="1" t="str">
        <f t="shared" si="68"/>
        <v/>
      </c>
      <c r="P1135" t="str">
        <f t="shared" si="69"/>
        <v/>
      </c>
      <c r="S1135" s="1">
        <f t="shared" si="70"/>
        <v>41367</v>
      </c>
      <c r="U1135">
        <f t="shared" ca="1" si="71"/>
        <v>12</v>
      </c>
      <c r="W1135">
        <v>13</v>
      </c>
      <c r="X1135">
        <v>2</v>
      </c>
      <c r="AF1135" s="5">
        <v>41367</v>
      </c>
    </row>
    <row r="1136" spans="1:32" x14ac:dyDescent="0.2">
      <c r="A1136" s="4" t="s">
        <v>2265</v>
      </c>
      <c r="B1136" t="s">
        <v>234</v>
      </c>
      <c r="C1136" t="s">
        <v>2266</v>
      </c>
      <c r="D1136" t="s">
        <v>729</v>
      </c>
      <c r="E1136" t="s">
        <v>939</v>
      </c>
      <c r="F1136" t="s">
        <v>37</v>
      </c>
      <c r="G1136" t="s">
        <v>38</v>
      </c>
      <c r="H1136">
        <v>14.75</v>
      </c>
      <c r="I1136" t="s">
        <v>211</v>
      </c>
      <c r="J1136" t="s">
        <v>45</v>
      </c>
      <c r="K1136" t="s">
        <v>2119</v>
      </c>
      <c r="L1136" s="5">
        <v>41352</v>
      </c>
      <c r="O1136" s="1" t="str">
        <f t="shared" si="68"/>
        <v/>
      </c>
      <c r="P1136" t="str">
        <f t="shared" si="69"/>
        <v/>
      </c>
      <c r="S1136" s="1">
        <f t="shared" si="70"/>
        <v>41365</v>
      </c>
      <c r="U1136">
        <f t="shared" ca="1" si="71"/>
        <v>12</v>
      </c>
      <c r="W1136">
        <v>13</v>
      </c>
      <c r="X1136">
        <v>2</v>
      </c>
      <c r="AF1136" s="5">
        <v>41365</v>
      </c>
    </row>
    <row r="1137" spans="1:32" x14ac:dyDescent="0.2">
      <c r="A1137" s="4" t="s">
        <v>1072</v>
      </c>
      <c r="B1137" t="s">
        <v>234</v>
      </c>
      <c r="C1137" t="s">
        <v>1073</v>
      </c>
      <c r="D1137" t="s">
        <v>1074</v>
      </c>
      <c r="E1137" t="s">
        <v>939</v>
      </c>
      <c r="F1137" t="s">
        <v>37</v>
      </c>
      <c r="G1137" t="s">
        <v>38</v>
      </c>
      <c r="H1137">
        <v>19.14</v>
      </c>
      <c r="I1137" t="s">
        <v>192</v>
      </c>
      <c r="J1137" t="s">
        <v>45</v>
      </c>
      <c r="K1137" t="s">
        <v>2247</v>
      </c>
      <c r="L1137" s="5">
        <v>41359</v>
      </c>
      <c r="O1137" s="1" t="str">
        <f t="shared" si="68"/>
        <v/>
      </c>
      <c r="P1137" t="str">
        <f t="shared" si="69"/>
        <v/>
      </c>
      <c r="S1137" s="1">
        <f t="shared" si="70"/>
        <v>41369</v>
      </c>
      <c r="U1137">
        <f t="shared" ca="1" si="71"/>
        <v>9</v>
      </c>
      <c r="W1137">
        <v>10</v>
      </c>
      <c r="X1137">
        <v>2</v>
      </c>
      <c r="AF1137" s="5">
        <v>41369</v>
      </c>
    </row>
    <row r="1138" spans="1:32" x14ac:dyDescent="0.2">
      <c r="A1138" s="4" t="s">
        <v>1004</v>
      </c>
      <c r="B1138" t="s">
        <v>234</v>
      </c>
      <c r="C1138" t="s">
        <v>470</v>
      </c>
      <c r="D1138" t="s">
        <v>1005</v>
      </c>
      <c r="E1138" t="s">
        <v>939</v>
      </c>
      <c r="F1138" t="s">
        <v>37</v>
      </c>
      <c r="G1138" t="s">
        <v>50</v>
      </c>
      <c r="H1138">
        <v>15.58</v>
      </c>
      <c r="I1138" t="s">
        <v>179</v>
      </c>
      <c r="J1138" t="s">
        <v>45</v>
      </c>
      <c r="K1138" t="s">
        <v>2267</v>
      </c>
      <c r="L1138" s="5">
        <v>41361</v>
      </c>
      <c r="O1138" s="1" t="str">
        <f t="shared" si="68"/>
        <v/>
      </c>
      <c r="P1138" t="str">
        <f t="shared" si="69"/>
        <v/>
      </c>
      <c r="S1138" s="1">
        <f t="shared" si="70"/>
        <v>41369</v>
      </c>
      <c r="U1138">
        <f t="shared" ca="1" si="71"/>
        <v>7</v>
      </c>
      <c r="W1138">
        <v>8</v>
      </c>
      <c r="X1138">
        <v>2</v>
      </c>
      <c r="AF1138" s="5">
        <v>41369</v>
      </c>
    </row>
    <row r="1139" spans="1:32" x14ac:dyDescent="0.2">
      <c r="A1139" s="4" t="s">
        <v>2268</v>
      </c>
      <c r="B1139" t="s">
        <v>234</v>
      </c>
      <c r="C1139" t="s">
        <v>2269</v>
      </c>
      <c r="D1139" t="s">
        <v>2270</v>
      </c>
      <c r="E1139" t="s">
        <v>939</v>
      </c>
      <c r="F1139" t="s">
        <v>37</v>
      </c>
      <c r="G1139" t="s">
        <v>38</v>
      </c>
      <c r="H1139">
        <v>13.76</v>
      </c>
      <c r="I1139" t="s">
        <v>542</v>
      </c>
      <c r="J1139" t="s">
        <v>45</v>
      </c>
      <c r="K1139" t="s">
        <v>864</v>
      </c>
      <c r="L1139" s="5">
        <v>41363</v>
      </c>
      <c r="O1139" s="1" t="str">
        <f t="shared" si="68"/>
        <v/>
      </c>
      <c r="P1139" t="str">
        <f t="shared" si="69"/>
        <v/>
      </c>
      <c r="S1139" s="1">
        <f t="shared" si="70"/>
        <v>41379</v>
      </c>
      <c r="U1139">
        <f t="shared" ca="1" si="71"/>
        <v>15</v>
      </c>
      <c r="W1139">
        <v>16</v>
      </c>
      <c r="X1139">
        <v>2</v>
      </c>
      <c r="AF1139" s="5">
        <v>41379</v>
      </c>
    </row>
    <row r="1140" spans="1:32" x14ac:dyDescent="0.2">
      <c r="A1140" s="4" t="s">
        <v>2271</v>
      </c>
      <c r="B1140" t="s">
        <v>234</v>
      </c>
      <c r="C1140" t="s">
        <v>2272</v>
      </c>
      <c r="D1140" t="s">
        <v>402</v>
      </c>
      <c r="E1140" t="s">
        <v>939</v>
      </c>
      <c r="F1140" t="s">
        <v>37</v>
      </c>
      <c r="G1140" t="s">
        <v>38</v>
      </c>
      <c r="H1140">
        <v>15.95</v>
      </c>
      <c r="I1140" t="s">
        <v>211</v>
      </c>
      <c r="J1140" t="s">
        <v>45</v>
      </c>
      <c r="K1140" t="s">
        <v>1305</v>
      </c>
      <c r="L1140" s="5">
        <v>41366</v>
      </c>
      <c r="O1140" s="1" t="str">
        <f t="shared" si="68"/>
        <v/>
      </c>
      <c r="P1140" t="str">
        <f t="shared" si="69"/>
        <v/>
      </c>
      <c r="S1140" s="1">
        <f t="shared" si="70"/>
        <v>41367</v>
      </c>
      <c r="U1140">
        <f t="shared" ca="1" si="71"/>
        <v>0</v>
      </c>
      <c r="W1140">
        <v>1</v>
      </c>
      <c r="X1140">
        <v>2</v>
      </c>
      <c r="AF1140" s="5">
        <v>41367</v>
      </c>
    </row>
    <row r="1141" spans="1:32" x14ac:dyDescent="0.2">
      <c r="A1141" s="4" t="s">
        <v>1050</v>
      </c>
      <c r="B1141" t="s">
        <v>234</v>
      </c>
      <c r="C1141" t="s">
        <v>1051</v>
      </c>
      <c r="D1141" t="s">
        <v>1052</v>
      </c>
      <c r="E1141" t="s">
        <v>939</v>
      </c>
      <c r="F1141" t="s">
        <v>37</v>
      </c>
      <c r="G1141" t="s">
        <v>38</v>
      </c>
      <c r="H1141">
        <v>15.93</v>
      </c>
      <c r="I1141" t="s">
        <v>705</v>
      </c>
      <c r="J1141" t="s">
        <v>45</v>
      </c>
      <c r="K1141" t="s">
        <v>2273</v>
      </c>
      <c r="L1141" s="5">
        <v>41370</v>
      </c>
      <c r="O1141" s="1" t="str">
        <f t="shared" si="68"/>
        <v/>
      </c>
      <c r="P1141" t="str">
        <f t="shared" si="69"/>
        <v/>
      </c>
      <c r="S1141" s="1">
        <f t="shared" si="70"/>
        <v>41379</v>
      </c>
      <c r="U1141">
        <f t="shared" ca="1" si="71"/>
        <v>8</v>
      </c>
      <c r="W1141">
        <v>9</v>
      </c>
      <c r="X1141">
        <v>2</v>
      </c>
      <c r="AF1141" s="5">
        <v>41379</v>
      </c>
    </row>
    <row r="1142" spans="1:32" x14ac:dyDescent="0.2">
      <c r="A1142" s="4" t="s">
        <v>955</v>
      </c>
      <c r="B1142" t="s">
        <v>234</v>
      </c>
      <c r="C1142" t="s">
        <v>945</v>
      </c>
      <c r="D1142" t="s">
        <v>956</v>
      </c>
      <c r="E1142" t="s">
        <v>939</v>
      </c>
      <c r="F1142" t="s">
        <v>37</v>
      </c>
      <c r="G1142" t="s">
        <v>50</v>
      </c>
      <c r="H1142">
        <v>17.649999999999999</v>
      </c>
      <c r="I1142" t="s">
        <v>175</v>
      </c>
      <c r="J1142" t="s">
        <v>45</v>
      </c>
      <c r="K1142" t="s">
        <v>2274</v>
      </c>
      <c r="L1142" s="5">
        <v>41380</v>
      </c>
      <c r="O1142" s="1" t="str">
        <f t="shared" si="68"/>
        <v/>
      </c>
      <c r="P1142" t="str">
        <f t="shared" si="69"/>
        <v/>
      </c>
      <c r="S1142" s="1">
        <f t="shared" si="70"/>
        <v>41381</v>
      </c>
      <c r="U1142">
        <f t="shared" ca="1" si="71"/>
        <v>0</v>
      </c>
      <c r="W1142">
        <v>1</v>
      </c>
      <c r="X1142">
        <v>2</v>
      </c>
      <c r="AF1142" s="5">
        <v>41381</v>
      </c>
    </row>
    <row r="1143" spans="1:32" x14ac:dyDescent="0.2">
      <c r="A1143" s="4" t="s">
        <v>1081</v>
      </c>
      <c r="B1143" t="s">
        <v>234</v>
      </c>
      <c r="C1143" t="s">
        <v>1082</v>
      </c>
      <c r="D1143" t="s">
        <v>1083</v>
      </c>
      <c r="E1143" t="s">
        <v>939</v>
      </c>
      <c r="F1143" t="s">
        <v>37</v>
      </c>
      <c r="G1143" t="s">
        <v>38</v>
      </c>
      <c r="H1143">
        <v>18.45</v>
      </c>
      <c r="I1143" t="s">
        <v>192</v>
      </c>
      <c r="J1143" t="s">
        <v>45</v>
      </c>
      <c r="K1143" t="s">
        <v>338</v>
      </c>
      <c r="L1143" s="5">
        <v>41384</v>
      </c>
      <c r="O1143" s="1" t="str">
        <f t="shared" si="68"/>
        <v/>
      </c>
      <c r="P1143" t="str">
        <f t="shared" si="69"/>
        <v/>
      </c>
      <c r="S1143" s="1">
        <f t="shared" si="70"/>
        <v>41390</v>
      </c>
      <c r="U1143">
        <f t="shared" ca="1" si="71"/>
        <v>5</v>
      </c>
      <c r="W1143">
        <v>6</v>
      </c>
      <c r="X1143">
        <v>2</v>
      </c>
      <c r="AF1143" s="5">
        <v>41390</v>
      </c>
    </row>
    <row r="1144" spans="1:32" x14ac:dyDescent="0.2">
      <c r="A1144" s="4" t="s">
        <v>1069</v>
      </c>
      <c r="B1144" t="s">
        <v>234</v>
      </c>
      <c r="C1144" t="s">
        <v>1070</v>
      </c>
      <c r="D1144" t="s">
        <v>1071</v>
      </c>
      <c r="E1144" t="s">
        <v>939</v>
      </c>
      <c r="F1144" t="s">
        <v>37</v>
      </c>
      <c r="G1144" t="s">
        <v>38</v>
      </c>
      <c r="H1144">
        <v>18.23</v>
      </c>
      <c r="I1144" t="s">
        <v>192</v>
      </c>
      <c r="J1144" t="s">
        <v>45</v>
      </c>
      <c r="K1144" t="s">
        <v>527</v>
      </c>
      <c r="L1144" s="5">
        <v>41391</v>
      </c>
      <c r="O1144" s="1" t="str">
        <f t="shared" si="68"/>
        <v/>
      </c>
      <c r="P1144" t="str">
        <f t="shared" si="69"/>
        <v/>
      </c>
      <c r="S1144" s="6">
        <f t="shared" si="70"/>
        <v>41368</v>
      </c>
      <c r="U1144" t="str">
        <f t="shared" ca="1" si="71"/>
        <v/>
      </c>
      <c r="W1144" s="7">
        <v>-23</v>
      </c>
      <c r="X1144">
        <v>1</v>
      </c>
      <c r="AF1144" s="5">
        <v>41368</v>
      </c>
    </row>
    <row r="1145" spans="1:32" x14ac:dyDescent="0.2">
      <c r="A1145" s="4" t="s">
        <v>1251</v>
      </c>
      <c r="B1145" t="s">
        <v>33</v>
      </c>
      <c r="C1145" t="s">
        <v>1252</v>
      </c>
      <c r="D1145" t="s">
        <v>1161</v>
      </c>
      <c r="E1145" t="s">
        <v>1103</v>
      </c>
      <c r="F1145" t="s">
        <v>37</v>
      </c>
      <c r="G1145" t="s">
        <v>38</v>
      </c>
      <c r="H1145">
        <v>17.18</v>
      </c>
      <c r="K1145" t="s">
        <v>1409</v>
      </c>
      <c r="L1145" s="5">
        <v>41025</v>
      </c>
      <c r="O1145" s="1" t="str">
        <f t="shared" si="68"/>
        <v/>
      </c>
      <c r="P1145" t="str">
        <f t="shared" si="69"/>
        <v/>
      </c>
      <c r="S1145" s="1">
        <f t="shared" si="70"/>
        <v>41041</v>
      </c>
      <c r="U1145">
        <f t="shared" ca="1" si="71"/>
        <v>15</v>
      </c>
      <c r="W1145">
        <v>16</v>
      </c>
      <c r="X1145">
        <v>2</v>
      </c>
      <c r="AF1145" s="5">
        <v>41041</v>
      </c>
    </row>
    <row r="1146" spans="1:32" x14ac:dyDescent="0.2">
      <c r="A1146" s="4" t="s">
        <v>1201</v>
      </c>
      <c r="B1146" t="s">
        <v>234</v>
      </c>
      <c r="C1146" t="s">
        <v>1202</v>
      </c>
      <c r="D1146" t="s">
        <v>1024</v>
      </c>
      <c r="E1146" t="s">
        <v>1103</v>
      </c>
      <c r="F1146" t="s">
        <v>37</v>
      </c>
      <c r="G1146" t="s">
        <v>38</v>
      </c>
      <c r="H1146">
        <v>17.309999999999999</v>
      </c>
      <c r="I1146" t="s">
        <v>211</v>
      </c>
      <c r="J1146" t="s">
        <v>45</v>
      </c>
      <c r="K1146" t="s">
        <v>1407</v>
      </c>
      <c r="L1146" s="5">
        <v>41311</v>
      </c>
      <c r="O1146" s="1" t="str">
        <f t="shared" si="68"/>
        <v/>
      </c>
      <c r="P1146" t="str">
        <f t="shared" si="69"/>
        <v/>
      </c>
      <c r="S1146" s="1" t="str">
        <f t="shared" si="70"/>
        <v/>
      </c>
      <c r="U1146">
        <f t="shared" ca="1" si="71"/>
        <v>2793</v>
      </c>
    </row>
    <row r="1147" spans="1:32" x14ac:dyDescent="0.2">
      <c r="A1147" s="4" t="s">
        <v>2275</v>
      </c>
      <c r="B1147" t="s">
        <v>234</v>
      </c>
      <c r="C1147" t="s">
        <v>1887</v>
      </c>
      <c r="D1147" t="s">
        <v>2276</v>
      </c>
      <c r="E1147" t="s">
        <v>1103</v>
      </c>
      <c r="F1147" t="s">
        <v>37</v>
      </c>
      <c r="G1147" t="s">
        <v>50</v>
      </c>
      <c r="H1147">
        <v>17.11</v>
      </c>
      <c r="K1147" t="s">
        <v>270</v>
      </c>
      <c r="L1147" s="5">
        <v>41344</v>
      </c>
      <c r="O1147" s="1" t="str">
        <f t="shared" si="68"/>
        <v/>
      </c>
      <c r="P1147" t="str">
        <f t="shared" si="69"/>
        <v/>
      </c>
      <c r="S1147" s="1">
        <f t="shared" si="70"/>
        <v>41358</v>
      </c>
      <c r="U1147">
        <f t="shared" ca="1" si="71"/>
        <v>13</v>
      </c>
      <c r="W1147">
        <v>14</v>
      </c>
      <c r="X1147">
        <v>2</v>
      </c>
      <c r="AF1147" s="5">
        <v>41358</v>
      </c>
    </row>
    <row r="1148" spans="1:32" x14ac:dyDescent="0.2">
      <c r="A1148" s="4" t="s">
        <v>1374</v>
      </c>
      <c r="B1148" t="s">
        <v>234</v>
      </c>
      <c r="C1148" t="s">
        <v>1375</v>
      </c>
      <c r="D1148" t="s">
        <v>1376</v>
      </c>
      <c r="E1148" t="s">
        <v>1103</v>
      </c>
      <c r="F1148" t="s">
        <v>37</v>
      </c>
      <c r="G1148" t="s">
        <v>50</v>
      </c>
      <c r="H1148">
        <v>16.18</v>
      </c>
      <c r="I1148" t="s">
        <v>197</v>
      </c>
      <c r="J1148" t="s">
        <v>45</v>
      </c>
      <c r="K1148" t="s">
        <v>112</v>
      </c>
      <c r="L1148" s="5">
        <v>41368</v>
      </c>
      <c r="O1148" s="1" t="str">
        <f t="shared" si="68"/>
        <v/>
      </c>
      <c r="P1148" t="str">
        <f t="shared" si="69"/>
        <v/>
      </c>
      <c r="S1148" s="1" t="str">
        <f t="shared" si="70"/>
        <v/>
      </c>
      <c r="U1148">
        <f t="shared" ca="1" si="71"/>
        <v>2736</v>
      </c>
    </row>
    <row r="1149" spans="1:32" x14ac:dyDescent="0.2">
      <c r="A1149" s="4" t="s">
        <v>2277</v>
      </c>
      <c r="B1149" t="s">
        <v>234</v>
      </c>
      <c r="C1149" t="s">
        <v>2278</v>
      </c>
      <c r="D1149" t="s">
        <v>2279</v>
      </c>
      <c r="E1149" t="s">
        <v>1103</v>
      </c>
      <c r="F1149" t="s">
        <v>37</v>
      </c>
      <c r="H1149">
        <v>14.78</v>
      </c>
      <c r="I1149" t="s">
        <v>697</v>
      </c>
      <c r="J1149" t="s">
        <v>45</v>
      </c>
      <c r="K1149" t="s">
        <v>56</v>
      </c>
      <c r="L1149" s="5">
        <v>41363</v>
      </c>
      <c r="M1149" s="5">
        <v>41364</v>
      </c>
      <c r="N1149" s="5">
        <v>41366</v>
      </c>
      <c r="O1149" s="1">
        <f t="shared" si="68"/>
        <v>41372</v>
      </c>
      <c r="P1149">
        <f t="shared" si="69"/>
        <v>6</v>
      </c>
      <c r="Q1149" s="5">
        <v>41365</v>
      </c>
      <c r="R1149" s="5">
        <v>41376</v>
      </c>
      <c r="S1149" s="1">
        <f t="shared" si="70"/>
        <v>41376</v>
      </c>
      <c r="T1149" s="5">
        <v>41372</v>
      </c>
      <c r="U1149">
        <f t="shared" ca="1" si="71"/>
        <v>12</v>
      </c>
      <c r="W1149">
        <v>13</v>
      </c>
      <c r="X1149">
        <v>2</v>
      </c>
      <c r="Z1149" s="5">
        <v>41364</v>
      </c>
      <c r="AA1149" s="5">
        <v>41365</v>
      </c>
      <c r="AB1149" s="5">
        <v>41372</v>
      </c>
      <c r="AC1149" s="5">
        <v>41373</v>
      </c>
      <c r="AD1149" s="5">
        <v>41374</v>
      </c>
      <c r="AE1149" s="5">
        <v>41375</v>
      </c>
      <c r="AF1149" s="5">
        <v>41376</v>
      </c>
    </row>
    <row r="1150" spans="1:32" x14ac:dyDescent="0.2">
      <c r="A1150" s="4" t="s">
        <v>2280</v>
      </c>
      <c r="B1150" t="s">
        <v>234</v>
      </c>
      <c r="C1150" t="s">
        <v>2281</v>
      </c>
      <c r="D1150" t="s">
        <v>1032</v>
      </c>
      <c r="E1150" t="s">
        <v>1103</v>
      </c>
      <c r="F1150" t="s">
        <v>37</v>
      </c>
      <c r="G1150" t="s">
        <v>38</v>
      </c>
      <c r="H1150">
        <v>17.100000000000001</v>
      </c>
      <c r="I1150" t="s">
        <v>211</v>
      </c>
      <c r="J1150" t="s">
        <v>45</v>
      </c>
      <c r="K1150" t="s">
        <v>2282</v>
      </c>
      <c r="L1150" s="5">
        <v>41339</v>
      </c>
      <c r="O1150" s="1" t="str">
        <f t="shared" si="68"/>
        <v/>
      </c>
      <c r="P1150" t="str">
        <f t="shared" si="69"/>
        <v/>
      </c>
      <c r="S1150" s="1" t="str">
        <f t="shared" si="70"/>
        <v/>
      </c>
      <c r="U1150">
        <f t="shared" ca="1" si="71"/>
        <v>2765</v>
      </c>
    </row>
    <row r="1151" spans="1:32" x14ac:dyDescent="0.2">
      <c r="A1151" s="4" t="s">
        <v>2283</v>
      </c>
      <c r="B1151" t="s">
        <v>234</v>
      </c>
      <c r="C1151" t="s">
        <v>1242</v>
      </c>
      <c r="D1151" t="s">
        <v>303</v>
      </c>
      <c r="E1151" t="s">
        <v>1103</v>
      </c>
      <c r="F1151" t="s">
        <v>37</v>
      </c>
      <c r="H1151">
        <v>16.87</v>
      </c>
      <c r="I1151" t="s">
        <v>697</v>
      </c>
      <c r="J1151" t="s">
        <v>45</v>
      </c>
      <c r="K1151" t="s">
        <v>56</v>
      </c>
      <c r="L1151" s="5">
        <v>41345</v>
      </c>
      <c r="M1151" s="5">
        <v>41345</v>
      </c>
      <c r="N1151" s="5">
        <v>41359</v>
      </c>
      <c r="O1151" s="1">
        <f t="shared" si="68"/>
        <v>41373</v>
      </c>
      <c r="P1151">
        <f t="shared" si="69"/>
        <v>14</v>
      </c>
      <c r="Q1151" s="5">
        <v>41346</v>
      </c>
      <c r="R1151" s="5">
        <v>41379</v>
      </c>
      <c r="S1151" s="1">
        <f t="shared" si="70"/>
        <v>41377</v>
      </c>
      <c r="T1151" s="5">
        <v>41373</v>
      </c>
      <c r="U1151">
        <f t="shared" ca="1" si="71"/>
        <v>31</v>
      </c>
      <c r="W1151">
        <v>32</v>
      </c>
      <c r="X1151">
        <v>2</v>
      </c>
      <c r="Z1151" s="5">
        <v>41346</v>
      </c>
      <c r="AA1151" s="5">
        <v>41347</v>
      </c>
      <c r="AB1151" s="5">
        <v>41373</v>
      </c>
      <c r="AC1151" s="5">
        <v>41374</v>
      </c>
      <c r="AD1151" s="5">
        <v>41375</v>
      </c>
      <c r="AE1151" s="5">
        <v>41376</v>
      </c>
      <c r="AF1151" s="5">
        <v>41377</v>
      </c>
    </row>
    <row r="1152" spans="1:32" x14ac:dyDescent="0.2">
      <c r="A1152" s="4" t="s">
        <v>2284</v>
      </c>
      <c r="B1152" t="s">
        <v>234</v>
      </c>
      <c r="C1152" t="s">
        <v>2285</v>
      </c>
      <c r="D1152" t="s">
        <v>2286</v>
      </c>
      <c r="E1152" t="s">
        <v>1103</v>
      </c>
      <c r="F1152" t="s">
        <v>37</v>
      </c>
      <c r="H1152">
        <v>16.82</v>
      </c>
      <c r="I1152" t="s">
        <v>197</v>
      </c>
      <c r="J1152" t="s">
        <v>45</v>
      </c>
      <c r="K1152" t="s">
        <v>285</v>
      </c>
      <c r="L1152" s="5">
        <v>41377</v>
      </c>
      <c r="O1152" s="1" t="str">
        <f t="shared" si="68"/>
        <v/>
      </c>
      <c r="P1152" t="str">
        <f t="shared" si="69"/>
        <v/>
      </c>
      <c r="S1152" s="1">
        <f t="shared" si="70"/>
        <v>41384</v>
      </c>
      <c r="U1152">
        <f t="shared" ca="1" si="71"/>
        <v>6</v>
      </c>
      <c r="W1152">
        <v>7</v>
      </c>
      <c r="X1152">
        <v>2</v>
      </c>
      <c r="AF1152" s="5">
        <v>41384</v>
      </c>
    </row>
    <row r="1153" spans="1:32" x14ac:dyDescent="0.2">
      <c r="A1153" s="4" t="s">
        <v>2283</v>
      </c>
      <c r="B1153" t="s">
        <v>234</v>
      </c>
      <c r="C1153" t="s">
        <v>1242</v>
      </c>
      <c r="D1153" t="s">
        <v>303</v>
      </c>
      <c r="E1153" t="s">
        <v>1103</v>
      </c>
      <c r="F1153" t="s">
        <v>37</v>
      </c>
      <c r="H1153">
        <v>16.97</v>
      </c>
      <c r="I1153" t="s">
        <v>697</v>
      </c>
      <c r="J1153" t="s">
        <v>45</v>
      </c>
      <c r="K1153" t="s">
        <v>2287</v>
      </c>
      <c r="L1153" s="5">
        <v>41383</v>
      </c>
      <c r="O1153" s="1" t="str">
        <f t="shared" si="68"/>
        <v/>
      </c>
      <c r="P1153" t="str">
        <f t="shared" si="69"/>
        <v/>
      </c>
      <c r="S1153" s="1" t="str">
        <f t="shared" si="70"/>
        <v/>
      </c>
      <c r="U1153">
        <f t="shared" ca="1" si="71"/>
        <v>2721</v>
      </c>
    </row>
    <row r="1154" spans="1:32" x14ac:dyDescent="0.2">
      <c r="A1154" s="4" t="s">
        <v>2288</v>
      </c>
      <c r="B1154" t="s">
        <v>234</v>
      </c>
      <c r="C1154" t="s">
        <v>2289</v>
      </c>
      <c r="D1154" t="s">
        <v>2290</v>
      </c>
      <c r="E1154" t="s">
        <v>1103</v>
      </c>
      <c r="F1154" t="s">
        <v>37</v>
      </c>
      <c r="G1154" t="s">
        <v>50</v>
      </c>
      <c r="H1154">
        <v>16.34</v>
      </c>
      <c r="K1154" t="s">
        <v>1106</v>
      </c>
      <c r="L1154" s="5">
        <v>41383</v>
      </c>
      <c r="O1154" s="1" t="str">
        <f t="shared" ref="O1154:O1217" si="72">IF(ISBLANK(AB1154), "", AB1154)</f>
        <v/>
      </c>
      <c r="P1154" t="str">
        <f t="shared" ref="P1154:P1217" si="73">IF(AND(N1154&gt;0, AB1154&gt;0), IF(N1154&lt;AB1154, DATEDIF(N1154,AB1154,"d"), -DATEDIF(AB1154,N1154,"d")), "")</f>
        <v/>
      </c>
      <c r="S1154" s="1" t="str">
        <f t="shared" ref="S1154:S1217" si="74">IF(ISBLANK(AF1154), "", AF1154)</f>
        <v/>
      </c>
      <c r="U1154">
        <f t="shared" ref="U1154:U1217" ca="1" si="75">IF(OR(ISBLANK(L1154), IF(ISBLANK(AF1154),TODAY(),AF1154) &lt; L1154),"",MAX(0,DATEDIF(L1154, IF(ISBLANK(AF1154),TODAY(),AF1154), "d")-1))</f>
        <v>2721</v>
      </c>
    </row>
    <row r="1155" spans="1:32" x14ac:dyDescent="0.2">
      <c r="A1155" s="4" t="s">
        <v>1633</v>
      </c>
      <c r="B1155" t="s">
        <v>2291</v>
      </c>
      <c r="C1155" t="s">
        <v>1634</v>
      </c>
      <c r="D1155" t="s">
        <v>1635</v>
      </c>
      <c r="E1155" t="s">
        <v>1103</v>
      </c>
      <c r="F1155" t="s">
        <v>37</v>
      </c>
      <c r="G1155" t="s">
        <v>38</v>
      </c>
      <c r="H1155">
        <v>17.170000000000002</v>
      </c>
      <c r="I1155" t="s">
        <v>39</v>
      </c>
      <c r="J1155" t="s">
        <v>40</v>
      </c>
      <c r="K1155" t="s">
        <v>2292</v>
      </c>
      <c r="L1155" s="5">
        <v>41570</v>
      </c>
      <c r="O1155" s="1" t="str">
        <f t="shared" si="72"/>
        <v/>
      </c>
      <c r="P1155" t="str">
        <f t="shared" si="73"/>
        <v/>
      </c>
      <c r="S1155" s="1">
        <f t="shared" si="74"/>
        <v>41588</v>
      </c>
      <c r="U1155">
        <f t="shared" ca="1" si="75"/>
        <v>17</v>
      </c>
      <c r="W1155">
        <v>18</v>
      </c>
      <c r="X1155">
        <v>2</v>
      </c>
      <c r="AF1155" s="5">
        <v>41588</v>
      </c>
    </row>
    <row r="1156" spans="1:32" x14ac:dyDescent="0.2">
      <c r="A1156" s="4" t="s">
        <v>1340</v>
      </c>
      <c r="B1156" t="s">
        <v>234</v>
      </c>
      <c r="C1156" t="s">
        <v>455</v>
      </c>
      <c r="D1156" t="s">
        <v>1341</v>
      </c>
      <c r="E1156" t="s">
        <v>1103</v>
      </c>
      <c r="F1156" t="s">
        <v>37</v>
      </c>
      <c r="G1156" t="s">
        <v>50</v>
      </c>
      <c r="H1156">
        <v>17.149999999999999</v>
      </c>
      <c r="K1156" t="s">
        <v>1329</v>
      </c>
      <c r="L1156" s="5">
        <v>41374</v>
      </c>
      <c r="O1156" s="1" t="str">
        <f t="shared" si="72"/>
        <v/>
      </c>
      <c r="P1156" t="str">
        <f t="shared" si="73"/>
        <v/>
      </c>
      <c r="S1156" s="1">
        <f t="shared" si="74"/>
        <v>41377</v>
      </c>
      <c r="U1156">
        <f t="shared" ca="1" si="75"/>
        <v>2</v>
      </c>
      <c r="W1156">
        <v>3</v>
      </c>
      <c r="X1156">
        <v>2</v>
      </c>
      <c r="AF1156" s="5">
        <v>41377</v>
      </c>
    </row>
    <row r="1157" spans="1:32" x14ac:dyDescent="0.2">
      <c r="A1157" s="4" t="s">
        <v>1297</v>
      </c>
      <c r="B1157" t="s">
        <v>234</v>
      </c>
      <c r="C1157" t="s">
        <v>1178</v>
      </c>
      <c r="D1157" t="s">
        <v>1298</v>
      </c>
      <c r="E1157" t="s">
        <v>1103</v>
      </c>
      <c r="F1157" t="s">
        <v>37</v>
      </c>
      <c r="G1157" t="s">
        <v>50</v>
      </c>
      <c r="H1157">
        <v>17.760000000000002</v>
      </c>
      <c r="L1157" s="5">
        <v>41386</v>
      </c>
      <c r="O1157" s="1" t="str">
        <f t="shared" si="72"/>
        <v/>
      </c>
      <c r="P1157" t="str">
        <f t="shared" si="73"/>
        <v/>
      </c>
      <c r="S1157" s="1" t="str">
        <f t="shared" si="74"/>
        <v/>
      </c>
      <c r="U1157">
        <f t="shared" ca="1" si="75"/>
        <v>2718</v>
      </c>
    </row>
    <row r="1158" spans="1:32" x14ac:dyDescent="0.2">
      <c r="A1158" s="4" t="s">
        <v>2293</v>
      </c>
      <c r="B1158" t="s">
        <v>234</v>
      </c>
      <c r="C1158" t="s">
        <v>2294</v>
      </c>
      <c r="D1158" t="s">
        <v>2295</v>
      </c>
      <c r="E1158" t="s">
        <v>476</v>
      </c>
      <c r="F1158" t="s">
        <v>37</v>
      </c>
      <c r="G1158" t="s">
        <v>38</v>
      </c>
      <c r="H1158">
        <v>16.829999999999998</v>
      </c>
      <c r="I1158" t="s">
        <v>51</v>
      </c>
      <c r="K1158" t="s">
        <v>188</v>
      </c>
      <c r="L1158" s="5">
        <v>41401</v>
      </c>
      <c r="O1158" s="1" t="str">
        <f t="shared" si="72"/>
        <v/>
      </c>
      <c r="P1158" t="str">
        <f t="shared" si="73"/>
        <v/>
      </c>
      <c r="S1158" s="1">
        <f t="shared" si="74"/>
        <v>41404</v>
      </c>
      <c r="U1158">
        <f t="shared" ca="1" si="75"/>
        <v>2</v>
      </c>
      <c r="W1158">
        <v>3</v>
      </c>
      <c r="X1158">
        <v>2</v>
      </c>
      <c r="AF1158" s="5">
        <v>41404</v>
      </c>
    </row>
    <row r="1159" spans="1:32" x14ac:dyDescent="0.2">
      <c r="A1159" s="4" t="s">
        <v>1756</v>
      </c>
      <c r="B1159" t="s">
        <v>234</v>
      </c>
      <c r="C1159" t="s">
        <v>1757</v>
      </c>
      <c r="D1159" t="s">
        <v>303</v>
      </c>
      <c r="E1159" t="s">
        <v>1103</v>
      </c>
      <c r="F1159" t="s">
        <v>37</v>
      </c>
      <c r="G1159" t="s">
        <v>38</v>
      </c>
      <c r="H1159">
        <v>17.25</v>
      </c>
      <c r="I1159" t="s">
        <v>51</v>
      </c>
      <c r="K1159" t="s">
        <v>372</v>
      </c>
      <c r="L1159" s="5">
        <v>41400</v>
      </c>
      <c r="O1159" s="1" t="str">
        <f t="shared" si="72"/>
        <v/>
      </c>
      <c r="P1159" t="str">
        <f t="shared" si="73"/>
        <v/>
      </c>
      <c r="S1159" s="1" t="str">
        <f t="shared" si="74"/>
        <v/>
      </c>
      <c r="U1159">
        <f t="shared" ca="1" si="75"/>
        <v>2704</v>
      </c>
    </row>
    <row r="1160" spans="1:32" x14ac:dyDescent="0.2">
      <c r="A1160" s="4" t="s">
        <v>1251</v>
      </c>
      <c r="B1160" t="s">
        <v>234</v>
      </c>
      <c r="C1160" t="s">
        <v>1252</v>
      </c>
      <c r="D1160" t="s">
        <v>1161</v>
      </c>
      <c r="E1160" t="s">
        <v>1103</v>
      </c>
      <c r="F1160" t="s">
        <v>37</v>
      </c>
      <c r="G1160" t="s">
        <v>38</v>
      </c>
      <c r="H1160">
        <v>18.170000000000002</v>
      </c>
      <c r="K1160" t="s">
        <v>1795</v>
      </c>
      <c r="L1160" s="5">
        <v>41386</v>
      </c>
      <c r="O1160" s="1" t="str">
        <f t="shared" si="72"/>
        <v/>
      </c>
      <c r="P1160" t="str">
        <f t="shared" si="73"/>
        <v/>
      </c>
      <c r="S1160" s="1">
        <f t="shared" si="74"/>
        <v>41389</v>
      </c>
      <c r="U1160">
        <f t="shared" ca="1" si="75"/>
        <v>2</v>
      </c>
      <c r="W1160">
        <v>3</v>
      </c>
      <c r="X1160">
        <v>2</v>
      </c>
      <c r="AF1160" s="5">
        <v>41389</v>
      </c>
    </row>
    <row r="1161" spans="1:32" x14ac:dyDescent="0.2">
      <c r="A1161" s="4" t="s">
        <v>2296</v>
      </c>
      <c r="B1161" t="s">
        <v>234</v>
      </c>
      <c r="C1161" t="s">
        <v>2297</v>
      </c>
      <c r="D1161" t="s">
        <v>1088</v>
      </c>
      <c r="E1161" t="s">
        <v>1103</v>
      </c>
      <c r="F1161" t="s">
        <v>37</v>
      </c>
      <c r="H1161">
        <v>14.8</v>
      </c>
      <c r="I1161" t="s">
        <v>697</v>
      </c>
      <c r="J1161" t="s">
        <v>45</v>
      </c>
      <c r="K1161" t="s">
        <v>749</v>
      </c>
      <c r="L1161" s="5">
        <v>41358</v>
      </c>
      <c r="O1161" s="1" t="str">
        <f t="shared" si="72"/>
        <v/>
      </c>
      <c r="P1161" t="str">
        <f t="shared" si="73"/>
        <v/>
      </c>
      <c r="S1161" s="1">
        <f t="shared" si="74"/>
        <v>41372</v>
      </c>
      <c r="U1161">
        <f t="shared" ca="1" si="75"/>
        <v>13</v>
      </c>
      <c r="W1161">
        <v>14</v>
      </c>
      <c r="X1161">
        <v>2</v>
      </c>
      <c r="AF1161" s="5">
        <v>41372</v>
      </c>
    </row>
    <row r="1162" spans="1:32" x14ac:dyDescent="0.2">
      <c r="A1162" s="4" t="s">
        <v>2296</v>
      </c>
      <c r="B1162" t="s">
        <v>234</v>
      </c>
      <c r="C1162" t="s">
        <v>2297</v>
      </c>
      <c r="D1162" t="s">
        <v>1088</v>
      </c>
      <c r="E1162" t="s">
        <v>1103</v>
      </c>
      <c r="F1162" t="s">
        <v>37</v>
      </c>
      <c r="H1162">
        <v>14.86</v>
      </c>
      <c r="I1162" t="s">
        <v>697</v>
      </c>
      <c r="J1162" t="s">
        <v>45</v>
      </c>
      <c r="K1162" t="s">
        <v>2196</v>
      </c>
      <c r="L1162" s="5">
        <v>41379</v>
      </c>
      <c r="O1162" s="1" t="str">
        <f t="shared" si="72"/>
        <v/>
      </c>
      <c r="P1162" t="str">
        <f t="shared" si="73"/>
        <v/>
      </c>
      <c r="S1162" s="1">
        <f t="shared" si="74"/>
        <v>41393</v>
      </c>
      <c r="U1162">
        <f t="shared" ca="1" si="75"/>
        <v>13</v>
      </c>
      <c r="W1162">
        <v>14</v>
      </c>
      <c r="X1162">
        <v>2</v>
      </c>
      <c r="AF1162" s="5">
        <v>41393</v>
      </c>
    </row>
    <row r="1163" spans="1:32" x14ac:dyDescent="0.2">
      <c r="A1163" s="4" t="s">
        <v>2298</v>
      </c>
      <c r="B1163" t="s">
        <v>234</v>
      </c>
      <c r="C1163" t="s">
        <v>2299</v>
      </c>
      <c r="D1163" t="s">
        <v>974</v>
      </c>
      <c r="E1163" t="s">
        <v>1103</v>
      </c>
      <c r="F1163" t="s">
        <v>37</v>
      </c>
      <c r="G1163" t="s">
        <v>38</v>
      </c>
      <c r="H1163">
        <v>15.41</v>
      </c>
      <c r="I1163" t="s">
        <v>697</v>
      </c>
      <c r="J1163" t="s">
        <v>45</v>
      </c>
      <c r="K1163" t="s">
        <v>56</v>
      </c>
      <c r="L1163" s="5">
        <v>41388</v>
      </c>
      <c r="M1163" s="5">
        <v>41388</v>
      </c>
      <c r="N1163" s="5">
        <v>41390</v>
      </c>
      <c r="O1163" s="1">
        <f t="shared" si="72"/>
        <v>41394</v>
      </c>
      <c r="P1163">
        <f t="shared" si="73"/>
        <v>4</v>
      </c>
      <c r="Q1163" s="5">
        <v>41390</v>
      </c>
      <c r="R1163" s="5">
        <v>41400</v>
      </c>
      <c r="S1163" s="1">
        <f t="shared" si="74"/>
        <v>41398</v>
      </c>
      <c r="T1163" s="5">
        <v>41394</v>
      </c>
      <c r="U1163">
        <f t="shared" ca="1" si="75"/>
        <v>9</v>
      </c>
      <c r="W1163">
        <v>10</v>
      </c>
      <c r="X1163">
        <v>2</v>
      </c>
      <c r="Z1163" s="5">
        <v>41389</v>
      </c>
      <c r="AA1163" s="5">
        <v>41390</v>
      </c>
      <c r="AB1163" s="5">
        <v>41394</v>
      </c>
      <c r="AC1163" s="5">
        <v>41395</v>
      </c>
      <c r="AD1163" s="5">
        <v>41396</v>
      </c>
      <c r="AE1163" s="5">
        <v>41397</v>
      </c>
      <c r="AF1163" s="5">
        <v>41398</v>
      </c>
    </row>
    <row r="1164" spans="1:32" x14ac:dyDescent="0.2">
      <c r="A1164" s="4" t="s">
        <v>1241</v>
      </c>
      <c r="B1164" t="s">
        <v>234</v>
      </c>
      <c r="C1164" t="s">
        <v>1242</v>
      </c>
      <c r="D1164" t="s">
        <v>1243</v>
      </c>
      <c r="E1164" t="s">
        <v>1103</v>
      </c>
      <c r="F1164" t="s">
        <v>37</v>
      </c>
      <c r="G1164" t="s">
        <v>50</v>
      </c>
      <c r="H1164">
        <v>18.16</v>
      </c>
      <c r="I1164" t="s">
        <v>197</v>
      </c>
      <c r="J1164" t="s">
        <v>45</v>
      </c>
      <c r="K1164" t="s">
        <v>56</v>
      </c>
      <c r="L1164" s="5">
        <v>41360</v>
      </c>
      <c r="M1164" s="5">
        <v>41360</v>
      </c>
      <c r="N1164" s="5">
        <v>41365</v>
      </c>
      <c r="O1164" s="1">
        <f t="shared" si="72"/>
        <v>41366</v>
      </c>
      <c r="P1164">
        <f t="shared" si="73"/>
        <v>1</v>
      </c>
      <c r="Q1164" s="5">
        <v>41362</v>
      </c>
      <c r="S1164" s="1">
        <f t="shared" si="74"/>
        <v>41370</v>
      </c>
      <c r="T1164" s="5">
        <v>41366</v>
      </c>
      <c r="U1164">
        <f t="shared" ca="1" si="75"/>
        <v>9</v>
      </c>
      <c r="W1164">
        <v>10</v>
      </c>
      <c r="X1164">
        <v>2</v>
      </c>
      <c r="Z1164" s="5">
        <v>41361</v>
      </c>
      <c r="AA1164" s="5">
        <v>41362</v>
      </c>
      <c r="AB1164" s="5">
        <v>41366</v>
      </c>
      <c r="AC1164" s="5">
        <v>41367</v>
      </c>
      <c r="AD1164" s="5">
        <v>41368</v>
      </c>
      <c r="AE1164" s="5">
        <v>41369</v>
      </c>
      <c r="AF1164" s="5">
        <v>41370</v>
      </c>
    </row>
    <row r="1165" spans="1:32" x14ac:dyDescent="0.2">
      <c r="A1165" s="4" t="s">
        <v>1882</v>
      </c>
      <c r="B1165" t="s">
        <v>234</v>
      </c>
      <c r="C1165" t="s">
        <v>1883</v>
      </c>
      <c r="D1165" t="s">
        <v>1884</v>
      </c>
      <c r="E1165" t="s">
        <v>1429</v>
      </c>
      <c r="F1165" t="s">
        <v>37</v>
      </c>
      <c r="G1165" t="s">
        <v>38</v>
      </c>
      <c r="H1165">
        <v>17.07</v>
      </c>
      <c r="I1165" t="s">
        <v>120</v>
      </c>
      <c r="K1165" t="s">
        <v>2300</v>
      </c>
      <c r="L1165" s="5">
        <v>41141</v>
      </c>
      <c r="O1165" s="1" t="str">
        <f t="shared" si="72"/>
        <v/>
      </c>
      <c r="P1165" t="str">
        <f t="shared" si="73"/>
        <v/>
      </c>
      <c r="S1165" s="1">
        <f t="shared" si="74"/>
        <v>41208</v>
      </c>
      <c r="U1165">
        <f t="shared" ca="1" si="75"/>
        <v>66</v>
      </c>
      <c r="W1165">
        <v>67</v>
      </c>
      <c r="X1165">
        <v>2</v>
      </c>
      <c r="AF1165" s="5">
        <v>41208</v>
      </c>
    </row>
    <row r="1166" spans="1:32" x14ac:dyDescent="0.2">
      <c r="A1166" s="4" t="s">
        <v>633</v>
      </c>
      <c r="B1166" t="s">
        <v>234</v>
      </c>
      <c r="C1166" t="s">
        <v>634</v>
      </c>
      <c r="D1166" t="s">
        <v>635</v>
      </c>
      <c r="E1166" t="s">
        <v>1429</v>
      </c>
      <c r="F1166" t="s">
        <v>37</v>
      </c>
      <c r="G1166" t="s">
        <v>38</v>
      </c>
      <c r="H1166">
        <v>15.79</v>
      </c>
      <c r="I1166" t="s">
        <v>379</v>
      </c>
      <c r="K1166" t="s">
        <v>1857</v>
      </c>
      <c r="L1166" s="5">
        <v>41141</v>
      </c>
      <c r="O1166" s="1" t="str">
        <f t="shared" si="72"/>
        <v/>
      </c>
      <c r="P1166" t="str">
        <f t="shared" si="73"/>
        <v/>
      </c>
      <c r="S1166" s="1">
        <f t="shared" si="74"/>
        <v>41151</v>
      </c>
      <c r="U1166">
        <f t="shared" ca="1" si="75"/>
        <v>9</v>
      </c>
      <c r="W1166">
        <v>10</v>
      </c>
      <c r="X1166">
        <v>2</v>
      </c>
      <c r="AF1166" s="5">
        <v>41151</v>
      </c>
    </row>
    <row r="1167" spans="1:32" x14ac:dyDescent="0.2">
      <c r="A1167" s="4" t="s">
        <v>2301</v>
      </c>
      <c r="B1167" t="s">
        <v>234</v>
      </c>
      <c r="C1167" t="s">
        <v>2302</v>
      </c>
      <c r="D1167" t="s">
        <v>2303</v>
      </c>
      <c r="E1167" t="s">
        <v>1429</v>
      </c>
      <c r="F1167" t="s">
        <v>37</v>
      </c>
      <c r="G1167" t="s">
        <v>38</v>
      </c>
      <c r="H1167">
        <v>16.149999999999999</v>
      </c>
      <c r="I1167" t="s">
        <v>120</v>
      </c>
      <c r="K1167" t="s">
        <v>1857</v>
      </c>
      <c r="L1167" s="5">
        <v>41244</v>
      </c>
      <c r="O1167" s="1" t="str">
        <f t="shared" si="72"/>
        <v/>
      </c>
      <c r="P1167" t="str">
        <f t="shared" si="73"/>
        <v/>
      </c>
      <c r="S1167" s="1">
        <f t="shared" si="74"/>
        <v>41253</v>
      </c>
      <c r="U1167">
        <f t="shared" ca="1" si="75"/>
        <v>8</v>
      </c>
      <c r="W1167">
        <v>9</v>
      </c>
      <c r="X1167">
        <v>2</v>
      </c>
      <c r="AF1167" s="5">
        <v>41253</v>
      </c>
    </row>
    <row r="1168" spans="1:32" x14ac:dyDescent="0.2">
      <c r="A1168" s="4" t="s">
        <v>2304</v>
      </c>
      <c r="B1168" t="s">
        <v>234</v>
      </c>
      <c r="C1168" t="s">
        <v>2305</v>
      </c>
      <c r="D1168" t="s">
        <v>2306</v>
      </c>
      <c r="E1168" t="s">
        <v>1429</v>
      </c>
      <c r="F1168" t="s">
        <v>37</v>
      </c>
      <c r="G1168" t="s">
        <v>50</v>
      </c>
      <c r="H1168">
        <v>15.85</v>
      </c>
      <c r="I1168" t="s">
        <v>377</v>
      </c>
      <c r="K1168" t="s">
        <v>2307</v>
      </c>
      <c r="L1168" s="5">
        <v>41246</v>
      </c>
      <c r="O1168" s="1" t="str">
        <f t="shared" si="72"/>
        <v/>
      </c>
      <c r="P1168" t="str">
        <f t="shared" si="73"/>
        <v/>
      </c>
      <c r="S1168" s="1">
        <f t="shared" si="74"/>
        <v>41296</v>
      </c>
      <c r="U1168">
        <f t="shared" ca="1" si="75"/>
        <v>49</v>
      </c>
      <c r="W1168">
        <v>50</v>
      </c>
      <c r="X1168">
        <v>2</v>
      </c>
      <c r="AF1168" s="5">
        <v>41296</v>
      </c>
    </row>
    <row r="1169" spans="1:32" x14ac:dyDescent="0.2">
      <c r="A1169" s="4" t="s">
        <v>2308</v>
      </c>
      <c r="B1169" t="s">
        <v>234</v>
      </c>
      <c r="C1169" t="s">
        <v>2309</v>
      </c>
      <c r="D1169" t="s">
        <v>2310</v>
      </c>
      <c r="E1169" t="s">
        <v>1429</v>
      </c>
      <c r="F1169" t="s">
        <v>37</v>
      </c>
      <c r="G1169" t="s">
        <v>50</v>
      </c>
      <c r="H1169">
        <v>16.079999999999998</v>
      </c>
      <c r="I1169" t="s">
        <v>377</v>
      </c>
      <c r="K1169" t="s">
        <v>2311</v>
      </c>
      <c r="L1169" s="5">
        <v>41244</v>
      </c>
      <c r="O1169" s="1" t="str">
        <f t="shared" si="72"/>
        <v/>
      </c>
      <c r="P1169" t="str">
        <f t="shared" si="73"/>
        <v/>
      </c>
      <c r="S1169" s="1">
        <f t="shared" si="74"/>
        <v>41260</v>
      </c>
      <c r="U1169">
        <f t="shared" ca="1" si="75"/>
        <v>15</v>
      </c>
      <c r="W1169">
        <v>16</v>
      </c>
      <c r="X1169">
        <v>2</v>
      </c>
      <c r="AF1169" s="5">
        <v>41260</v>
      </c>
    </row>
    <row r="1170" spans="1:32" x14ac:dyDescent="0.2">
      <c r="A1170" s="4" t="s">
        <v>2312</v>
      </c>
      <c r="B1170" t="s">
        <v>234</v>
      </c>
      <c r="C1170" t="s">
        <v>2313</v>
      </c>
      <c r="D1170" t="s">
        <v>2314</v>
      </c>
      <c r="E1170" t="s">
        <v>1429</v>
      </c>
      <c r="F1170" t="s">
        <v>37</v>
      </c>
      <c r="G1170" t="s">
        <v>38</v>
      </c>
      <c r="H1170">
        <v>16.28</v>
      </c>
      <c r="I1170" t="s">
        <v>120</v>
      </c>
      <c r="K1170" t="s">
        <v>2315</v>
      </c>
      <c r="L1170" s="5">
        <v>41228</v>
      </c>
      <c r="O1170" s="1" t="str">
        <f t="shared" si="72"/>
        <v/>
      </c>
      <c r="P1170" t="str">
        <f t="shared" si="73"/>
        <v/>
      </c>
      <c r="S1170" s="1">
        <f t="shared" si="74"/>
        <v>41234</v>
      </c>
      <c r="U1170">
        <f t="shared" ca="1" si="75"/>
        <v>5</v>
      </c>
      <c r="W1170">
        <v>6</v>
      </c>
      <c r="X1170">
        <v>2</v>
      </c>
      <c r="AF1170" s="5">
        <v>41234</v>
      </c>
    </row>
    <row r="1171" spans="1:32" x14ac:dyDescent="0.2">
      <c r="A1171" s="4" t="s">
        <v>2316</v>
      </c>
      <c r="B1171" t="s">
        <v>234</v>
      </c>
      <c r="C1171" t="s">
        <v>2317</v>
      </c>
      <c r="D1171" t="s">
        <v>2318</v>
      </c>
      <c r="E1171" t="s">
        <v>1429</v>
      </c>
      <c r="F1171" t="s">
        <v>37</v>
      </c>
      <c r="G1171" t="s">
        <v>50</v>
      </c>
      <c r="H1171">
        <v>14.37</v>
      </c>
      <c r="I1171" t="s">
        <v>141</v>
      </c>
      <c r="K1171" t="s">
        <v>1084</v>
      </c>
      <c r="L1171" s="5">
        <v>41247</v>
      </c>
      <c r="O1171" s="1" t="str">
        <f t="shared" si="72"/>
        <v/>
      </c>
      <c r="P1171" t="str">
        <f t="shared" si="73"/>
        <v/>
      </c>
      <c r="S1171" s="1" t="str">
        <f t="shared" si="74"/>
        <v/>
      </c>
      <c r="U1171">
        <f t="shared" ca="1" si="75"/>
        <v>2857</v>
      </c>
      <c r="W1171">
        <v>245</v>
      </c>
      <c r="X1171">
        <v>2</v>
      </c>
    </row>
    <row r="1172" spans="1:32" x14ac:dyDescent="0.2">
      <c r="A1172" s="4" t="s">
        <v>2319</v>
      </c>
      <c r="B1172" t="s">
        <v>234</v>
      </c>
      <c r="C1172" t="s">
        <v>362</v>
      </c>
      <c r="D1172" t="s">
        <v>2320</v>
      </c>
      <c r="E1172" t="s">
        <v>1429</v>
      </c>
      <c r="F1172" t="s">
        <v>37</v>
      </c>
      <c r="G1172" t="s">
        <v>50</v>
      </c>
      <c r="H1172">
        <v>17.239999999999998</v>
      </c>
      <c r="I1172" t="s">
        <v>175</v>
      </c>
      <c r="J1172" t="s">
        <v>45</v>
      </c>
      <c r="K1172" t="s">
        <v>2321</v>
      </c>
      <c r="L1172" s="5">
        <v>41246</v>
      </c>
      <c r="O1172" s="1" t="str">
        <f t="shared" si="72"/>
        <v/>
      </c>
      <c r="P1172" t="str">
        <f t="shared" si="73"/>
        <v/>
      </c>
      <c r="S1172" s="1">
        <f t="shared" si="74"/>
        <v>41254</v>
      </c>
      <c r="U1172">
        <f t="shared" ca="1" si="75"/>
        <v>7</v>
      </c>
      <c r="W1172">
        <v>8</v>
      </c>
      <c r="X1172">
        <v>2</v>
      </c>
      <c r="AF1172" s="5">
        <v>41254</v>
      </c>
    </row>
    <row r="1173" spans="1:32" x14ac:dyDescent="0.2">
      <c r="A1173" s="4" t="s">
        <v>2322</v>
      </c>
      <c r="B1173" t="s">
        <v>234</v>
      </c>
      <c r="C1173" t="s">
        <v>2323</v>
      </c>
      <c r="D1173" t="s">
        <v>2324</v>
      </c>
      <c r="E1173" t="s">
        <v>1429</v>
      </c>
      <c r="F1173" t="s">
        <v>37</v>
      </c>
      <c r="G1173" t="s">
        <v>50</v>
      </c>
      <c r="H1173">
        <v>16.96</v>
      </c>
      <c r="I1173" t="s">
        <v>377</v>
      </c>
      <c r="K1173" t="s">
        <v>41</v>
      </c>
      <c r="L1173" s="5">
        <v>41246</v>
      </c>
      <c r="O1173" s="1" t="str">
        <f t="shared" si="72"/>
        <v/>
      </c>
      <c r="P1173" t="str">
        <f t="shared" si="73"/>
        <v/>
      </c>
      <c r="S1173" s="1" t="str">
        <f t="shared" si="74"/>
        <v/>
      </c>
      <c r="U1173">
        <f t="shared" ca="1" si="75"/>
        <v>2858</v>
      </c>
      <c r="W1173">
        <v>10</v>
      </c>
      <c r="X1173">
        <v>2</v>
      </c>
    </row>
    <row r="1174" spans="1:32" x14ac:dyDescent="0.2">
      <c r="A1174" s="4" t="s">
        <v>1905</v>
      </c>
      <c r="B1174" t="s">
        <v>234</v>
      </c>
      <c r="C1174" t="s">
        <v>1906</v>
      </c>
      <c r="D1174" t="s">
        <v>1907</v>
      </c>
      <c r="E1174" t="s">
        <v>1429</v>
      </c>
      <c r="F1174" t="s">
        <v>37</v>
      </c>
      <c r="G1174" t="s">
        <v>38</v>
      </c>
      <c r="H1174">
        <v>16.36</v>
      </c>
      <c r="I1174" t="s">
        <v>51</v>
      </c>
      <c r="K1174" t="s">
        <v>1995</v>
      </c>
      <c r="L1174" s="5">
        <v>41257</v>
      </c>
      <c r="O1174" s="1" t="str">
        <f t="shared" si="72"/>
        <v/>
      </c>
      <c r="P1174" t="str">
        <f t="shared" si="73"/>
        <v/>
      </c>
      <c r="S1174" s="1">
        <f t="shared" si="74"/>
        <v>41263</v>
      </c>
      <c r="U1174">
        <f t="shared" ca="1" si="75"/>
        <v>5</v>
      </c>
      <c r="W1174">
        <v>6</v>
      </c>
      <c r="X1174">
        <v>2</v>
      </c>
      <c r="AF1174" s="5">
        <v>41263</v>
      </c>
    </row>
    <row r="1175" spans="1:32" x14ac:dyDescent="0.2">
      <c r="A1175" s="4" t="s">
        <v>1858</v>
      </c>
      <c r="B1175" t="s">
        <v>234</v>
      </c>
      <c r="C1175" t="s">
        <v>1859</v>
      </c>
      <c r="D1175" t="s">
        <v>1860</v>
      </c>
      <c r="E1175" t="s">
        <v>1429</v>
      </c>
      <c r="F1175" t="s">
        <v>37</v>
      </c>
      <c r="G1175" t="s">
        <v>38</v>
      </c>
      <c r="H1175">
        <v>16.41</v>
      </c>
      <c r="I1175" t="s">
        <v>51</v>
      </c>
      <c r="K1175" t="s">
        <v>1995</v>
      </c>
      <c r="L1175" s="5">
        <v>41262</v>
      </c>
      <c r="O1175" s="1" t="str">
        <f t="shared" si="72"/>
        <v/>
      </c>
      <c r="P1175" t="str">
        <f t="shared" si="73"/>
        <v/>
      </c>
      <c r="S1175" s="1">
        <f t="shared" si="74"/>
        <v>41269</v>
      </c>
      <c r="U1175">
        <f t="shared" ca="1" si="75"/>
        <v>6</v>
      </c>
      <c r="W1175">
        <v>7</v>
      </c>
      <c r="X1175">
        <v>2</v>
      </c>
      <c r="AF1175" s="5">
        <v>41269</v>
      </c>
    </row>
    <row r="1176" spans="1:32" x14ac:dyDescent="0.2">
      <c r="A1176" s="4" t="s">
        <v>2325</v>
      </c>
      <c r="B1176" t="s">
        <v>234</v>
      </c>
      <c r="C1176" t="s">
        <v>2326</v>
      </c>
      <c r="D1176" t="s">
        <v>2327</v>
      </c>
      <c r="E1176" t="s">
        <v>1429</v>
      </c>
      <c r="F1176" t="s">
        <v>37</v>
      </c>
      <c r="G1176" t="s">
        <v>50</v>
      </c>
      <c r="H1176">
        <v>16.62</v>
      </c>
      <c r="I1176" t="s">
        <v>377</v>
      </c>
      <c r="K1176" t="s">
        <v>338</v>
      </c>
      <c r="L1176" s="5">
        <v>41260</v>
      </c>
      <c r="O1176" s="1" t="str">
        <f t="shared" si="72"/>
        <v/>
      </c>
      <c r="P1176" t="str">
        <f t="shared" si="73"/>
        <v/>
      </c>
      <c r="S1176" s="1">
        <f t="shared" si="74"/>
        <v>41262</v>
      </c>
      <c r="U1176">
        <f t="shared" ca="1" si="75"/>
        <v>1</v>
      </c>
      <c r="W1176">
        <v>2</v>
      </c>
      <c r="X1176">
        <v>2</v>
      </c>
      <c r="AF1176" s="5">
        <v>41262</v>
      </c>
    </row>
    <row r="1177" spans="1:32" x14ac:dyDescent="0.2">
      <c r="A1177" s="4" t="s">
        <v>2328</v>
      </c>
      <c r="B1177" t="s">
        <v>234</v>
      </c>
      <c r="C1177" t="s">
        <v>2329</v>
      </c>
      <c r="D1177" t="s">
        <v>2330</v>
      </c>
      <c r="E1177" t="s">
        <v>1429</v>
      </c>
      <c r="F1177" t="s">
        <v>37</v>
      </c>
      <c r="G1177" t="s">
        <v>38</v>
      </c>
      <c r="H1177">
        <v>17.010000000000002</v>
      </c>
      <c r="I1177" t="s">
        <v>370</v>
      </c>
      <c r="K1177" t="s">
        <v>992</v>
      </c>
      <c r="L1177" s="5">
        <v>41251</v>
      </c>
      <c r="O1177" s="1" t="str">
        <f t="shared" si="72"/>
        <v/>
      </c>
      <c r="P1177" t="str">
        <f t="shared" si="73"/>
        <v/>
      </c>
      <c r="S1177" s="1">
        <f t="shared" si="74"/>
        <v>41260</v>
      </c>
      <c r="U1177">
        <f t="shared" ca="1" si="75"/>
        <v>8</v>
      </c>
      <c r="W1177">
        <v>9</v>
      </c>
      <c r="X1177">
        <v>2</v>
      </c>
      <c r="AF1177" s="5">
        <v>41260</v>
      </c>
    </row>
    <row r="1178" spans="1:32" x14ac:dyDescent="0.2">
      <c r="A1178" s="4" t="s">
        <v>2331</v>
      </c>
      <c r="B1178" t="s">
        <v>234</v>
      </c>
      <c r="C1178" t="s">
        <v>2332</v>
      </c>
      <c r="D1178" t="s">
        <v>2333</v>
      </c>
      <c r="E1178" t="s">
        <v>1429</v>
      </c>
      <c r="F1178" t="s">
        <v>37</v>
      </c>
      <c r="G1178" t="s">
        <v>38</v>
      </c>
      <c r="H1178">
        <v>14.71</v>
      </c>
      <c r="I1178" t="s">
        <v>370</v>
      </c>
      <c r="K1178" t="s">
        <v>643</v>
      </c>
      <c r="L1178" s="5">
        <v>41257</v>
      </c>
      <c r="O1178" s="1" t="str">
        <f t="shared" si="72"/>
        <v/>
      </c>
      <c r="P1178" t="str">
        <f t="shared" si="73"/>
        <v/>
      </c>
      <c r="S1178" s="1">
        <f t="shared" si="74"/>
        <v>41269</v>
      </c>
      <c r="U1178">
        <f t="shared" ca="1" si="75"/>
        <v>11</v>
      </c>
      <c r="W1178">
        <v>12</v>
      </c>
      <c r="X1178">
        <v>2</v>
      </c>
      <c r="AF1178" s="5">
        <v>41269</v>
      </c>
    </row>
    <row r="1179" spans="1:32" x14ac:dyDescent="0.2">
      <c r="A1179" s="4" t="s">
        <v>1858</v>
      </c>
      <c r="B1179" t="s">
        <v>33</v>
      </c>
      <c r="C1179" t="s">
        <v>1859</v>
      </c>
      <c r="D1179" t="s">
        <v>1860</v>
      </c>
      <c r="E1179" t="s">
        <v>1429</v>
      </c>
      <c r="F1179" t="s">
        <v>37</v>
      </c>
      <c r="G1179" t="s">
        <v>38</v>
      </c>
      <c r="H1179">
        <v>15.38</v>
      </c>
      <c r="I1179" t="s">
        <v>370</v>
      </c>
      <c r="K1179" t="s">
        <v>1770</v>
      </c>
      <c r="L1179" s="5">
        <v>40886</v>
      </c>
      <c r="O1179" s="1" t="str">
        <f t="shared" si="72"/>
        <v/>
      </c>
      <c r="P1179" t="str">
        <f t="shared" si="73"/>
        <v/>
      </c>
      <c r="S1179" s="1">
        <f t="shared" si="74"/>
        <v>40892</v>
      </c>
      <c r="U1179">
        <f t="shared" ca="1" si="75"/>
        <v>5</v>
      </c>
      <c r="W1179">
        <v>6</v>
      </c>
      <c r="X1179">
        <v>2</v>
      </c>
      <c r="AF1179" s="5">
        <v>40892</v>
      </c>
    </row>
    <row r="1180" spans="1:32" x14ac:dyDescent="0.2">
      <c r="A1180" s="4" t="s">
        <v>1810</v>
      </c>
      <c r="B1180" t="s">
        <v>234</v>
      </c>
      <c r="C1180" t="s">
        <v>1811</v>
      </c>
      <c r="D1180" t="s">
        <v>363</v>
      </c>
      <c r="E1180" t="s">
        <v>1429</v>
      </c>
      <c r="F1180" t="s">
        <v>37</v>
      </c>
      <c r="G1180" t="s">
        <v>38</v>
      </c>
      <c r="H1180">
        <v>17.68</v>
      </c>
      <c r="I1180" t="s">
        <v>145</v>
      </c>
      <c r="K1180" t="s">
        <v>2334</v>
      </c>
      <c r="L1180" s="5">
        <v>41242</v>
      </c>
      <c r="O1180" s="1" t="str">
        <f t="shared" si="72"/>
        <v/>
      </c>
      <c r="P1180" t="str">
        <f t="shared" si="73"/>
        <v/>
      </c>
      <c r="S1180" s="1">
        <f t="shared" si="74"/>
        <v>41247</v>
      </c>
      <c r="U1180">
        <f t="shared" ca="1" si="75"/>
        <v>4</v>
      </c>
      <c r="W1180">
        <v>5</v>
      </c>
      <c r="X1180">
        <v>2</v>
      </c>
      <c r="AF1180" s="5">
        <v>41247</v>
      </c>
    </row>
    <row r="1181" spans="1:32" x14ac:dyDescent="0.2">
      <c r="A1181" s="4" t="s">
        <v>2335</v>
      </c>
      <c r="B1181" t="s">
        <v>234</v>
      </c>
      <c r="C1181" t="s">
        <v>362</v>
      </c>
      <c r="D1181" t="s">
        <v>905</v>
      </c>
      <c r="E1181" t="s">
        <v>1429</v>
      </c>
      <c r="F1181" t="s">
        <v>37</v>
      </c>
      <c r="G1181" t="s">
        <v>50</v>
      </c>
      <c r="H1181">
        <v>15.84</v>
      </c>
      <c r="I1181" t="s">
        <v>141</v>
      </c>
      <c r="K1181" t="s">
        <v>2336</v>
      </c>
      <c r="L1181" s="5">
        <v>41217</v>
      </c>
      <c r="O1181" s="1" t="str">
        <f t="shared" si="72"/>
        <v/>
      </c>
      <c r="P1181" t="str">
        <f t="shared" si="73"/>
        <v/>
      </c>
      <c r="S1181" s="1">
        <f t="shared" si="74"/>
        <v>41220</v>
      </c>
      <c r="U1181">
        <f t="shared" ca="1" si="75"/>
        <v>2</v>
      </c>
      <c r="W1181">
        <v>3</v>
      </c>
      <c r="X1181">
        <v>2</v>
      </c>
      <c r="AF1181" s="5">
        <v>41220</v>
      </c>
    </row>
    <row r="1182" spans="1:32" x14ac:dyDescent="0.2">
      <c r="A1182" s="4" t="s">
        <v>2337</v>
      </c>
      <c r="B1182" t="s">
        <v>234</v>
      </c>
      <c r="C1182" t="s">
        <v>2338</v>
      </c>
      <c r="D1182" t="s">
        <v>2339</v>
      </c>
      <c r="E1182" t="s">
        <v>1429</v>
      </c>
      <c r="F1182" t="s">
        <v>37</v>
      </c>
      <c r="G1182" t="s">
        <v>50</v>
      </c>
      <c r="H1182">
        <v>15.58</v>
      </c>
      <c r="I1182" t="s">
        <v>149</v>
      </c>
      <c r="K1182" t="s">
        <v>2340</v>
      </c>
      <c r="L1182" s="5">
        <v>41260</v>
      </c>
      <c r="O1182" s="1" t="str">
        <f t="shared" si="72"/>
        <v/>
      </c>
      <c r="P1182" t="str">
        <f t="shared" si="73"/>
        <v/>
      </c>
      <c r="S1182" s="1" t="str">
        <f t="shared" si="74"/>
        <v/>
      </c>
      <c r="U1182">
        <f t="shared" ca="1" si="75"/>
        <v>2844</v>
      </c>
      <c r="W1182">
        <v>232</v>
      </c>
      <c r="X1182">
        <v>2</v>
      </c>
    </row>
    <row r="1183" spans="1:32" x14ac:dyDescent="0.2">
      <c r="A1183" s="4" t="s">
        <v>2331</v>
      </c>
      <c r="B1183" t="s">
        <v>234</v>
      </c>
      <c r="C1183" t="s">
        <v>2332</v>
      </c>
      <c r="D1183" t="s">
        <v>2333</v>
      </c>
      <c r="E1183" t="s">
        <v>1429</v>
      </c>
      <c r="F1183" t="s">
        <v>37</v>
      </c>
      <c r="G1183" t="s">
        <v>38</v>
      </c>
      <c r="H1183">
        <v>14.75</v>
      </c>
      <c r="I1183" t="s">
        <v>370</v>
      </c>
      <c r="K1183" t="s">
        <v>643</v>
      </c>
      <c r="L1183" s="5">
        <v>41269</v>
      </c>
      <c r="O1183" s="1" t="str">
        <f t="shared" si="72"/>
        <v/>
      </c>
      <c r="P1183" t="str">
        <f t="shared" si="73"/>
        <v/>
      </c>
      <c r="S1183" s="1">
        <f t="shared" si="74"/>
        <v>41271</v>
      </c>
      <c r="U1183">
        <f t="shared" ca="1" si="75"/>
        <v>1</v>
      </c>
      <c r="W1183">
        <v>2</v>
      </c>
      <c r="X1183">
        <v>2</v>
      </c>
      <c r="AF1183" s="5">
        <v>41271</v>
      </c>
    </row>
    <row r="1184" spans="1:32" x14ac:dyDescent="0.2">
      <c r="A1184" s="4" t="s">
        <v>1852</v>
      </c>
      <c r="B1184" t="s">
        <v>234</v>
      </c>
      <c r="C1184" t="s">
        <v>1051</v>
      </c>
      <c r="D1184" t="s">
        <v>1853</v>
      </c>
      <c r="E1184" t="s">
        <v>1429</v>
      </c>
      <c r="F1184" t="s">
        <v>37</v>
      </c>
      <c r="G1184" t="s">
        <v>50</v>
      </c>
      <c r="H1184">
        <v>17.3</v>
      </c>
      <c r="I1184" t="s">
        <v>377</v>
      </c>
      <c r="K1184" t="s">
        <v>188</v>
      </c>
      <c r="L1184" s="5">
        <v>41263</v>
      </c>
      <c r="O1184" s="1" t="str">
        <f t="shared" si="72"/>
        <v/>
      </c>
      <c r="P1184" t="str">
        <f t="shared" si="73"/>
        <v/>
      </c>
      <c r="S1184" s="1">
        <f t="shared" si="74"/>
        <v>41270</v>
      </c>
      <c r="U1184">
        <f t="shared" ca="1" si="75"/>
        <v>6</v>
      </c>
      <c r="W1184">
        <v>7</v>
      </c>
      <c r="X1184">
        <v>2</v>
      </c>
      <c r="AF1184" s="5">
        <v>41270</v>
      </c>
    </row>
    <row r="1185" spans="1:32" x14ac:dyDescent="0.2">
      <c r="A1185" s="4" t="s">
        <v>2341</v>
      </c>
      <c r="B1185" t="s">
        <v>234</v>
      </c>
      <c r="C1185" t="s">
        <v>2342</v>
      </c>
      <c r="D1185" t="s">
        <v>2343</v>
      </c>
      <c r="E1185" t="s">
        <v>1429</v>
      </c>
      <c r="F1185" t="s">
        <v>37</v>
      </c>
      <c r="G1185" t="s">
        <v>50</v>
      </c>
      <c r="H1185">
        <v>17.23</v>
      </c>
      <c r="I1185" t="s">
        <v>141</v>
      </c>
      <c r="K1185" t="s">
        <v>551</v>
      </c>
      <c r="L1185" s="5">
        <v>41251</v>
      </c>
      <c r="O1185" s="1" t="str">
        <f t="shared" si="72"/>
        <v/>
      </c>
      <c r="P1185" t="str">
        <f t="shared" si="73"/>
        <v/>
      </c>
      <c r="S1185" s="1">
        <f t="shared" si="74"/>
        <v>41254</v>
      </c>
      <c r="U1185">
        <f t="shared" ca="1" si="75"/>
        <v>2</v>
      </c>
      <c r="W1185">
        <v>3</v>
      </c>
      <c r="X1185">
        <v>2</v>
      </c>
      <c r="AF1185" s="5">
        <v>41254</v>
      </c>
    </row>
    <row r="1186" spans="1:32" x14ac:dyDescent="0.2">
      <c r="A1186" s="4" t="s">
        <v>2344</v>
      </c>
      <c r="B1186" t="s">
        <v>234</v>
      </c>
      <c r="C1186" t="s">
        <v>2345</v>
      </c>
      <c r="D1186" t="s">
        <v>2346</v>
      </c>
      <c r="E1186" t="s">
        <v>1429</v>
      </c>
      <c r="F1186" t="s">
        <v>37</v>
      </c>
      <c r="G1186" t="s">
        <v>38</v>
      </c>
      <c r="H1186">
        <v>16.420000000000002</v>
      </c>
      <c r="I1186" t="s">
        <v>379</v>
      </c>
      <c r="K1186" t="s">
        <v>2347</v>
      </c>
      <c r="L1186" s="5">
        <v>41271</v>
      </c>
      <c r="O1186" s="1" t="str">
        <f t="shared" si="72"/>
        <v/>
      </c>
      <c r="P1186" t="str">
        <f t="shared" si="73"/>
        <v/>
      </c>
      <c r="S1186" s="1">
        <f t="shared" si="74"/>
        <v>41281</v>
      </c>
      <c r="U1186">
        <f t="shared" ca="1" si="75"/>
        <v>9</v>
      </c>
      <c r="W1186">
        <v>10</v>
      </c>
      <c r="X1186">
        <v>2</v>
      </c>
      <c r="AF1186" s="5">
        <v>41281</v>
      </c>
    </row>
    <row r="1187" spans="1:32" x14ac:dyDescent="0.2">
      <c r="A1187" s="4" t="s">
        <v>633</v>
      </c>
      <c r="B1187" t="s">
        <v>234</v>
      </c>
      <c r="C1187" t="s">
        <v>634</v>
      </c>
      <c r="D1187" t="s">
        <v>635</v>
      </c>
      <c r="E1187" t="s">
        <v>1429</v>
      </c>
      <c r="F1187" t="s">
        <v>37</v>
      </c>
      <c r="G1187" t="s">
        <v>38</v>
      </c>
      <c r="H1187">
        <v>16.13</v>
      </c>
      <c r="I1187" t="s">
        <v>379</v>
      </c>
      <c r="K1187" t="s">
        <v>1360</v>
      </c>
      <c r="L1187" s="5">
        <v>41264</v>
      </c>
      <c r="O1187" s="1" t="str">
        <f t="shared" si="72"/>
        <v/>
      </c>
      <c r="P1187" t="str">
        <f t="shared" si="73"/>
        <v/>
      </c>
      <c r="S1187" s="1">
        <f t="shared" si="74"/>
        <v>41270</v>
      </c>
      <c r="U1187">
        <f t="shared" ca="1" si="75"/>
        <v>5</v>
      </c>
      <c r="W1187">
        <v>6</v>
      </c>
      <c r="X1187">
        <v>2</v>
      </c>
      <c r="AF1187" s="5">
        <v>41270</v>
      </c>
    </row>
    <row r="1188" spans="1:32" x14ac:dyDescent="0.2">
      <c r="A1188" s="4" t="s">
        <v>1832</v>
      </c>
      <c r="B1188" t="s">
        <v>234</v>
      </c>
      <c r="C1188" t="s">
        <v>1833</v>
      </c>
      <c r="D1188" t="s">
        <v>1834</v>
      </c>
      <c r="E1188" t="s">
        <v>1429</v>
      </c>
      <c r="F1188" t="s">
        <v>37</v>
      </c>
      <c r="G1188" t="s">
        <v>38</v>
      </c>
      <c r="H1188">
        <v>17.77</v>
      </c>
      <c r="I1188" t="s">
        <v>379</v>
      </c>
      <c r="K1188" t="s">
        <v>103</v>
      </c>
      <c r="L1188" s="5">
        <v>41279</v>
      </c>
      <c r="O1188" s="1" t="str">
        <f t="shared" si="72"/>
        <v/>
      </c>
      <c r="P1188" t="str">
        <f t="shared" si="73"/>
        <v/>
      </c>
      <c r="S1188" s="1">
        <f t="shared" si="74"/>
        <v>41285</v>
      </c>
      <c r="U1188">
        <f t="shared" ca="1" si="75"/>
        <v>5</v>
      </c>
      <c r="W1188">
        <v>6</v>
      </c>
      <c r="X1188">
        <v>2</v>
      </c>
      <c r="AF1188" s="5">
        <v>41285</v>
      </c>
    </row>
    <row r="1189" spans="1:32" x14ac:dyDescent="0.2">
      <c r="A1189" s="4" t="s">
        <v>2348</v>
      </c>
      <c r="B1189" t="s">
        <v>234</v>
      </c>
      <c r="C1189" t="s">
        <v>2349</v>
      </c>
      <c r="D1189" t="s">
        <v>2350</v>
      </c>
      <c r="E1189" t="s">
        <v>1429</v>
      </c>
      <c r="F1189" t="s">
        <v>37</v>
      </c>
      <c r="G1189" t="s">
        <v>38</v>
      </c>
      <c r="H1189">
        <v>17.07</v>
      </c>
      <c r="I1189" t="s">
        <v>120</v>
      </c>
      <c r="K1189" t="s">
        <v>2351</v>
      </c>
      <c r="L1189" s="5">
        <v>41285</v>
      </c>
      <c r="O1189" s="1" t="str">
        <f t="shared" si="72"/>
        <v/>
      </c>
      <c r="P1189" t="str">
        <f t="shared" si="73"/>
        <v/>
      </c>
      <c r="S1189" s="1">
        <f t="shared" si="74"/>
        <v>41288</v>
      </c>
      <c r="U1189">
        <f t="shared" ca="1" si="75"/>
        <v>2</v>
      </c>
      <c r="W1189">
        <v>3</v>
      </c>
      <c r="X1189">
        <v>2</v>
      </c>
      <c r="AF1189" s="5">
        <v>41288</v>
      </c>
    </row>
    <row r="1190" spans="1:32" x14ac:dyDescent="0.2">
      <c r="A1190" s="4" t="s">
        <v>1917</v>
      </c>
      <c r="B1190" t="s">
        <v>234</v>
      </c>
      <c r="C1190" t="s">
        <v>1918</v>
      </c>
      <c r="D1190" t="s">
        <v>1919</v>
      </c>
      <c r="E1190" t="s">
        <v>1429</v>
      </c>
      <c r="F1190" t="s">
        <v>37</v>
      </c>
      <c r="G1190" t="s">
        <v>38</v>
      </c>
      <c r="H1190">
        <v>17.89</v>
      </c>
      <c r="I1190" t="s">
        <v>145</v>
      </c>
      <c r="K1190" t="s">
        <v>188</v>
      </c>
      <c r="L1190" s="5">
        <v>41289</v>
      </c>
      <c r="O1190" s="1" t="str">
        <f t="shared" si="72"/>
        <v/>
      </c>
      <c r="P1190" t="str">
        <f t="shared" si="73"/>
        <v/>
      </c>
      <c r="S1190" s="1">
        <f t="shared" si="74"/>
        <v>41292</v>
      </c>
      <c r="U1190">
        <f t="shared" ca="1" si="75"/>
        <v>2</v>
      </c>
      <c r="W1190">
        <v>3</v>
      </c>
      <c r="X1190">
        <v>2</v>
      </c>
      <c r="AF1190" s="5">
        <v>41292</v>
      </c>
    </row>
    <row r="1191" spans="1:32" x14ac:dyDescent="0.2">
      <c r="A1191" s="4" t="s">
        <v>1832</v>
      </c>
      <c r="B1191" t="s">
        <v>234</v>
      </c>
      <c r="C1191" t="s">
        <v>1833</v>
      </c>
      <c r="D1191" t="s">
        <v>1834</v>
      </c>
      <c r="E1191" t="s">
        <v>1429</v>
      </c>
      <c r="F1191" t="s">
        <v>37</v>
      </c>
      <c r="G1191" t="s">
        <v>38</v>
      </c>
      <c r="H1191">
        <v>17.77</v>
      </c>
      <c r="I1191" t="s">
        <v>120</v>
      </c>
      <c r="K1191" t="s">
        <v>1612</v>
      </c>
      <c r="L1191" s="5">
        <v>41277</v>
      </c>
      <c r="O1191" s="1" t="str">
        <f t="shared" si="72"/>
        <v/>
      </c>
      <c r="P1191" t="str">
        <f t="shared" si="73"/>
        <v/>
      </c>
      <c r="S1191" s="1">
        <f t="shared" si="74"/>
        <v>41278</v>
      </c>
      <c r="U1191">
        <f t="shared" ca="1" si="75"/>
        <v>0</v>
      </c>
      <c r="W1191">
        <v>1</v>
      </c>
      <c r="X1191">
        <v>2</v>
      </c>
      <c r="AF1191" s="5">
        <v>41278</v>
      </c>
    </row>
    <row r="1192" spans="1:32" x14ac:dyDescent="0.2">
      <c r="A1192" s="4" t="s">
        <v>2352</v>
      </c>
      <c r="B1192" t="s">
        <v>234</v>
      </c>
      <c r="C1192" t="s">
        <v>401</v>
      </c>
      <c r="D1192" t="s">
        <v>2353</v>
      </c>
      <c r="E1192" t="s">
        <v>1429</v>
      </c>
      <c r="F1192" t="s">
        <v>37</v>
      </c>
      <c r="G1192" t="s">
        <v>50</v>
      </c>
      <c r="H1192">
        <v>15.48</v>
      </c>
      <c r="I1192" t="s">
        <v>120</v>
      </c>
      <c r="K1192" t="s">
        <v>104</v>
      </c>
      <c r="L1192" s="5">
        <v>41291</v>
      </c>
      <c r="O1192" s="1" t="str">
        <f t="shared" si="72"/>
        <v/>
      </c>
      <c r="P1192" t="str">
        <f t="shared" si="73"/>
        <v/>
      </c>
      <c r="S1192" s="1">
        <f t="shared" si="74"/>
        <v>41309</v>
      </c>
      <c r="U1192">
        <f t="shared" ca="1" si="75"/>
        <v>17</v>
      </c>
      <c r="W1192">
        <v>18</v>
      </c>
      <c r="X1192">
        <v>2</v>
      </c>
      <c r="AF1192" s="5">
        <v>41309</v>
      </c>
    </row>
    <row r="1193" spans="1:32" x14ac:dyDescent="0.2">
      <c r="A1193" s="4" t="s">
        <v>2319</v>
      </c>
      <c r="B1193" t="s">
        <v>234</v>
      </c>
      <c r="C1193" t="s">
        <v>362</v>
      </c>
      <c r="D1193" t="s">
        <v>2320</v>
      </c>
      <c r="E1193" t="s">
        <v>1429</v>
      </c>
      <c r="F1193" t="s">
        <v>37</v>
      </c>
      <c r="G1193" t="s">
        <v>50</v>
      </c>
      <c r="H1193">
        <v>17.39</v>
      </c>
      <c r="I1193" t="s">
        <v>120</v>
      </c>
      <c r="K1193" t="s">
        <v>2354</v>
      </c>
      <c r="L1193" s="5">
        <v>41298</v>
      </c>
      <c r="O1193" s="1" t="str">
        <f t="shared" si="72"/>
        <v/>
      </c>
      <c r="P1193" t="str">
        <f t="shared" si="73"/>
        <v/>
      </c>
      <c r="S1193" s="1">
        <f t="shared" si="74"/>
        <v>41305</v>
      </c>
      <c r="U1193">
        <f t="shared" ca="1" si="75"/>
        <v>6</v>
      </c>
      <c r="W1193">
        <v>7</v>
      </c>
      <c r="X1193">
        <v>2</v>
      </c>
      <c r="AF1193" s="5">
        <v>41305</v>
      </c>
    </row>
    <row r="1194" spans="1:32" x14ac:dyDescent="0.2">
      <c r="A1194" s="4" t="s">
        <v>2355</v>
      </c>
      <c r="B1194" t="s">
        <v>234</v>
      </c>
      <c r="C1194" t="s">
        <v>2356</v>
      </c>
      <c r="D1194" t="s">
        <v>2357</v>
      </c>
      <c r="E1194" t="s">
        <v>1429</v>
      </c>
      <c r="F1194" t="s">
        <v>37</v>
      </c>
      <c r="G1194" t="s">
        <v>50</v>
      </c>
      <c r="H1194">
        <v>14.5</v>
      </c>
      <c r="I1194" t="s">
        <v>175</v>
      </c>
      <c r="J1194" t="s">
        <v>40</v>
      </c>
      <c r="K1194" t="s">
        <v>2307</v>
      </c>
      <c r="L1194" s="5">
        <v>41316</v>
      </c>
      <c r="O1194" s="1" t="str">
        <f t="shared" si="72"/>
        <v/>
      </c>
      <c r="P1194" t="str">
        <f t="shared" si="73"/>
        <v/>
      </c>
      <c r="S1194" s="1">
        <f t="shared" si="74"/>
        <v>41325</v>
      </c>
      <c r="U1194">
        <f t="shared" ca="1" si="75"/>
        <v>8</v>
      </c>
      <c r="W1194">
        <v>9</v>
      </c>
      <c r="X1194">
        <v>2</v>
      </c>
      <c r="AF1194" s="5">
        <v>41325</v>
      </c>
    </row>
    <row r="1195" spans="1:32" x14ac:dyDescent="0.2">
      <c r="A1195" s="4" t="s">
        <v>2312</v>
      </c>
      <c r="B1195" t="s">
        <v>234</v>
      </c>
      <c r="C1195" t="s">
        <v>2313</v>
      </c>
      <c r="D1195" t="s">
        <v>2314</v>
      </c>
      <c r="E1195" t="s">
        <v>1429</v>
      </c>
      <c r="F1195" t="s">
        <v>37</v>
      </c>
      <c r="G1195" t="s">
        <v>38</v>
      </c>
      <c r="H1195">
        <v>16.5</v>
      </c>
      <c r="I1195" t="s">
        <v>379</v>
      </c>
      <c r="K1195" t="s">
        <v>865</v>
      </c>
      <c r="L1195" s="5">
        <v>41311</v>
      </c>
      <c r="O1195" s="1" t="str">
        <f t="shared" si="72"/>
        <v/>
      </c>
      <c r="P1195" t="str">
        <f t="shared" si="73"/>
        <v/>
      </c>
      <c r="S1195" s="1">
        <f t="shared" si="74"/>
        <v>41314</v>
      </c>
      <c r="U1195">
        <f t="shared" ca="1" si="75"/>
        <v>2</v>
      </c>
      <c r="W1195">
        <v>3</v>
      </c>
      <c r="X1195">
        <v>2</v>
      </c>
      <c r="AF1195" s="5">
        <v>41314</v>
      </c>
    </row>
    <row r="1196" spans="1:32" x14ac:dyDescent="0.2">
      <c r="A1196" s="4" t="s">
        <v>2358</v>
      </c>
      <c r="B1196" t="s">
        <v>234</v>
      </c>
      <c r="C1196" t="s">
        <v>2359</v>
      </c>
      <c r="D1196" t="s">
        <v>330</v>
      </c>
      <c r="E1196" t="s">
        <v>1429</v>
      </c>
      <c r="F1196" t="s">
        <v>37</v>
      </c>
      <c r="G1196" t="s">
        <v>38</v>
      </c>
      <c r="H1196">
        <v>15.16</v>
      </c>
      <c r="I1196" t="s">
        <v>51</v>
      </c>
      <c r="K1196" t="s">
        <v>2360</v>
      </c>
      <c r="L1196" s="5">
        <v>41317</v>
      </c>
      <c r="O1196" s="1" t="str">
        <f t="shared" si="72"/>
        <v/>
      </c>
      <c r="P1196" t="str">
        <f t="shared" si="73"/>
        <v/>
      </c>
      <c r="S1196" s="1">
        <f t="shared" si="74"/>
        <v>41359</v>
      </c>
      <c r="U1196">
        <f t="shared" ca="1" si="75"/>
        <v>41</v>
      </c>
      <c r="W1196">
        <v>42</v>
      </c>
      <c r="X1196">
        <v>2</v>
      </c>
      <c r="AF1196" s="5">
        <v>41359</v>
      </c>
    </row>
    <row r="1197" spans="1:32" x14ac:dyDescent="0.2">
      <c r="A1197" s="4" t="s">
        <v>633</v>
      </c>
      <c r="B1197" t="s">
        <v>234</v>
      </c>
      <c r="C1197" t="s">
        <v>634</v>
      </c>
      <c r="D1197" t="s">
        <v>635</v>
      </c>
      <c r="E1197" t="s">
        <v>1429</v>
      </c>
      <c r="F1197" t="s">
        <v>37</v>
      </c>
      <c r="G1197" t="s">
        <v>38</v>
      </c>
      <c r="H1197">
        <v>16.25</v>
      </c>
      <c r="I1197" t="s">
        <v>379</v>
      </c>
      <c r="K1197" t="s">
        <v>1360</v>
      </c>
      <c r="L1197" s="5">
        <v>41307</v>
      </c>
      <c r="O1197" s="1" t="str">
        <f t="shared" si="72"/>
        <v/>
      </c>
      <c r="P1197" t="str">
        <f t="shared" si="73"/>
        <v/>
      </c>
      <c r="S1197" s="1">
        <f t="shared" si="74"/>
        <v>41312</v>
      </c>
      <c r="U1197">
        <f t="shared" ca="1" si="75"/>
        <v>4</v>
      </c>
      <c r="W1197">
        <v>5</v>
      </c>
      <c r="X1197">
        <v>2</v>
      </c>
      <c r="AF1197" s="5">
        <v>41312</v>
      </c>
    </row>
    <row r="1198" spans="1:32" x14ac:dyDescent="0.2">
      <c r="A1198" s="4" t="s">
        <v>2319</v>
      </c>
      <c r="B1198" t="s">
        <v>234</v>
      </c>
      <c r="C1198" t="s">
        <v>362</v>
      </c>
      <c r="D1198" t="s">
        <v>2320</v>
      </c>
      <c r="E1198" t="s">
        <v>1429</v>
      </c>
      <c r="F1198" t="s">
        <v>37</v>
      </c>
      <c r="G1198" t="s">
        <v>50</v>
      </c>
      <c r="H1198">
        <v>17.420000000000002</v>
      </c>
      <c r="I1198" t="s">
        <v>149</v>
      </c>
      <c r="K1198" t="s">
        <v>2361</v>
      </c>
      <c r="L1198" s="5">
        <v>41310</v>
      </c>
      <c r="O1198" s="1" t="str">
        <f t="shared" si="72"/>
        <v/>
      </c>
      <c r="P1198" t="str">
        <f t="shared" si="73"/>
        <v/>
      </c>
      <c r="S1198" s="1" t="str">
        <f t="shared" si="74"/>
        <v/>
      </c>
      <c r="U1198">
        <f t="shared" ca="1" si="75"/>
        <v>2794</v>
      </c>
    </row>
    <row r="1199" spans="1:32" x14ac:dyDescent="0.2">
      <c r="A1199" s="4" t="s">
        <v>1917</v>
      </c>
      <c r="B1199" t="s">
        <v>234</v>
      </c>
      <c r="C1199" t="s">
        <v>1918</v>
      </c>
      <c r="D1199" t="s">
        <v>1919</v>
      </c>
      <c r="E1199" t="s">
        <v>1429</v>
      </c>
      <c r="F1199" t="s">
        <v>37</v>
      </c>
      <c r="G1199" t="s">
        <v>38</v>
      </c>
      <c r="H1199">
        <v>18.03</v>
      </c>
      <c r="I1199" t="s">
        <v>211</v>
      </c>
      <c r="J1199" t="s">
        <v>45</v>
      </c>
      <c r="K1199" t="s">
        <v>226</v>
      </c>
      <c r="L1199" s="5">
        <v>41338</v>
      </c>
      <c r="O1199" s="1" t="str">
        <f t="shared" si="72"/>
        <v/>
      </c>
      <c r="P1199" t="str">
        <f t="shared" si="73"/>
        <v/>
      </c>
      <c r="S1199" s="1" t="str">
        <f t="shared" si="74"/>
        <v/>
      </c>
      <c r="U1199">
        <f t="shared" ca="1" si="75"/>
        <v>2766</v>
      </c>
    </row>
    <row r="1200" spans="1:32" x14ac:dyDescent="0.2">
      <c r="A1200" s="4" t="s">
        <v>2362</v>
      </c>
      <c r="B1200" t="s">
        <v>234</v>
      </c>
      <c r="C1200" t="s">
        <v>2363</v>
      </c>
      <c r="D1200" t="s">
        <v>1159</v>
      </c>
      <c r="E1200" t="s">
        <v>1429</v>
      </c>
      <c r="F1200" t="s">
        <v>37</v>
      </c>
      <c r="G1200" t="s">
        <v>38</v>
      </c>
      <c r="H1200">
        <v>17.34</v>
      </c>
      <c r="I1200" t="s">
        <v>542</v>
      </c>
      <c r="K1200" t="s">
        <v>830</v>
      </c>
      <c r="L1200" s="5">
        <v>41339</v>
      </c>
      <c r="O1200" s="1" t="str">
        <f t="shared" si="72"/>
        <v/>
      </c>
      <c r="P1200" t="str">
        <f t="shared" si="73"/>
        <v/>
      </c>
      <c r="S1200" s="1" t="str">
        <f t="shared" si="74"/>
        <v/>
      </c>
      <c r="U1200">
        <f t="shared" ca="1" si="75"/>
        <v>2765</v>
      </c>
    </row>
    <row r="1201" spans="1:347" x14ac:dyDescent="0.2">
      <c r="A1201" s="4" t="s">
        <v>2364</v>
      </c>
      <c r="B1201" t="s">
        <v>234</v>
      </c>
      <c r="C1201" t="s">
        <v>2365</v>
      </c>
      <c r="D1201" t="s">
        <v>2366</v>
      </c>
      <c r="E1201" t="s">
        <v>1429</v>
      </c>
      <c r="F1201" t="s">
        <v>37</v>
      </c>
      <c r="G1201" t="s">
        <v>50</v>
      </c>
      <c r="H1201">
        <v>14.69</v>
      </c>
      <c r="I1201" t="s">
        <v>347</v>
      </c>
      <c r="K1201" t="s">
        <v>56</v>
      </c>
      <c r="L1201" s="5">
        <v>41341</v>
      </c>
      <c r="M1201" s="5">
        <v>41344</v>
      </c>
      <c r="N1201" s="5">
        <v>41366</v>
      </c>
      <c r="O1201" s="1">
        <f t="shared" si="72"/>
        <v>41366</v>
      </c>
      <c r="P1201">
        <f t="shared" si="73"/>
        <v>0</v>
      </c>
      <c r="S1201" s="1">
        <f t="shared" si="74"/>
        <v>41370</v>
      </c>
      <c r="T1201" s="5">
        <v>41354</v>
      </c>
      <c r="U1201">
        <f t="shared" ca="1" si="75"/>
        <v>28</v>
      </c>
      <c r="W1201">
        <v>29</v>
      </c>
      <c r="X1201">
        <v>2</v>
      </c>
      <c r="Z1201" s="5">
        <v>41342</v>
      </c>
      <c r="AA1201" s="5">
        <v>41345</v>
      </c>
      <c r="AB1201" s="5">
        <v>41366</v>
      </c>
      <c r="AC1201" s="5">
        <v>41367</v>
      </c>
      <c r="AD1201" s="5">
        <v>41368</v>
      </c>
      <c r="AE1201" s="5">
        <v>41369</v>
      </c>
      <c r="AF1201" s="5">
        <v>41370</v>
      </c>
      <c r="AW1201" s="5"/>
      <c r="BE1201" s="5"/>
      <c r="BM1201" s="5"/>
      <c r="BU1201" s="5"/>
      <c r="CC1201" s="5"/>
      <c r="CK1201" s="5"/>
      <c r="IQ1201" s="5"/>
      <c r="JO1201" s="5"/>
      <c r="KM1201" s="5"/>
      <c r="LK1201" s="5"/>
      <c r="MI1201" s="5"/>
    </row>
    <row r="1202" spans="1:347" x14ac:dyDescent="0.2">
      <c r="A1202" s="4" t="s">
        <v>2312</v>
      </c>
      <c r="B1202" t="s">
        <v>234</v>
      </c>
      <c r="C1202" t="s">
        <v>2313</v>
      </c>
      <c r="D1202" t="s">
        <v>2314</v>
      </c>
      <c r="E1202" t="s">
        <v>1429</v>
      </c>
      <c r="F1202" t="s">
        <v>37</v>
      </c>
      <c r="G1202" t="s">
        <v>38</v>
      </c>
      <c r="H1202">
        <v>16.61</v>
      </c>
      <c r="I1202" t="s">
        <v>697</v>
      </c>
      <c r="K1202" t="s">
        <v>2367</v>
      </c>
      <c r="L1202" s="5">
        <v>41348</v>
      </c>
      <c r="O1202" s="1" t="str">
        <f t="shared" si="72"/>
        <v/>
      </c>
      <c r="P1202" t="str">
        <f t="shared" si="73"/>
        <v/>
      </c>
      <c r="S1202" s="1">
        <f t="shared" si="74"/>
        <v>41353</v>
      </c>
      <c r="U1202">
        <f t="shared" ca="1" si="75"/>
        <v>4</v>
      </c>
      <c r="W1202">
        <v>5</v>
      </c>
      <c r="X1202">
        <v>2</v>
      </c>
      <c r="AF1202" s="5">
        <v>41353</v>
      </c>
    </row>
    <row r="1203" spans="1:347" x14ac:dyDescent="0.2">
      <c r="A1203" s="4" t="s">
        <v>2368</v>
      </c>
      <c r="B1203" t="s">
        <v>234</v>
      </c>
      <c r="C1203" t="s">
        <v>708</v>
      </c>
      <c r="D1203" t="s">
        <v>2369</v>
      </c>
      <c r="E1203" t="s">
        <v>1429</v>
      </c>
      <c r="F1203" t="s">
        <v>37</v>
      </c>
      <c r="G1203" t="s">
        <v>38</v>
      </c>
      <c r="H1203">
        <v>17.2</v>
      </c>
      <c r="I1203" t="s">
        <v>120</v>
      </c>
      <c r="K1203" t="s">
        <v>2370</v>
      </c>
      <c r="L1203" s="5">
        <v>41348</v>
      </c>
      <c r="O1203" s="1" t="str">
        <f t="shared" si="72"/>
        <v/>
      </c>
      <c r="P1203" t="str">
        <f t="shared" si="73"/>
        <v/>
      </c>
      <c r="S1203" s="1">
        <f t="shared" si="74"/>
        <v>41355</v>
      </c>
      <c r="U1203">
        <f t="shared" ca="1" si="75"/>
        <v>6</v>
      </c>
      <c r="W1203">
        <v>7</v>
      </c>
      <c r="X1203">
        <v>2</v>
      </c>
      <c r="AF1203" s="5">
        <v>41355</v>
      </c>
    </row>
    <row r="1204" spans="1:347" x14ac:dyDescent="0.2">
      <c r="A1204" s="4" t="s">
        <v>2371</v>
      </c>
      <c r="B1204" t="s">
        <v>234</v>
      </c>
      <c r="C1204" t="s">
        <v>2372</v>
      </c>
      <c r="D1204" t="s">
        <v>2373</v>
      </c>
      <c r="E1204" t="s">
        <v>1429</v>
      </c>
      <c r="F1204" t="s">
        <v>37</v>
      </c>
      <c r="G1204" t="s">
        <v>50</v>
      </c>
      <c r="H1204">
        <v>15.66</v>
      </c>
      <c r="I1204" t="s">
        <v>197</v>
      </c>
      <c r="K1204" t="s">
        <v>2374</v>
      </c>
      <c r="L1204" s="5">
        <v>41354</v>
      </c>
      <c r="O1204" s="1" t="str">
        <f t="shared" si="72"/>
        <v/>
      </c>
      <c r="P1204" t="str">
        <f t="shared" si="73"/>
        <v/>
      </c>
      <c r="S1204" s="1">
        <f t="shared" si="74"/>
        <v>41361</v>
      </c>
      <c r="U1204">
        <f t="shared" ca="1" si="75"/>
        <v>6</v>
      </c>
      <c r="W1204">
        <v>7</v>
      </c>
      <c r="X1204">
        <v>2</v>
      </c>
      <c r="AF1204" s="5">
        <v>41361</v>
      </c>
    </row>
    <row r="1205" spans="1:347" x14ac:dyDescent="0.2">
      <c r="A1205" s="4" t="s">
        <v>2375</v>
      </c>
      <c r="B1205" t="s">
        <v>234</v>
      </c>
      <c r="C1205" t="s">
        <v>2376</v>
      </c>
      <c r="D1205" t="s">
        <v>156</v>
      </c>
      <c r="E1205" t="s">
        <v>1429</v>
      </c>
      <c r="F1205" t="s">
        <v>37</v>
      </c>
      <c r="G1205" t="s">
        <v>38</v>
      </c>
      <c r="H1205">
        <v>17.46</v>
      </c>
      <c r="I1205" t="s">
        <v>697</v>
      </c>
      <c r="K1205" t="s">
        <v>56</v>
      </c>
      <c r="L1205" s="5">
        <v>41357</v>
      </c>
      <c r="M1205" s="5">
        <v>41359</v>
      </c>
      <c r="N1205" s="5">
        <v>41358</v>
      </c>
      <c r="O1205" s="1">
        <f t="shared" si="72"/>
        <v>41359</v>
      </c>
      <c r="P1205">
        <f t="shared" si="73"/>
        <v>1</v>
      </c>
      <c r="S1205" s="1">
        <f t="shared" si="74"/>
        <v>41367</v>
      </c>
      <c r="U1205">
        <f t="shared" ca="1" si="75"/>
        <v>9</v>
      </c>
      <c r="W1205">
        <v>10</v>
      </c>
      <c r="X1205">
        <v>2</v>
      </c>
      <c r="Z1205" s="5">
        <v>41357</v>
      </c>
      <c r="AA1205" s="5">
        <v>41360</v>
      </c>
      <c r="AB1205" s="8">
        <v>41359</v>
      </c>
      <c r="AC1205" s="5">
        <v>41362</v>
      </c>
      <c r="AD1205" s="5">
        <v>41365</v>
      </c>
      <c r="AE1205" s="5">
        <v>41366</v>
      </c>
      <c r="AF1205" s="5">
        <v>41367</v>
      </c>
      <c r="AP1205" s="5"/>
      <c r="AW1205" s="5"/>
      <c r="GQ1205" s="5"/>
      <c r="IQ1205" s="5"/>
    </row>
    <row r="1206" spans="1:347" x14ac:dyDescent="0.2">
      <c r="A1206" s="4" t="s">
        <v>2377</v>
      </c>
      <c r="B1206" t="s">
        <v>234</v>
      </c>
      <c r="C1206" t="s">
        <v>2378</v>
      </c>
      <c r="D1206" t="s">
        <v>2379</v>
      </c>
      <c r="E1206" t="s">
        <v>1429</v>
      </c>
      <c r="F1206" t="s">
        <v>37</v>
      </c>
      <c r="G1206" t="s">
        <v>50</v>
      </c>
      <c r="H1206">
        <v>14.33</v>
      </c>
      <c r="I1206" t="s">
        <v>197</v>
      </c>
      <c r="K1206" t="s">
        <v>56</v>
      </c>
      <c r="L1206" s="5">
        <v>41358</v>
      </c>
      <c r="M1206" s="5">
        <v>41361</v>
      </c>
      <c r="N1206" s="5">
        <v>41374</v>
      </c>
      <c r="O1206" s="1">
        <f t="shared" si="72"/>
        <v>41374</v>
      </c>
      <c r="P1206">
        <f t="shared" si="73"/>
        <v>0</v>
      </c>
      <c r="S1206" s="1">
        <f t="shared" si="74"/>
        <v>41381</v>
      </c>
      <c r="T1206" s="5">
        <v>41368</v>
      </c>
      <c r="U1206">
        <f t="shared" ca="1" si="75"/>
        <v>22</v>
      </c>
      <c r="W1206">
        <v>23</v>
      </c>
      <c r="X1206">
        <v>2</v>
      </c>
      <c r="Z1206" s="5">
        <v>41358</v>
      </c>
      <c r="AA1206" s="5">
        <v>41361</v>
      </c>
      <c r="AB1206" s="5">
        <v>41374</v>
      </c>
      <c r="AC1206" s="5">
        <v>41376</v>
      </c>
      <c r="AD1206" s="5">
        <v>41379</v>
      </c>
      <c r="AE1206" s="5">
        <v>41380</v>
      </c>
      <c r="AF1206" s="5">
        <v>41381</v>
      </c>
      <c r="AP1206" s="5"/>
      <c r="AW1206" s="5"/>
      <c r="IQ1206" s="5"/>
      <c r="JO1206" s="5"/>
    </row>
    <row r="1207" spans="1:347" x14ac:dyDescent="0.2">
      <c r="A1207" s="4" t="s">
        <v>2380</v>
      </c>
      <c r="B1207" t="s">
        <v>234</v>
      </c>
      <c r="C1207" t="s">
        <v>2381</v>
      </c>
      <c r="D1207" t="s">
        <v>2382</v>
      </c>
      <c r="E1207" t="s">
        <v>1429</v>
      </c>
      <c r="F1207" t="s">
        <v>37</v>
      </c>
      <c r="G1207" t="s">
        <v>38</v>
      </c>
      <c r="H1207">
        <v>17.079999999999998</v>
      </c>
      <c r="I1207" t="s">
        <v>542</v>
      </c>
      <c r="K1207" t="s">
        <v>56</v>
      </c>
      <c r="L1207" s="5">
        <v>41365</v>
      </c>
      <c r="M1207" s="5">
        <v>41366</v>
      </c>
      <c r="N1207" s="5">
        <v>41366</v>
      </c>
      <c r="O1207" s="1">
        <f t="shared" si="72"/>
        <v>41373</v>
      </c>
      <c r="P1207">
        <f t="shared" si="73"/>
        <v>7</v>
      </c>
      <c r="S1207" s="1">
        <f t="shared" si="74"/>
        <v>41380</v>
      </c>
      <c r="T1207" s="5">
        <v>41372</v>
      </c>
      <c r="U1207">
        <f t="shared" ca="1" si="75"/>
        <v>14</v>
      </c>
      <c r="W1207">
        <v>15</v>
      </c>
      <c r="X1207">
        <v>2</v>
      </c>
      <c r="Z1207" s="5">
        <v>41365</v>
      </c>
      <c r="AA1207" s="5">
        <v>41367</v>
      </c>
      <c r="AB1207" s="5">
        <v>41373</v>
      </c>
      <c r="AC1207" s="5">
        <v>41374</v>
      </c>
      <c r="AD1207" s="5">
        <v>41375</v>
      </c>
      <c r="AE1207" s="5">
        <v>41376</v>
      </c>
      <c r="AF1207" s="5">
        <v>41380</v>
      </c>
      <c r="AP1207" s="5"/>
      <c r="AW1207" s="5"/>
      <c r="BE1207" s="5"/>
      <c r="BM1207" s="5"/>
      <c r="BU1207" s="5"/>
    </row>
    <row r="1208" spans="1:347" x14ac:dyDescent="0.2">
      <c r="A1208" s="4" t="s">
        <v>2383</v>
      </c>
      <c r="B1208" t="s">
        <v>234</v>
      </c>
      <c r="C1208" t="s">
        <v>2384</v>
      </c>
      <c r="D1208" t="s">
        <v>614</v>
      </c>
      <c r="E1208" t="s">
        <v>1429</v>
      </c>
      <c r="F1208" t="s">
        <v>37</v>
      </c>
      <c r="H1208">
        <v>17.649999999999999</v>
      </c>
      <c r="I1208" t="s">
        <v>197</v>
      </c>
      <c r="K1208" t="s">
        <v>444</v>
      </c>
      <c r="L1208" s="5">
        <v>41363</v>
      </c>
      <c r="O1208" s="1" t="str">
        <f t="shared" si="72"/>
        <v/>
      </c>
      <c r="P1208" t="str">
        <f t="shared" si="73"/>
        <v/>
      </c>
      <c r="S1208" s="1" t="str">
        <f t="shared" si="74"/>
        <v/>
      </c>
      <c r="U1208">
        <f t="shared" ca="1" si="75"/>
        <v>2741</v>
      </c>
    </row>
    <row r="1209" spans="1:347" x14ac:dyDescent="0.2">
      <c r="A1209" s="4" t="s">
        <v>2385</v>
      </c>
      <c r="B1209" t="s">
        <v>234</v>
      </c>
      <c r="C1209" t="s">
        <v>2386</v>
      </c>
      <c r="D1209" t="s">
        <v>2387</v>
      </c>
      <c r="E1209" t="s">
        <v>1429</v>
      </c>
      <c r="F1209" t="s">
        <v>37</v>
      </c>
      <c r="G1209" t="s">
        <v>38</v>
      </c>
      <c r="H1209">
        <v>14.29</v>
      </c>
      <c r="I1209" t="s">
        <v>697</v>
      </c>
      <c r="K1209" t="s">
        <v>56</v>
      </c>
      <c r="L1209" s="5">
        <v>41366</v>
      </c>
      <c r="N1209" s="5">
        <v>41367</v>
      </c>
      <c r="O1209" s="1">
        <f t="shared" si="72"/>
        <v>41373</v>
      </c>
      <c r="P1209">
        <f t="shared" si="73"/>
        <v>6</v>
      </c>
      <c r="S1209" s="1">
        <f t="shared" si="74"/>
        <v>41377</v>
      </c>
      <c r="T1209" s="5">
        <v>41372</v>
      </c>
      <c r="U1209">
        <f t="shared" ca="1" si="75"/>
        <v>10</v>
      </c>
      <c r="W1209">
        <v>11</v>
      </c>
      <c r="X1209">
        <v>2</v>
      </c>
      <c r="Z1209" s="5">
        <v>41366</v>
      </c>
      <c r="AA1209" s="5">
        <v>41367</v>
      </c>
      <c r="AB1209" s="5">
        <v>41373</v>
      </c>
      <c r="AC1209" s="5">
        <v>41374</v>
      </c>
      <c r="AD1209" s="5">
        <v>41375</v>
      </c>
      <c r="AE1209" s="5">
        <v>41376</v>
      </c>
      <c r="AF1209" s="5">
        <v>41377</v>
      </c>
      <c r="AP1209" s="5"/>
      <c r="AW1209" s="5"/>
      <c r="BE1209" s="5"/>
      <c r="GQ1209" s="5"/>
    </row>
    <row r="1210" spans="1:347" x14ac:dyDescent="0.2">
      <c r="A1210" s="4" t="s">
        <v>2388</v>
      </c>
      <c r="B1210" t="s">
        <v>234</v>
      </c>
      <c r="C1210" t="s">
        <v>2389</v>
      </c>
      <c r="D1210" t="s">
        <v>2390</v>
      </c>
      <c r="E1210" t="s">
        <v>1429</v>
      </c>
      <c r="F1210" t="s">
        <v>37</v>
      </c>
      <c r="G1210" t="s">
        <v>38</v>
      </c>
      <c r="H1210">
        <v>15.8</v>
      </c>
      <c r="I1210" t="s">
        <v>697</v>
      </c>
      <c r="K1210" t="s">
        <v>56</v>
      </c>
      <c r="L1210" s="5">
        <v>41363</v>
      </c>
      <c r="M1210" s="5">
        <v>41365</v>
      </c>
      <c r="O1210" s="1" t="str">
        <f t="shared" si="72"/>
        <v/>
      </c>
      <c r="P1210" t="str">
        <f t="shared" si="73"/>
        <v/>
      </c>
      <c r="S1210" s="1">
        <f t="shared" si="74"/>
        <v>41379</v>
      </c>
      <c r="U1210">
        <f t="shared" ca="1" si="75"/>
        <v>15</v>
      </c>
      <c r="W1210">
        <v>16</v>
      </c>
      <c r="X1210">
        <v>2</v>
      </c>
      <c r="Z1210" s="5">
        <v>41364</v>
      </c>
      <c r="AA1210" s="5">
        <v>41365</v>
      </c>
      <c r="AF1210" s="5">
        <v>41379</v>
      </c>
      <c r="AW1210" s="5"/>
    </row>
    <row r="1211" spans="1:347" x14ac:dyDescent="0.2">
      <c r="A1211" s="4" t="s">
        <v>1832</v>
      </c>
      <c r="B1211" t="s">
        <v>234</v>
      </c>
      <c r="C1211" t="s">
        <v>1833</v>
      </c>
      <c r="D1211" t="s">
        <v>1834</v>
      </c>
      <c r="E1211" t="s">
        <v>1429</v>
      </c>
      <c r="F1211" t="s">
        <v>37</v>
      </c>
      <c r="G1211" t="s">
        <v>38</v>
      </c>
      <c r="H1211">
        <v>17.93</v>
      </c>
      <c r="I1211" t="s">
        <v>211</v>
      </c>
      <c r="J1211" t="s">
        <v>45</v>
      </c>
      <c r="K1211" t="s">
        <v>2391</v>
      </c>
      <c r="L1211" s="5">
        <v>41335</v>
      </c>
      <c r="O1211" s="1" t="str">
        <f t="shared" si="72"/>
        <v/>
      </c>
      <c r="P1211" t="str">
        <f t="shared" si="73"/>
        <v/>
      </c>
      <c r="S1211" s="1" t="str">
        <f t="shared" si="74"/>
        <v/>
      </c>
      <c r="U1211">
        <f t="shared" ca="1" si="75"/>
        <v>2769</v>
      </c>
    </row>
    <row r="1212" spans="1:347" x14ac:dyDescent="0.2">
      <c r="A1212" s="4" t="s">
        <v>1992</v>
      </c>
      <c r="B1212" t="s">
        <v>234</v>
      </c>
      <c r="C1212" t="s">
        <v>1993</v>
      </c>
      <c r="D1212" t="s">
        <v>1994</v>
      </c>
      <c r="E1212" t="s">
        <v>1429</v>
      </c>
      <c r="F1212" t="s">
        <v>37</v>
      </c>
      <c r="G1212" t="s">
        <v>38</v>
      </c>
      <c r="H1212">
        <v>17.53</v>
      </c>
      <c r="I1212" t="s">
        <v>120</v>
      </c>
      <c r="K1212" t="s">
        <v>1995</v>
      </c>
      <c r="L1212" s="5">
        <v>41371</v>
      </c>
      <c r="O1212" s="1" t="str">
        <f t="shared" si="72"/>
        <v/>
      </c>
      <c r="P1212" t="str">
        <f t="shared" si="73"/>
        <v/>
      </c>
      <c r="S1212" s="1">
        <f t="shared" si="74"/>
        <v>41374</v>
      </c>
      <c r="U1212">
        <f t="shared" ca="1" si="75"/>
        <v>2</v>
      </c>
      <c r="W1212">
        <v>3</v>
      </c>
      <c r="X1212">
        <v>2</v>
      </c>
      <c r="AF1212" s="5">
        <v>41374</v>
      </c>
    </row>
    <row r="1213" spans="1:347" x14ac:dyDescent="0.2">
      <c r="A1213" s="4" t="s">
        <v>2392</v>
      </c>
      <c r="B1213" t="s">
        <v>234</v>
      </c>
      <c r="C1213" t="s">
        <v>2393</v>
      </c>
      <c r="D1213" t="s">
        <v>2394</v>
      </c>
      <c r="E1213" t="s">
        <v>1429</v>
      </c>
      <c r="F1213" t="s">
        <v>37</v>
      </c>
      <c r="G1213" t="s">
        <v>38</v>
      </c>
      <c r="H1213">
        <v>16.329999999999998</v>
      </c>
      <c r="I1213" t="s">
        <v>697</v>
      </c>
      <c r="K1213" t="s">
        <v>2395</v>
      </c>
      <c r="L1213" s="5">
        <v>41377</v>
      </c>
      <c r="O1213" s="1" t="str">
        <f t="shared" si="72"/>
        <v/>
      </c>
      <c r="P1213" t="str">
        <f t="shared" si="73"/>
        <v/>
      </c>
      <c r="S1213" s="1">
        <f t="shared" si="74"/>
        <v>41381</v>
      </c>
      <c r="U1213">
        <f t="shared" ca="1" si="75"/>
        <v>3</v>
      </c>
      <c r="W1213">
        <v>4</v>
      </c>
      <c r="X1213">
        <v>2</v>
      </c>
      <c r="AF1213" s="5">
        <v>41381</v>
      </c>
    </row>
    <row r="1214" spans="1:347" x14ac:dyDescent="0.2">
      <c r="A1214" s="4" t="s">
        <v>2396</v>
      </c>
      <c r="B1214" t="s">
        <v>234</v>
      </c>
      <c r="C1214" t="s">
        <v>2397</v>
      </c>
      <c r="D1214" t="s">
        <v>1295</v>
      </c>
      <c r="E1214" t="s">
        <v>1429</v>
      </c>
      <c r="F1214" t="s">
        <v>37</v>
      </c>
      <c r="G1214" t="s">
        <v>38</v>
      </c>
      <c r="H1214">
        <v>14.77</v>
      </c>
      <c r="I1214" t="s">
        <v>697</v>
      </c>
      <c r="K1214" t="s">
        <v>1049</v>
      </c>
      <c r="L1214" s="5">
        <v>41381</v>
      </c>
      <c r="O1214" s="1" t="str">
        <f t="shared" si="72"/>
        <v/>
      </c>
      <c r="P1214" t="str">
        <f t="shared" si="73"/>
        <v/>
      </c>
      <c r="S1214" s="1">
        <f t="shared" si="74"/>
        <v>41384</v>
      </c>
      <c r="U1214">
        <f t="shared" ca="1" si="75"/>
        <v>2</v>
      </c>
      <c r="W1214">
        <v>3</v>
      </c>
      <c r="X1214">
        <v>2</v>
      </c>
      <c r="AF1214" s="5">
        <v>41384</v>
      </c>
    </row>
    <row r="1215" spans="1:347" x14ac:dyDescent="0.2">
      <c r="A1215" s="4" t="s">
        <v>2398</v>
      </c>
      <c r="B1215" t="s">
        <v>234</v>
      </c>
      <c r="C1215" t="s">
        <v>2399</v>
      </c>
      <c r="D1215" t="s">
        <v>2400</v>
      </c>
      <c r="E1215" t="s">
        <v>1429</v>
      </c>
      <c r="F1215" t="s">
        <v>37</v>
      </c>
      <c r="G1215" t="s">
        <v>50</v>
      </c>
      <c r="H1215">
        <v>18.34</v>
      </c>
      <c r="I1215" t="s">
        <v>197</v>
      </c>
      <c r="K1215" t="s">
        <v>643</v>
      </c>
      <c r="L1215" s="5">
        <v>41366</v>
      </c>
      <c r="O1215" s="1" t="str">
        <f t="shared" si="72"/>
        <v/>
      </c>
      <c r="P1215" t="str">
        <f t="shared" si="73"/>
        <v/>
      </c>
      <c r="S1215" s="1">
        <f t="shared" si="74"/>
        <v>41372</v>
      </c>
      <c r="U1215">
        <f t="shared" ca="1" si="75"/>
        <v>5</v>
      </c>
      <c r="W1215">
        <v>6</v>
      </c>
      <c r="X1215">
        <v>2</v>
      </c>
      <c r="AF1215" s="5">
        <v>41372</v>
      </c>
    </row>
    <row r="1216" spans="1:347" x14ac:dyDescent="0.2">
      <c r="A1216" s="4" t="s">
        <v>2401</v>
      </c>
      <c r="B1216" t="s">
        <v>234</v>
      </c>
      <c r="C1216" t="s">
        <v>2402</v>
      </c>
      <c r="D1216" t="s">
        <v>2403</v>
      </c>
      <c r="E1216" t="s">
        <v>36</v>
      </c>
      <c r="F1216" t="s">
        <v>37</v>
      </c>
      <c r="G1216" t="s">
        <v>38</v>
      </c>
      <c r="H1216">
        <v>16.989999999999998</v>
      </c>
      <c r="I1216" t="s">
        <v>542</v>
      </c>
      <c r="J1216" t="s">
        <v>45</v>
      </c>
      <c r="K1216" t="s">
        <v>1221</v>
      </c>
      <c r="L1216" s="5">
        <v>41326</v>
      </c>
      <c r="O1216" s="1" t="str">
        <f t="shared" si="72"/>
        <v/>
      </c>
      <c r="P1216" t="str">
        <f t="shared" si="73"/>
        <v/>
      </c>
      <c r="S1216" s="1">
        <f t="shared" si="74"/>
        <v>41333</v>
      </c>
      <c r="U1216">
        <f t="shared" ca="1" si="75"/>
        <v>6</v>
      </c>
      <c r="W1216">
        <v>7</v>
      </c>
      <c r="X1216">
        <v>2</v>
      </c>
      <c r="AF1216" s="5">
        <v>41333</v>
      </c>
    </row>
    <row r="1217" spans="1:491" x14ac:dyDescent="0.2">
      <c r="A1217" s="4" t="s">
        <v>2404</v>
      </c>
      <c r="B1217" t="s">
        <v>234</v>
      </c>
      <c r="C1217" t="s">
        <v>2405</v>
      </c>
      <c r="D1217" t="s">
        <v>2406</v>
      </c>
      <c r="E1217" t="s">
        <v>36</v>
      </c>
      <c r="F1217" t="s">
        <v>37</v>
      </c>
      <c r="H1217">
        <v>15.5</v>
      </c>
      <c r="I1217" t="s">
        <v>175</v>
      </c>
      <c r="J1217" t="s">
        <v>40</v>
      </c>
      <c r="K1217" t="s">
        <v>2407</v>
      </c>
      <c r="L1217" s="5">
        <v>41331</v>
      </c>
      <c r="O1217" s="1" t="str">
        <f t="shared" si="72"/>
        <v/>
      </c>
      <c r="P1217" t="str">
        <f t="shared" si="73"/>
        <v/>
      </c>
      <c r="S1217" s="1">
        <f t="shared" si="74"/>
        <v>41362</v>
      </c>
      <c r="U1217">
        <f t="shared" ca="1" si="75"/>
        <v>30</v>
      </c>
      <c r="W1217">
        <v>31</v>
      </c>
      <c r="X1217">
        <v>2</v>
      </c>
      <c r="AF1217" s="5">
        <v>41362</v>
      </c>
    </row>
    <row r="1218" spans="1:491" x14ac:dyDescent="0.2">
      <c r="A1218" s="4" t="s">
        <v>2408</v>
      </c>
      <c r="B1218" t="s">
        <v>234</v>
      </c>
      <c r="C1218" t="s">
        <v>2409</v>
      </c>
      <c r="D1218" t="s">
        <v>2410</v>
      </c>
      <c r="E1218" t="s">
        <v>36</v>
      </c>
      <c r="F1218" t="s">
        <v>37</v>
      </c>
      <c r="G1218" t="s">
        <v>50</v>
      </c>
      <c r="H1218">
        <v>14.54</v>
      </c>
      <c r="I1218" t="s">
        <v>179</v>
      </c>
      <c r="J1218" t="s">
        <v>45</v>
      </c>
      <c r="K1218" t="s">
        <v>2411</v>
      </c>
      <c r="L1218" s="5">
        <v>41332</v>
      </c>
      <c r="O1218" s="1" t="str">
        <f t="shared" ref="O1218:O1281" si="76">IF(ISBLANK(AB1218), "", AB1218)</f>
        <v/>
      </c>
      <c r="P1218" t="str">
        <f t="shared" ref="P1218:P1281" si="77">IF(AND(N1218&gt;0, AB1218&gt;0), IF(N1218&lt;AB1218, DATEDIF(N1218,AB1218,"d"), -DATEDIF(AB1218,N1218,"d")), "")</f>
        <v/>
      </c>
      <c r="S1218" s="1">
        <f t="shared" ref="S1218:S1281" si="78">IF(ISBLANK(AF1218), "", AF1218)</f>
        <v>41365</v>
      </c>
      <c r="U1218">
        <f t="shared" ref="U1218:U1281" ca="1" si="79">IF(OR(ISBLANK(L1218), IF(ISBLANK(AF1218),TODAY(),AF1218) &lt; L1218),"",MAX(0,DATEDIF(L1218, IF(ISBLANK(AF1218),TODAY(),AF1218), "d")-1))</f>
        <v>32</v>
      </c>
      <c r="W1218">
        <v>33</v>
      </c>
      <c r="X1218">
        <v>2</v>
      </c>
      <c r="AF1218" s="5">
        <v>41365</v>
      </c>
    </row>
    <row r="1219" spans="1:491" x14ac:dyDescent="0.2">
      <c r="A1219" s="4" t="s">
        <v>2010</v>
      </c>
      <c r="B1219" t="s">
        <v>234</v>
      </c>
      <c r="C1219" t="s">
        <v>2011</v>
      </c>
      <c r="D1219" t="s">
        <v>2012</v>
      </c>
      <c r="E1219" t="s">
        <v>36</v>
      </c>
      <c r="F1219" t="s">
        <v>37</v>
      </c>
      <c r="G1219" t="s">
        <v>50</v>
      </c>
      <c r="H1219">
        <v>15.19</v>
      </c>
      <c r="I1219" t="s">
        <v>175</v>
      </c>
      <c r="J1219" t="s">
        <v>45</v>
      </c>
      <c r="K1219" t="s">
        <v>56</v>
      </c>
      <c r="L1219" s="5">
        <v>41337</v>
      </c>
      <c r="M1219" s="5">
        <v>41338</v>
      </c>
      <c r="N1219" s="5">
        <v>41341</v>
      </c>
      <c r="O1219" s="1">
        <f t="shared" si="76"/>
        <v>41347</v>
      </c>
      <c r="P1219">
        <f t="shared" si="77"/>
        <v>6</v>
      </c>
      <c r="Q1219" s="5">
        <v>41338</v>
      </c>
      <c r="R1219" s="5">
        <v>41361</v>
      </c>
      <c r="S1219" s="1">
        <f t="shared" si="78"/>
        <v>41359</v>
      </c>
      <c r="T1219" s="5">
        <v>41345</v>
      </c>
      <c r="U1219">
        <f t="shared" ca="1" si="79"/>
        <v>21</v>
      </c>
      <c r="W1219">
        <v>22</v>
      </c>
      <c r="X1219">
        <v>2</v>
      </c>
      <c r="Z1219" s="5">
        <v>41337</v>
      </c>
      <c r="AA1219" s="5">
        <v>41338</v>
      </c>
      <c r="AB1219" s="5">
        <v>41347</v>
      </c>
      <c r="AC1219" s="5">
        <v>41352</v>
      </c>
      <c r="AD1219" s="5">
        <v>41354</v>
      </c>
      <c r="AE1219" s="5">
        <v>41358</v>
      </c>
      <c r="AF1219" s="5">
        <v>41359</v>
      </c>
      <c r="AW1219" s="5"/>
      <c r="BE1219" s="5"/>
      <c r="FE1219" s="5"/>
      <c r="FM1219" s="5"/>
      <c r="FU1219" s="5"/>
      <c r="GQ1219" s="5"/>
      <c r="GX1219" s="5"/>
      <c r="IQ1219" s="5"/>
      <c r="JO1219" s="5"/>
      <c r="KM1219" s="5"/>
      <c r="LK1219" s="5"/>
      <c r="MI1219" s="5"/>
      <c r="NG1219" s="5"/>
      <c r="OE1219" s="5"/>
      <c r="PC1219" s="5"/>
      <c r="QA1219" s="5"/>
      <c r="QY1219" s="5"/>
      <c r="RW1219" s="5"/>
    </row>
    <row r="1220" spans="1:491" x14ac:dyDescent="0.2">
      <c r="A1220" s="4" t="s">
        <v>298</v>
      </c>
      <c r="B1220" t="s">
        <v>234</v>
      </c>
      <c r="C1220" t="s">
        <v>299</v>
      </c>
      <c r="D1220" t="s">
        <v>300</v>
      </c>
      <c r="E1220" t="s">
        <v>36</v>
      </c>
      <c r="F1220" t="s">
        <v>37</v>
      </c>
      <c r="G1220" t="s">
        <v>38</v>
      </c>
      <c r="H1220">
        <v>17.3</v>
      </c>
      <c r="I1220" t="s">
        <v>211</v>
      </c>
      <c r="J1220" t="s">
        <v>45</v>
      </c>
      <c r="K1220" t="s">
        <v>2412</v>
      </c>
      <c r="L1220" s="5">
        <v>41337</v>
      </c>
      <c r="O1220" s="1" t="str">
        <f t="shared" si="76"/>
        <v/>
      </c>
      <c r="P1220" t="str">
        <f t="shared" si="77"/>
        <v/>
      </c>
      <c r="S1220" s="1">
        <f t="shared" si="78"/>
        <v>41345</v>
      </c>
      <c r="U1220">
        <f t="shared" ca="1" si="79"/>
        <v>7</v>
      </c>
      <c r="W1220">
        <v>8</v>
      </c>
      <c r="X1220">
        <v>2</v>
      </c>
      <c r="AF1220" s="5">
        <v>41345</v>
      </c>
    </row>
    <row r="1221" spans="1:491" x14ac:dyDescent="0.2">
      <c r="A1221" s="4" t="s">
        <v>2413</v>
      </c>
      <c r="B1221" t="s">
        <v>234</v>
      </c>
      <c r="C1221" t="s">
        <v>2414</v>
      </c>
      <c r="D1221" t="s">
        <v>2415</v>
      </c>
      <c r="E1221" t="s">
        <v>36</v>
      </c>
      <c r="F1221" t="s">
        <v>37</v>
      </c>
      <c r="G1221" t="s">
        <v>50</v>
      </c>
      <c r="H1221">
        <v>15.58</v>
      </c>
      <c r="I1221" t="s">
        <v>197</v>
      </c>
      <c r="J1221" t="s">
        <v>45</v>
      </c>
      <c r="K1221" t="s">
        <v>527</v>
      </c>
      <c r="L1221" s="5">
        <v>41338</v>
      </c>
      <c r="O1221" s="1" t="str">
        <f t="shared" si="76"/>
        <v/>
      </c>
      <c r="P1221" t="str">
        <f t="shared" si="77"/>
        <v/>
      </c>
      <c r="S1221" s="1" t="str">
        <f t="shared" si="78"/>
        <v/>
      </c>
      <c r="U1221">
        <f t="shared" ca="1" si="79"/>
        <v>2766</v>
      </c>
      <c r="W1221">
        <v>64</v>
      </c>
      <c r="X1221">
        <v>2</v>
      </c>
    </row>
    <row r="1222" spans="1:491" x14ac:dyDescent="0.2">
      <c r="A1222" s="4" t="s">
        <v>230</v>
      </c>
      <c r="B1222" t="s">
        <v>234</v>
      </c>
      <c r="C1222" t="s">
        <v>231</v>
      </c>
      <c r="D1222" t="s">
        <v>232</v>
      </c>
      <c r="E1222" t="s">
        <v>36</v>
      </c>
      <c r="F1222" t="s">
        <v>37</v>
      </c>
      <c r="G1222" t="s">
        <v>50</v>
      </c>
      <c r="H1222">
        <v>15.44</v>
      </c>
      <c r="I1222" t="s">
        <v>179</v>
      </c>
      <c r="J1222" t="s">
        <v>45</v>
      </c>
      <c r="K1222" t="s">
        <v>2411</v>
      </c>
      <c r="L1222" s="5">
        <v>41338</v>
      </c>
      <c r="O1222" s="1" t="str">
        <f t="shared" si="76"/>
        <v/>
      </c>
      <c r="P1222" t="str">
        <f t="shared" si="77"/>
        <v/>
      </c>
      <c r="S1222" s="1">
        <f t="shared" si="78"/>
        <v>41346</v>
      </c>
      <c r="U1222">
        <f t="shared" ca="1" si="79"/>
        <v>7</v>
      </c>
      <c r="W1222">
        <v>8</v>
      </c>
      <c r="X1222">
        <v>2</v>
      </c>
      <c r="AF1222" s="5">
        <v>41346</v>
      </c>
    </row>
    <row r="1223" spans="1:491" x14ac:dyDescent="0.2">
      <c r="A1223" s="4" t="s">
        <v>2416</v>
      </c>
      <c r="B1223" t="s">
        <v>234</v>
      </c>
      <c r="C1223" t="s">
        <v>2417</v>
      </c>
      <c r="D1223" t="s">
        <v>2418</v>
      </c>
      <c r="E1223" t="s">
        <v>36</v>
      </c>
      <c r="F1223" t="s">
        <v>37</v>
      </c>
      <c r="G1223" t="s">
        <v>50</v>
      </c>
      <c r="H1223">
        <v>15.26</v>
      </c>
      <c r="I1223" t="s">
        <v>179</v>
      </c>
      <c r="J1223" t="s">
        <v>45</v>
      </c>
      <c r="K1223" t="s">
        <v>1409</v>
      </c>
      <c r="L1223" s="5">
        <v>41339</v>
      </c>
      <c r="O1223" s="1" t="str">
        <f t="shared" si="76"/>
        <v/>
      </c>
      <c r="P1223" t="str">
        <f t="shared" si="77"/>
        <v/>
      </c>
      <c r="S1223" s="1">
        <f t="shared" si="78"/>
        <v>41341</v>
      </c>
      <c r="U1223">
        <f t="shared" ca="1" si="79"/>
        <v>1</v>
      </c>
      <c r="W1223">
        <v>2</v>
      </c>
      <c r="X1223">
        <v>2</v>
      </c>
      <c r="AF1223" s="5">
        <v>41341</v>
      </c>
    </row>
    <row r="1224" spans="1:491" x14ac:dyDescent="0.2">
      <c r="A1224" s="4" t="s">
        <v>2419</v>
      </c>
      <c r="B1224" t="s">
        <v>234</v>
      </c>
      <c r="C1224" t="s">
        <v>2420</v>
      </c>
      <c r="D1224" t="s">
        <v>2421</v>
      </c>
      <c r="E1224" t="s">
        <v>36</v>
      </c>
      <c r="F1224" t="s">
        <v>37</v>
      </c>
      <c r="G1224" t="s">
        <v>50</v>
      </c>
      <c r="H1224">
        <v>15.69</v>
      </c>
      <c r="I1224" t="s">
        <v>120</v>
      </c>
      <c r="K1224" t="s">
        <v>2422</v>
      </c>
      <c r="L1224" s="5">
        <v>41339</v>
      </c>
      <c r="O1224" s="1" t="str">
        <f t="shared" si="76"/>
        <v/>
      </c>
      <c r="P1224" t="str">
        <f t="shared" si="77"/>
        <v/>
      </c>
      <c r="S1224" s="1">
        <f t="shared" si="78"/>
        <v>41344</v>
      </c>
      <c r="U1224">
        <f t="shared" ca="1" si="79"/>
        <v>4</v>
      </c>
      <c r="W1224">
        <v>5</v>
      </c>
      <c r="X1224">
        <v>2</v>
      </c>
      <c r="AF1224" s="5">
        <v>41344</v>
      </c>
    </row>
    <row r="1225" spans="1:491" x14ac:dyDescent="0.2">
      <c r="A1225" s="4" t="s">
        <v>2141</v>
      </c>
      <c r="B1225" t="s">
        <v>234</v>
      </c>
      <c r="C1225" t="s">
        <v>2142</v>
      </c>
      <c r="D1225" t="s">
        <v>240</v>
      </c>
      <c r="E1225" t="s">
        <v>36</v>
      </c>
      <c r="F1225" t="s">
        <v>37</v>
      </c>
      <c r="G1225" t="s">
        <v>38</v>
      </c>
      <c r="H1225">
        <v>16.95</v>
      </c>
      <c r="I1225" t="s">
        <v>697</v>
      </c>
      <c r="J1225" t="s">
        <v>45</v>
      </c>
      <c r="K1225" t="s">
        <v>527</v>
      </c>
      <c r="L1225" s="5">
        <v>41340</v>
      </c>
      <c r="O1225" s="1" t="str">
        <f t="shared" si="76"/>
        <v/>
      </c>
      <c r="P1225" t="str">
        <f t="shared" si="77"/>
        <v/>
      </c>
      <c r="S1225" s="1">
        <f t="shared" si="78"/>
        <v>41347</v>
      </c>
      <c r="U1225">
        <f t="shared" ca="1" si="79"/>
        <v>6</v>
      </c>
      <c r="W1225">
        <v>7</v>
      </c>
      <c r="X1225">
        <v>2</v>
      </c>
      <c r="AF1225" s="5">
        <v>41347</v>
      </c>
    </row>
    <row r="1226" spans="1:491" x14ac:dyDescent="0.2">
      <c r="A1226" s="4" t="s">
        <v>2423</v>
      </c>
      <c r="B1226" t="s">
        <v>234</v>
      </c>
      <c r="C1226" t="s">
        <v>2424</v>
      </c>
      <c r="D1226" t="s">
        <v>2425</v>
      </c>
      <c r="E1226" t="s">
        <v>36</v>
      </c>
      <c r="F1226" t="s">
        <v>37</v>
      </c>
      <c r="H1226">
        <v>15.22</v>
      </c>
      <c r="I1226" t="s">
        <v>197</v>
      </c>
      <c r="J1226" t="s">
        <v>45</v>
      </c>
      <c r="K1226" t="s">
        <v>116</v>
      </c>
      <c r="L1226" s="5">
        <v>41339</v>
      </c>
      <c r="O1226" s="1" t="str">
        <f t="shared" si="76"/>
        <v/>
      </c>
      <c r="P1226" t="str">
        <f t="shared" si="77"/>
        <v/>
      </c>
      <c r="S1226" s="1">
        <f t="shared" si="78"/>
        <v>41345</v>
      </c>
      <c r="U1226">
        <f t="shared" ca="1" si="79"/>
        <v>5</v>
      </c>
      <c r="W1226">
        <v>6</v>
      </c>
      <c r="X1226">
        <v>2</v>
      </c>
      <c r="AF1226" s="5">
        <v>41345</v>
      </c>
    </row>
    <row r="1227" spans="1:491" x14ac:dyDescent="0.2">
      <c r="A1227" s="4" t="s">
        <v>2426</v>
      </c>
      <c r="B1227" t="s">
        <v>234</v>
      </c>
      <c r="C1227" t="s">
        <v>2427</v>
      </c>
      <c r="D1227" t="s">
        <v>2428</v>
      </c>
      <c r="E1227" t="s">
        <v>36</v>
      </c>
      <c r="F1227" t="s">
        <v>37</v>
      </c>
      <c r="G1227" t="s">
        <v>50</v>
      </c>
      <c r="H1227">
        <v>16.61</v>
      </c>
      <c r="I1227" t="s">
        <v>175</v>
      </c>
      <c r="J1227" t="s">
        <v>45</v>
      </c>
      <c r="K1227" t="s">
        <v>2429</v>
      </c>
      <c r="L1227" s="5">
        <v>41341</v>
      </c>
      <c r="O1227" s="1" t="str">
        <f t="shared" si="76"/>
        <v/>
      </c>
      <c r="P1227" t="str">
        <f t="shared" si="77"/>
        <v/>
      </c>
      <c r="S1227" s="1">
        <f t="shared" si="78"/>
        <v>41344</v>
      </c>
      <c r="U1227">
        <f t="shared" ca="1" si="79"/>
        <v>2</v>
      </c>
      <c r="W1227">
        <v>3</v>
      </c>
      <c r="X1227">
        <v>2</v>
      </c>
      <c r="AF1227" s="5">
        <v>41344</v>
      </c>
    </row>
    <row r="1228" spans="1:491" x14ac:dyDescent="0.2">
      <c r="A1228" s="4" t="s">
        <v>53</v>
      </c>
      <c r="B1228" t="s">
        <v>234</v>
      </c>
      <c r="C1228" t="s">
        <v>54</v>
      </c>
      <c r="D1228" t="s">
        <v>55</v>
      </c>
      <c r="E1228" t="s">
        <v>36</v>
      </c>
      <c r="F1228" t="s">
        <v>37</v>
      </c>
      <c r="G1228" t="s">
        <v>38</v>
      </c>
      <c r="H1228">
        <v>18.329999999999998</v>
      </c>
      <c r="I1228" t="s">
        <v>211</v>
      </c>
      <c r="J1228" t="s">
        <v>45</v>
      </c>
      <c r="K1228" t="s">
        <v>256</v>
      </c>
      <c r="L1228" s="5">
        <v>41338</v>
      </c>
      <c r="O1228" s="1" t="str">
        <f t="shared" si="76"/>
        <v/>
      </c>
      <c r="P1228" t="str">
        <f t="shared" si="77"/>
        <v/>
      </c>
      <c r="S1228" s="1">
        <f t="shared" si="78"/>
        <v>41346</v>
      </c>
      <c r="U1228">
        <f t="shared" ca="1" si="79"/>
        <v>7</v>
      </c>
      <c r="W1228">
        <v>8</v>
      </c>
      <c r="X1228">
        <v>2</v>
      </c>
      <c r="AF1228" s="5">
        <v>41346</v>
      </c>
    </row>
    <row r="1229" spans="1:491" x14ac:dyDescent="0.2">
      <c r="A1229" s="4" t="s">
        <v>465</v>
      </c>
      <c r="B1229" t="s">
        <v>234</v>
      </c>
      <c r="C1229" t="s">
        <v>466</v>
      </c>
      <c r="D1229" t="s">
        <v>467</v>
      </c>
      <c r="E1229" t="s">
        <v>36</v>
      </c>
      <c r="F1229" t="s">
        <v>37</v>
      </c>
      <c r="G1229" t="s">
        <v>50</v>
      </c>
      <c r="H1229">
        <v>18.079999999999998</v>
      </c>
      <c r="I1229" t="s">
        <v>120</v>
      </c>
      <c r="K1229" t="s">
        <v>2430</v>
      </c>
      <c r="L1229" s="5">
        <v>41342</v>
      </c>
      <c r="O1229" s="1" t="str">
        <f t="shared" si="76"/>
        <v/>
      </c>
      <c r="P1229" t="str">
        <f t="shared" si="77"/>
        <v/>
      </c>
      <c r="S1229" s="1">
        <f t="shared" si="78"/>
        <v>41345</v>
      </c>
      <c r="U1229">
        <f t="shared" ca="1" si="79"/>
        <v>2</v>
      </c>
      <c r="W1229">
        <v>3</v>
      </c>
      <c r="X1229">
        <v>2</v>
      </c>
      <c r="AF1229" s="5">
        <v>41345</v>
      </c>
    </row>
    <row r="1230" spans="1:491" x14ac:dyDescent="0.2">
      <c r="A1230" s="4" t="s">
        <v>2132</v>
      </c>
      <c r="B1230" t="s">
        <v>234</v>
      </c>
      <c r="C1230" t="s">
        <v>2133</v>
      </c>
      <c r="D1230" t="s">
        <v>974</v>
      </c>
      <c r="E1230" t="s">
        <v>36</v>
      </c>
      <c r="F1230" t="s">
        <v>37</v>
      </c>
      <c r="G1230" t="s">
        <v>38</v>
      </c>
      <c r="H1230">
        <v>17.690000000000001</v>
      </c>
      <c r="I1230" t="s">
        <v>211</v>
      </c>
      <c r="J1230" t="s">
        <v>45</v>
      </c>
      <c r="K1230" t="s">
        <v>269</v>
      </c>
      <c r="L1230" s="5">
        <v>41340</v>
      </c>
      <c r="O1230" s="1" t="str">
        <f t="shared" si="76"/>
        <v/>
      </c>
      <c r="P1230" t="str">
        <f t="shared" si="77"/>
        <v/>
      </c>
      <c r="S1230" s="1">
        <f t="shared" si="78"/>
        <v>41368</v>
      </c>
      <c r="U1230">
        <f t="shared" ca="1" si="79"/>
        <v>27</v>
      </c>
      <c r="W1230">
        <v>28</v>
      </c>
      <c r="X1230">
        <v>2</v>
      </c>
      <c r="AF1230" s="5">
        <v>41368</v>
      </c>
    </row>
    <row r="1231" spans="1:491" x14ac:dyDescent="0.2">
      <c r="A1231" s="4" t="s">
        <v>2151</v>
      </c>
      <c r="B1231" t="s">
        <v>234</v>
      </c>
      <c r="C1231" t="s">
        <v>2152</v>
      </c>
      <c r="D1231" t="s">
        <v>2153</v>
      </c>
      <c r="E1231" t="s">
        <v>36</v>
      </c>
      <c r="F1231" t="s">
        <v>37</v>
      </c>
      <c r="G1231" t="s">
        <v>38</v>
      </c>
      <c r="H1231">
        <v>14.37</v>
      </c>
      <c r="I1231" t="s">
        <v>192</v>
      </c>
      <c r="J1231" t="s">
        <v>45</v>
      </c>
      <c r="K1231" t="s">
        <v>371</v>
      </c>
      <c r="L1231" s="5">
        <v>41346</v>
      </c>
      <c r="O1231" s="1" t="str">
        <f t="shared" si="76"/>
        <v/>
      </c>
      <c r="P1231" t="str">
        <f t="shared" si="77"/>
        <v/>
      </c>
      <c r="S1231" s="1">
        <f t="shared" si="78"/>
        <v>41348</v>
      </c>
      <c r="U1231">
        <f t="shared" ca="1" si="79"/>
        <v>1</v>
      </c>
      <c r="W1231">
        <v>2</v>
      </c>
      <c r="X1231">
        <v>2</v>
      </c>
      <c r="AF1231" s="5">
        <v>41348</v>
      </c>
    </row>
    <row r="1232" spans="1:491" x14ac:dyDescent="0.2">
      <c r="A1232" s="4" t="s">
        <v>146</v>
      </c>
      <c r="B1232" t="s">
        <v>234</v>
      </c>
      <c r="C1232" t="s">
        <v>147</v>
      </c>
      <c r="D1232" t="s">
        <v>148</v>
      </c>
      <c r="E1232" t="s">
        <v>36</v>
      </c>
      <c r="F1232" t="s">
        <v>37</v>
      </c>
      <c r="G1232" t="s">
        <v>50</v>
      </c>
      <c r="H1232">
        <v>16.98</v>
      </c>
      <c r="I1232" t="s">
        <v>197</v>
      </c>
      <c r="J1232" t="s">
        <v>45</v>
      </c>
      <c r="K1232" t="s">
        <v>1678</v>
      </c>
      <c r="L1232" s="5">
        <v>41348</v>
      </c>
      <c r="O1232" s="1" t="str">
        <f t="shared" si="76"/>
        <v/>
      </c>
      <c r="P1232" t="str">
        <f t="shared" si="77"/>
        <v/>
      </c>
      <c r="S1232" s="1">
        <f t="shared" si="78"/>
        <v>41352</v>
      </c>
      <c r="U1232">
        <f t="shared" ca="1" si="79"/>
        <v>3</v>
      </c>
      <c r="W1232">
        <v>4</v>
      </c>
      <c r="X1232">
        <v>2</v>
      </c>
      <c r="AF1232" s="5">
        <v>41352</v>
      </c>
    </row>
    <row r="1233" spans="1:659" x14ac:dyDescent="0.2">
      <c r="A1233" s="4" t="s">
        <v>2143</v>
      </c>
      <c r="B1233" t="s">
        <v>234</v>
      </c>
      <c r="C1233" t="s">
        <v>2144</v>
      </c>
      <c r="D1233" t="s">
        <v>1599</v>
      </c>
      <c r="E1233" t="s">
        <v>36</v>
      </c>
      <c r="F1233" t="s">
        <v>37</v>
      </c>
      <c r="G1233" t="s">
        <v>38</v>
      </c>
      <c r="H1233">
        <v>15.99</v>
      </c>
      <c r="I1233" t="s">
        <v>697</v>
      </c>
      <c r="J1233" t="s">
        <v>45</v>
      </c>
      <c r="K1233" t="s">
        <v>56</v>
      </c>
      <c r="L1233" s="5">
        <v>41352</v>
      </c>
      <c r="M1233" s="5">
        <v>41354</v>
      </c>
      <c r="N1233" s="5">
        <v>41368</v>
      </c>
      <c r="O1233" s="1">
        <f t="shared" si="76"/>
        <v>41396</v>
      </c>
      <c r="P1233">
        <f t="shared" si="77"/>
        <v>28</v>
      </c>
      <c r="Q1233" s="5">
        <v>41352</v>
      </c>
      <c r="S1233" s="1" t="str">
        <f t="shared" si="78"/>
        <v/>
      </c>
      <c r="T1233" s="5">
        <v>41395</v>
      </c>
      <c r="U1233">
        <f t="shared" ca="1" si="79"/>
        <v>2752</v>
      </c>
      <c r="W1233">
        <v>50</v>
      </c>
      <c r="X1233">
        <v>2</v>
      </c>
      <c r="Z1233" s="5">
        <v>41352</v>
      </c>
      <c r="AA1233" s="5">
        <v>41358</v>
      </c>
      <c r="AB1233" s="5">
        <v>41396</v>
      </c>
      <c r="AW1233" s="5"/>
      <c r="BE1233" s="5"/>
      <c r="BM1233" s="5"/>
      <c r="BU1233" s="5"/>
      <c r="FE1233" s="5"/>
      <c r="GQ1233" s="5"/>
      <c r="IQ1233" s="5"/>
      <c r="JO1233" s="5"/>
      <c r="KM1233" s="5"/>
      <c r="LK1233" s="5"/>
      <c r="MI1233" s="5"/>
      <c r="NG1233" s="5"/>
      <c r="OE1233" s="5"/>
      <c r="PC1233" s="5"/>
      <c r="QA1233" s="5"/>
      <c r="QY1233" s="5"/>
      <c r="RW1233" s="5"/>
    </row>
    <row r="1234" spans="1:659" x14ac:dyDescent="0.2">
      <c r="A1234" s="4" t="s">
        <v>2431</v>
      </c>
      <c r="B1234" t="s">
        <v>234</v>
      </c>
      <c r="C1234" t="s">
        <v>2432</v>
      </c>
      <c r="D1234" t="s">
        <v>2433</v>
      </c>
      <c r="E1234" t="s">
        <v>36</v>
      </c>
      <c r="F1234" t="s">
        <v>37</v>
      </c>
      <c r="G1234" t="s">
        <v>38</v>
      </c>
      <c r="H1234">
        <v>15.91</v>
      </c>
      <c r="I1234" t="s">
        <v>697</v>
      </c>
      <c r="J1234" t="s">
        <v>45</v>
      </c>
      <c r="K1234" t="s">
        <v>2140</v>
      </c>
      <c r="L1234" s="5">
        <v>41363</v>
      </c>
      <c r="O1234" s="1" t="str">
        <f t="shared" si="76"/>
        <v/>
      </c>
      <c r="P1234" t="str">
        <f t="shared" si="77"/>
        <v/>
      </c>
      <c r="S1234" s="1">
        <f t="shared" si="78"/>
        <v>41369</v>
      </c>
      <c r="U1234">
        <f t="shared" ca="1" si="79"/>
        <v>5</v>
      </c>
      <c r="W1234">
        <v>6</v>
      </c>
      <c r="X1234">
        <v>2</v>
      </c>
      <c r="AF1234" s="5">
        <v>41369</v>
      </c>
    </row>
    <row r="1235" spans="1:659" x14ac:dyDescent="0.2">
      <c r="A1235" s="4" t="s">
        <v>2434</v>
      </c>
      <c r="B1235" t="s">
        <v>234</v>
      </c>
      <c r="C1235" t="s">
        <v>2435</v>
      </c>
      <c r="D1235" t="s">
        <v>2436</v>
      </c>
      <c r="E1235" t="s">
        <v>36</v>
      </c>
      <c r="F1235" t="s">
        <v>37</v>
      </c>
      <c r="G1235" t="s">
        <v>38</v>
      </c>
      <c r="H1235">
        <v>17.579999999999998</v>
      </c>
      <c r="I1235" t="s">
        <v>697</v>
      </c>
      <c r="J1235" t="s">
        <v>45</v>
      </c>
      <c r="K1235" t="s">
        <v>260</v>
      </c>
      <c r="L1235" s="5">
        <v>41356</v>
      </c>
      <c r="O1235" s="1" t="str">
        <f t="shared" si="76"/>
        <v/>
      </c>
      <c r="P1235" t="str">
        <f t="shared" si="77"/>
        <v/>
      </c>
      <c r="S1235" s="1">
        <f t="shared" si="78"/>
        <v>41365</v>
      </c>
      <c r="U1235">
        <f t="shared" ca="1" si="79"/>
        <v>8</v>
      </c>
      <c r="W1235">
        <v>9</v>
      </c>
      <c r="X1235">
        <v>2</v>
      </c>
      <c r="AF1235" s="5">
        <v>41365</v>
      </c>
    </row>
    <row r="1236" spans="1:659" x14ac:dyDescent="0.2">
      <c r="A1236" s="4" t="s">
        <v>2437</v>
      </c>
      <c r="B1236" t="s">
        <v>234</v>
      </c>
      <c r="C1236" t="s">
        <v>2438</v>
      </c>
      <c r="D1236" t="s">
        <v>848</v>
      </c>
      <c r="E1236" t="s">
        <v>36</v>
      </c>
      <c r="F1236" t="s">
        <v>37</v>
      </c>
      <c r="G1236" t="s">
        <v>50</v>
      </c>
      <c r="H1236">
        <v>15.32</v>
      </c>
      <c r="I1236" t="s">
        <v>197</v>
      </c>
      <c r="J1236" t="s">
        <v>45</v>
      </c>
      <c r="K1236" t="s">
        <v>354</v>
      </c>
      <c r="L1236" s="5">
        <v>41365</v>
      </c>
      <c r="O1236" s="1" t="str">
        <f t="shared" si="76"/>
        <v/>
      </c>
      <c r="P1236" t="str">
        <f t="shared" si="77"/>
        <v/>
      </c>
      <c r="S1236" s="1">
        <f t="shared" si="78"/>
        <v>41379</v>
      </c>
      <c r="U1236">
        <f t="shared" ca="1" si="79"/>
        <v>13</v>
      </c>
      <c r="W1236">
        <v>14</v>
      </c>
      <c r="X1236">
        <v>2</v>
      </c>
      <c r="AF1236" s="5">
        <v>41379</v>
      </c>
    </row>
    <row r="1237" spans="1:659" x14ac:dyDescent="0.2">
      <c r="A1237" s="4" t="s">
        <v>465</v>
      </c>
      <c r="B1237" t="s">
        <v>234</v>
      </c>
      <c r="C1237" t="s">
        <v>466</v>
      </c>
      <c r="D1237" t="s">
        <v>467</v>
      </c>
      <c r="E1237" t="s">
        <v>36</v>
      </c>
      <c r="F1237" t="s">
        <v>37</v>
      </c>
      <c r="G1237" t="s">
        <v>50</v>
      </c>
      <c r="H1237">
        <v>18.14</v>
      </c>
      <c r="I1237" t="s">
        <v>1230</v>
      </c>
      <c r="J1237" t="s">
        <v>45</v>
      </c>
      <c r="K1237" t="s">
        <v>1068</v>
      </c>
      <c r="L1237" s="5">
        <v>41366</v>
      </c>
      <c r="O1237" s="1" t="str">
        <f t="shared" si="76"/>
        <v/>
      </c>
      <c r="P1237" t="str">
        <f t="shared" si="77"/>
        <v/>
      </c>
      <c r="S1237" s="1">
        <f t="shared" si="78"/>
        <v>41368</v>
      </c>
      <c r="U1237">
        <f t="shared" ca="1" si="79"/>
        <v>1</v>
      </c>
      <c r="W1237">
        <v>2</v>
      </c>
      <c r="X1237">
        <v>2</v>
      </c>
      <c r="AF1237" s="5">
        <v>41368</v>
      </c>
    </row>
    <row r="1238" spans="1:659" x14ac:dyDescent="0.2">
      <c r="A1238" s="4" t="s">
        <v>146</v>
      </c>
      <c r="B1238" t="s">
        <v>234</v>
      </c>
      <c r="C1238" t="s">
        <v>147</v>
      </c>
      <c r="D1238" t="s">
        <v>148</v>
      </c>
      <c r="E1238" t="s">
        <v>36</v>
      </c>
      <c r="F1238" t="s">
        <v>37</v>
      </c>
      <c r="G1238" t="s">
        <v>50</v>
      </c>
      <c r="H1238">
        <v>17.03</v>
      </c>
      <c r="I1238" t="s">
        <v>197</v>
      </c>
      <c r="J1238" t="s">
        <v>45</v>
      </c>
      <c r="K1238" t="s">
        <v>171</v>
      </c>
      <c r="L1238" s="5">
        <v>41366</v>
      </c>
      <c r="O1238" s="1" t="str">
        <f t="shared" si="76"/>
        <v/>
      </c>
      <c r="P1238" t="str">
        <f t="shared" si="77"/>
        <v/>
      </c>
      <c r="S1238" s="1">
        <f t="shared" si="78"/>
        <v>41374</v>
      </c>
      <c r="U1238">
        <f t="shared" ca="1" si="79"/>
        <v>7</v>
      </c>
      <c r="W1238">
        <v>8</v>
      </c>
      <c r="X1238">
        <v>2</v>
      </c>
      <c r="AF1238" s="5">
        <v>41374</v>
      </c>
    </row>
    <row r="1239" spans="1:659" x14ac:dyDescent="0.2">
      <c r="A1239" s="4" t="s">
        <v>117</v>
      </c>
      <c r="B1239" t="s">
        <v>234</v>
      </c>
      <c r="C1239" t="s">
        <v>118</v>
      </c>
      <c r="D1239" t="s">
        <v>119</v>
      </c>
      <c r="E1239" t="s">
        <v>36</v>
      </c>
      <c r="F1239" t="s">
        <v>37</v>
      </c>
      <c r="G1239" t="s">
        <v>50</v>
      </c>
      <c r="H1239">
        <v>16.57</v>
      </c>
      <c r="I1239" t="s">
        <v>197</v>
      </c>
      <c r="J1239" t="s">
        <v>45</v>
      </c>
      <c r="K1239" t="s">
        <v>56</v>
      </c>
      <c r="L1239" s="5">
        <v>41368</v>
      </c>
      <c r="M1239" s="5">
        <v>41369</v>
      </c>
      <c r="N1239" s="5">
        <v>41374</v>
      </c>
      <c r="O1239" s="1">
        <f t="shared" si="76"/>
        <v>41380</v>
      </c>
      <c r="P1239">
        <f t="shared" si="77"/>
        <v>6</v>
      </c>
      <c r="Q1239" s="5">
        <v>41372</v>
      </c>
      <c r="R1239" s="5">
        <v>41394</v>
      </c>
      <c r="S1239" s="1">
        <f t="shared" si="78"/>
        <v>41390</v>
      </c>
      <c r="T1239" s="5">
        <v>41374</v>
      </c>
      <c r="U1239">
        <f t="shared" ca="1" si="79"/>
        <v>21</v>
      </c>
      <c r="W1239">
        <v>22</v>
      </c>
      <c r="X1239">
        <v>2</v>
      </c>
      <c r="Z1239" s="5">
        <v>41368</v>
      </c>
      <c r="AA1239" s="5">
        <v>41378</v>
      </c>
      <c r="AB1239" s="5">
        <v>41380</v>
      </c>
      <c r="AC1239" s="5">
        <v>41387</v>
      </c>
      <c r="AD1239" s="5">
        <v>41388</v>
      </c>
      <c r="AE1239" s="5">
        <v>41389</v>
      </c>
      <c r="AF1239" s="5">
        <v>41390</v>
      </c>
      <c r="AP1239" s="5"/>
      <c r="AW1239" s="5"/>
      <c r="BE1239" s="5"/>
      <c r="EW1239" s="5"/>
      <c r="FE1239" s="5"/>
      <c r="FM1239" s="5"/>
      <c r="GK1239" s="5"/>
      <c r="GQ1239" s="5"/>
      <c r="HS1239" s="5"/>
      <c r="IQ1239" s="5"/>
      <c r="JO1239" s="5"/>
      <c r="KM1239" s="5"/>
      <c r="LK1239" s="5"/>
      <c r="MI1239" s="5"/>
      <c r="NG1239" s="5"/>
      <c r="OE1239" s="5"/>
      <c r="PC1239" s="5"/>
      <c r="QA1239" s="5"/>
      <c r="QY1239" s="5"/>
      <c r="RW1239" s="5"/>
      <c r="SU1239" s="5"/>
      <c r="TS1239" s="5"/>
      <c r="UQ1239" s="5"/>
      <c r="VO1239" s="5"/>
      <c r="WM1239" s="5"/>
      <c r="XK1239" s="5"/>
      <c r="YI1239" s="5"/>
    </row>
    <row r="1240" spans="1:659" x14ac:dyDescent="0.2">
      <c r="A1240" s="4" t="s">
        <v>2008</v>
      </c>
      <c r="B1240" t="s">
        <v>234</v>
      </c>
      <c r="C1240" t="s">
        <v>2009</v>
      </c>
      <c r="D1240" t="s">
        <v>263</v>
      </c>
      <c r="E1240" t="s">
        <v>36</v>
      </c>
      <c r="F1240" t="s">
        <v>37</v>
      </c>
      <c r="G1240" t="s">
        <v>50</v>
      </c>
      <c r="H1240">
        <v>15.96</v>
      </c>
      <c r="I1240" t="s">
        <v>179</v>
      </c>
      <c r="J1240" t="s">
        <v>45</v>
      </c>
      <c r="K1240" t="s">
        <v>1175</v>
      </c>
      <c r="L1240" s="5">
        <v>41372</v>
      </c>
      <c r="O1240" s="1" t="str">
        <f t="shared" si="76"/>
        <v/>
      </c>
      <c r="P1240" t="str">
        <f t="shared" si="77"/>
        <v/>
      </c>
      <c r="S1240" s="1" t="str">
        <f t="shared" si="78"/>
        <v/>
      </c>
      <c r="U1240">
        <f t="shared" ca="1" si="79"/>
        <v>2732</v>
      </c>
      <c r="W1240">
        <v>7</v>
      </c>
      <c r="X1240">
        <v>2</v>
      </c>
    </row>
    <row r="1241" spans="1:659" x14ac:dyDescent="0.2">
      <c r="A1241" s="4" t="s">
        <v>2120</v>
      </c>
      <c r="B1241" t="s">
        <v>234</v>
      </c>
      <c r="C1241" t="s">
        <v>2121</v>
      </c>
      <c r="D1241" t="s">
        <v>1343</v>
      </c>
      <c r="E1241" t="s">
        <v>36</v>
      </c>
      <c r="F1241" t="s">
        <v>37</v>
      </c>
      <c r="G1241" t="s">
        <v>38</v>
      </c>
      <c r="H1241">
        <v>17.82</v>
      </c>
      <c r="I1241" t="s">
        <v>192</v>
      </c>
      <c r="J1241" t="s">
        <v>45</v>
      </c>
      <c r="K1241" t="s">
        <v>338</v>
      </c>
      <c r="L1241" s="5">
        <v>41374</v>
      </c>
      <c r="O1241" s="1" t="str">
        <f t="shared" si="76"/>
        <v/>
      </c>
      <c r="P1241" t="str">
        <f t="shared" si="77"/>
        <v/>
      </c>
      <c r="S1241" s="1">
        <f t="shared" si="78"/>
        <v>41381</v>
      </c>
      <c r="U1241">
        <f t="shared" ca="1" si="79"/>
        <v>6</v>
      </c>
      <c r="W1241">
        <v>7</v>
      </c>
      <c r="X1241">
        <v>2</v>
      </c>
      <c r="AF1241" s="5">
        <v>41381</v>
      </c>
    </row>
    <row r="1242" spans="1:659" x14ac:dyDescent="0.2">
      <c r="A1242" s="4" t="s">
        <v>2439</v>
      </c>
      <c r="B1242" t="s">
        <v>234</v>
      </c>
      <c r="C1242" t="s">
        <v>2440</v>
      </c>
      <c r="D1242" t="s">
        <v>2441</v>
      </c>
      <c r="E1242" t="s">
        <v>36</v>
      </c>
      <c r="F1242" t="s">
        <v>37</v>
      </c>
      <c r="G1242" t="s">
        <v>50</v>
      </c>
      <c r="H1242">
        <v>18.25</v>
      </c>
      <c r="I1242" t="s">
        <v>175</v>
      </c>
      <c r="J1242" t="s">
        <v>45</v>
      </c>
      <c r="K1242" t="s">
        <v>947</v>
      </c>
      <c r="L1242" s="5">
        <v>41374</v>
      </c>
      <c r="O1242" s="1" t="str">
        <f t="shared" si="76"/>
        <v/>
      </c>
      <c r="P1242" t="str">
        <f t="shared" si="77"/>
        <v/>
      </c>
      <c r="S1242" s="1" t="str">
        <f t="shared" si="78"/>
        <v/>
      </c>
      <c r="U1242">
        <f t="shared" ca="1" si="79"/>
        <v>2730</v>
      </c>
      <c r="W1242">
        <v>28</v>
      </c>
      <c r="X1242">
        <v>2</v>
      </c>
    </row>
    <row r="1243" spans="1:659" x14ac:dyDescent="0.2">
      <c r="A1243" s="4" t="s">
        <v>2442</v>
      </c>
      <c r="B1243" t="s">
        <v>234</v>
      </c>
      <c r="C1243" t="s">
        <v>2443</v>
      </c>
      <c r="D1243" t="s">
        <v>2444</v>
      </c>
      <c r="E1243" t="s">
        <v>36</v>
      </c>
      <c r="F1243" t="s">
        <v>37</v>
      </c>
      <c r="G1243" t="s">
        <v>50</v>
      </c>
      <c r="H1243">
        <v>16.16</v>
      </c>
      <c r="I1243" t="s">
        <v>175</v>
      </c>
      <c r="J1243" t="s">
        <v>45</v>
      </c>
      <c r="K1243" t="s">
        <v>2445</v>
      </c>
      <c r="L1243" s="5">
        <v>41324</v>
      </c>
      <c r="O1243" s="1" t="str">
        <f t="shared" si="76"/>
        <v/>
      </c>
      <c r="P1243" t="str">
        <f t="shared" si="77"/>
        <v/>
      </c>
      <c r="S1243" s="1">
        <f t="shared" si="78"/>
        <v>41337</v>
      </c>
      <c r="U1243">
        <f t="shared" ca="1" si="79"/>
        <v>12</v>
      </c>
      <c r="W1243">
        <v>13</v>
      </c>
      <c r="X1243">
        <v>2</v>
      </c>
      <c r="AF1243" s="5">
        <v>41337</v>
      </c>
    </row>
    <row r="1244" spans="1:659" x14ac:dyDescent="0.2">
      <c r="A1244" s="4" t="s">
        <v>185</v>
      </c>
      <c r="B1244" t="s">
        <v>234</v>
      </c>
      <c r="C1244" t="s">
        <v>186</v>
      </c>
      <c r="D1244" t="s">
        <v>187</v>
      </c>
      <c r="E1244" t="s">
        <v>36</v>
      </c>
      <c r="F1244" t="s">
        <v>37</v>
      </c>
      <c r="G1244" t="s">
        <v>50</v>
      </c>
      <c r="H1244">
        <v>16.670000000000002</v>
      </c>
      <c r="I1244" t="s">
        <v>175</v>
      </c>
      <c r="J1244" t="s">
        <v>45</v>
      </c>
      <c r="K1244" t="s">
        <v>2140</v>
      </c>
      <c r="L1244" s="5">
        <v>41375</v>
      </c>
      <c r="O1244" s="1" t="str">
        <f t="shared" si="76"/>
        <v/>
      </c>
      <c r="P1244" t="str">
        <f t="shared" si="77"/>
        <v/>
      </c>
      <c r="S1244" s="1">
        <f t="shared" si="78"/>
        <v>41383</v>
      </c>
      <c r="U1244">
        <f t="shared" ca="1" si="79"/>
        <v>7</v>
      </c>
      <c r="W1244">
        <v>8</v>
      </c>
      <c r="X1244">
        <v>2</v>
      </c>
      <c r="AF1244" s="5">
        <v>41383</v>
      </c>
    </row>
    <row r="1245" spans="1:659" x14ac:dyDescent="0.2">
      <c r="A1245" s="4" t="s">
        <v>2446</v>
      </c>
      <c r="B1245" t="s">
        <v>234</v>
      </c>
      <c r="C1245" t="s">
        <v>2447</v>
      </c>
      <c r="D1245" t="s">
        <v>2448</v>
      </c>
      <c r="E1245" t="s">
        <v>36</v>
      </c>
      <c r="F1245" t="s">
        <v>37</v>
      </c>
      <c r="G1245" t="s">
        <v>50</v>
      </c>
      <c r="H1245">
        <v>17.64</v>
      </c>
      <c r="I1245" t="s">
        <v>175</v>
      </c>
      <c r="J1245" t="s">
        <v>45</v>
      </c>
      <c r="K1245" t="s">
        <v>632</v>
      </c>
      <c r="L1245" s="5">
        <v>41387</v>
      </c>
      <c r="M1245" s="5">
        <v>41387</v>
      </c>
      <c r="O1245" s="1" t="str">
        <f t="shared" si="76"/>
        <v/>
      </c>
      <c r="P1245" t="str">
        <f t="shared" si="77"/>
        <v/>
      </c>
      <c r="Q1245" s="5">
        <v>41387</v>
      </c>
      <c r="S1245" s="1" t="str">
        <f t="shared" si="78"/>
        <v/>
      </c>
      <c r="T1245" s="5">
        <v>41391</v>
      </c>
      <c r="U1245">
        <f t="shared" ca="1" si="79"/>
        <v>2717</v>
      </c>
      <c r="W1245">
        <v>13</v>
      </c>
      <c r="X1245">
        <v>2</v>
      </c>
      <c r="Z1245" s="5">
        <v>41387</v>
      </c>
      <c r="AA1245" s="5">
        <v>41388</v>
      </c>
    </row>
    <row r="1246" spans="1:659" x14ac:dyDescent="0.2">
      <c r="A1246" s="4" t="s">
        <v>2449</v>
      </c>
      <c r="B1246" t="s">
        <v>234</v>
      </c>
      <c r="C1246" t="s">
        <v>2139</v>
      </c>
      <c r="D1246" t="s">
        <v>2450</v>
      </c>
      <c r="E1246" t="s">
        <v>36</v>
      </c>
      <c r="F1246" t="s">
        <v>37</v>
      </c>
      <c r="G1246" t="s">
        <v>38</v>
      </c>
      <c r="H1246">
        <v>16.3</v>
      </c>
      <c r="I1246" t="s">
        <v>211</v>
      </c>
      <c r="J1246" t="s">
        <v>45</v>
      </c>
      <c r="K1246" t="s">
        <v>46</v>
      </c>
      <c r="L1246" s="5">
        <v>41368</v>
      </c>
      <c r="O1246" s="1" t="str">
        <f t="shared" si="76"/>
        <v/>
      </c>
      <c r="P1246" t="str">
        <f t="shared" si="77"/>
        <v/>
      </c>
      <c r="S1246" s="1">
        <f t="shared" si="78"/>
        <v>41395</v>
      </c>
      <c r="U1246">
        <f t="shared" ca="1" si="79"/>
        <v>26</v>
      </c>
      <c r="W1246">
        <v>27</v>
      </c>
      <c r="X1246">
        <v>2</v>
      </c>
      <c r="AF1246" s="5">
        <v>41395</v>
      </c>
    </row>
    <row r="1247" spans="1:659" x14ac:dyDescent="0.2">
      <c r="A1247" s="4" t="s">
        <v>97</v>
      </c>
      <c r="B1247" t="s">
        <v>234</v>
      </c>
      <c r="C1247" t="s">
        <v>98</v>
      </c>
      <c r="D1247" t="s">
        <v>99</v>
      </c>
      <c r="E1247" t="s">
        <v>36</v>
      </c>
      <c r="F1247" t="s">
        <v>37</v>
      </c>
      <c r="G1247" t="s">
        <v>38</v>
      </c>
      <c r="H1247">
        <v>16.75</v>
      </c>
      <c r="I1247" t="s">
        <v>211</v>
      </c>
      <c r="J1247" t="s">
        <v>45</v>
      </c>
      <c r="K1247" t="s">
        <v>373</v>
      </c>
      <c r="L1247" s="5">
        <v>41395</v>
      </c>
      <c r="O1247" s="1" t="str">
        <f t="shared" si="76"/>
        <v/>
      </c>
      <c r="P1247" t="str">
        <f t="shared" si="77"/>
        <v/>
      </c>
      <c r="S1247" s="1">
        <f t="shared" si="78"/>
        <v>41397</v>
      </c>
      <c r="U1247">
        <f t="shared" ca="1" si="79"/>
        <v>1</v>
      </c>
      <c r="W1247">
        <v>2</v>
      </c>
      <c r="X1247">
        <v>2</v>
      </c>
      <c r="AF1247" s="5">
        <v>41397</v>
      </c>
    </row>
    <row r="1248" spans="1:659" x14ac:dyDescent="0.2">
      <c r="A1248" s="4" t="s">
        <v>2451</v>
      </c>
      <c r="B1248" t="s">
        <v>234</v>
      </c>
      <c r="C1248" t="s">
        <v>2452</v>
      </c>
      <c r="D1248" t="s">
        <v>2453</v>
      </c>
      <c r="E1248" t="s">
        <v>36</v>
      </c>
      <c r="F1248" t="s">
        <v>37</v>
      </c>
      <c r="G1248" t="s">
        <v>50</v>
      </c>
      <c r="H1248">
        <v>16.93</v>
      </c>
      <c r="I1248" t="s">
        <v>197</v>
      </c>
      <c r="J1248" t="s">
        <v>45</v>
      </c>
      <c r="K1248" t="s">
        <v>56</v>
      </c>
      <c r="L1248" s="5">
        <v>41368</v>
      </c>
      <c r="M1248" s="5">
        <v>41382</v>
      </c>
      <c r="O1248" s="1" t="str">
        <f t="shared" si="76"/>
        <v/>
      </c>
      <c r="P1248" t="str">
        <f t="shared" si="77"/>
        <v/>
      </c>
      <c r="Q1248" s="5">
        <v>41382</v>
      </c>
      <c r="S1248" s="1" t="str">
        <f t="shared" si="78"/>
        <v/>
      </c>
      <c r="U1248">
        <f t="shared" ca="1" si="79"/>
        <v>2736</v>
      </c>
      <c r="W1248">
        <v>34</v>
      </c>
      <c r="X1248">
        <v>2</v>
      </c>
      <c r="AP1248" s="5"/>
      <c r="AW1248" s="5"/>
      <c r="BE1248" s="5"/>
      <c r="EW1248" s="5"/>
      <c r="FE1248" s="5"/>
      <c r="FM1248" s="5"/>
      <c r="GK1248" s="5"/>
      <c r="GQ1248" s="5"/>
      <c r="HS1248" s="5"/>
      <c r="IQ1248" s="5"/>
      <c r="JO1248" s="5"/>
    </row>
    <row r="1249" spans="1:32" x14ac:dyDescent="0.2">
      <c r="A1249" s="4" t="s">
        <v>2454</v>
      </c>
      <c r="B1249" t="s">
        <v>234</v>
      </c>
      <c r="C1249" t="s">
        <v>2455</v>
      </c>
      <c r="D1249" t="s">
        <v>628</v>
      </c>
      <c r="E1249" t="s">
        <v>36</v>
      </c>
      <c r="F1249" t="s">
        <v>37</v>
      </c>
      <c r="H1249">
        <v>14.41</v>
      </c>
      <c r="I1249" t="s">
        <v>120</v>
      </c>
      <c r="K1249" t="s">
        <v>632</v>
      </c>
      <c r="L1249" s="5">
        <v>41148</v>
      </c>
      <c r="M1249" s="5">
        <v>41162</v>
      </c>
      <c r="O1249" s="1" t="str">
        <f t="shared" si="76"/>
        <v/>
      </c>
      <c r="P1249" t="str">
        <f t="shared" si="77"/>
        <v/>
      </c>
      <c r="Q1249" s="5">
        <v>41163</v>
      </c>
      <c r="S1249" s="1" t="str">
        <f t="shared" si="78"/>
        <v/>
      </c>
      <c r="T1249" s="5">
        <v>41178</v>
      </c>
      <c r="U1249">
        <f t="shared" ca="1" si="79"/>
        <v>2956</v>
      </c>
      <c r="W1249">
        <v>253</v>
      </c>
      <c r="X1249">
        <v>2</v>
      </c>
      <c r="Z1249" s="5">
        <v>41513</v>
      </c>
    </row>
    <row r="1250" spans="1:32" x14ac:dyDescent="0.2">
      <c r="A1250" s="4" t="s">
        <v>2456</v>
      </c>
      <c r="B1250" t="s">
        <v>337</v>
      </c>
      <c r="C1250" t="s">
        <v>1777</v>
      </c>
      <c r="D1250" t="s">
        <v>2457</v>
      </c>
      <c r="E1250" t="s">
        <v>1103</v>
      </c>
      <c r="F1250" t="s">
        <v>37</v>
      </c>
      <c r="G1250" t="s">
        <v>50</v>
      </c>
      <c r="H1250">
        <v>14.5</v>
      </c>
      <c r="I1250" t="s">
        <v>111</v>
      </c>
      <c r="J1250" t="s">
        <v>40</v>
      </c>
      <c r="K1250" t="s">
        <v>1273</v>
      </c>
      <c r="L1250" s="5">
        <v>40443</v>
      </c>
      <c r="O1250" s="1" t="str">
        <f t="shared" si="76"/>
        <v/>
      </c>
      <c r="P1250" t="str">
        <f t="shared" si="77"/>
        <v/>
      </c>
      <c r="S1250" s="1">
        <f t="shared" si="78"/>
        <v>40450</v>
      </c>
      <c r="U1250">
        <f t="shared" ca="1" si="79"/>
        <v>6</v>
      </c>
      <c r="W1250">
        <v>7</v>
      </c>
      <c r="X1250">
        <v>2</v>
      </c>
      <c r="AF1250" s="5">
        <v>40450</v>
      </c>
    </row>
    <row r="1251" spans="1:32" x14ac:dyDescent="0.2">
      <c r="A1251" s="4" t="s">
        <v>2456</v>
      </c>
      <c r="B1251" t="s">
        <v>234</v>
      </c>
      <c r="C1251" t="s">
        <v>1777</v>
      </c>
      <c r="D1251" t="s">
        <v>2457</v>
      </c>
      <c r="E1251" t="s">
        <v>1103</v>
      </c>
      <c r="F1251" t="s">
        <v>37</v>
      </c>
      <c r="G1251" t="s">
        <v>50</v>
      </c>
      <c r="H1251">
        <v>16.38</v>
      </c>
      <c r="I1251" t="s">
        <v>111</v>
      </c>
      <c r="J1251" t="s">
        <v>40</v>
      </c>
      <c r="K1251" t="s">
        <v>338</v>
      </c>
      <c r="L1251" s="5">
        <v>41128</v>
      </c>
      <c r="O1251" s="1" t="str">
        <f t="shared" si="76"/>
        <v/>
      </c>
      <c r="P1251" t="str">
        <f t="shared" si="77"/>
        <v/>
      </c>
      <c r="S1251" s="1" t="str">
        <f t="shared" si="78"/>
        <v/>
      </c>
      <c r="U1251">
        <f t="shared" ca="1" si="79"/>
        <v>2976</v>
      </c>
    </row>
    <row r="1252" spans="1:32" x14ac:dyDescent="0.2">
      <c r="A1252" s="4" t="s">
        <v>1445</v>
      </c>
      <c r="B1252" t="s">
        <v>2291</v>
      </c>
      <c r="C1252" t="s">
        <v>1446</v>
      </c>
      <c r="D1252" t="s">
        <v>1447</v>
      </c>
      <c r="E1252" t="s">
        <v>1103</v>
      </c>
      <c r="F1252" t="s">
        <v>37</v>
      </c>
      <c r="H1252">
        <v>15.02</v>
      </c>
      <c r="K1252" t="s">
        <v>2458</v>
      </c>
      <c r="L1252" s="5">
        <v>41486</v>
      </c>
      <c r="O1252" s="1" t="str">
        <f t="shared" si="76"/>
        <v/>
      </c>
      <c r="P1252" t="str">
        <f t="shared" si="77"/>
        <v/>
      </c>
      <c r="S1252" s="1">
        <f t="shared" si="78"/>
        <v>41506</v>
      </c>
      <c r="U1252">
        <f t="shared" ca="1" si="79"/>
        <v>19</v>
      </c>
      <c r="W1252">
        <v>20</v>
      </c>
      <c r="X1252">
        <v>2</v>
      </c>
      <c r="AF1252" s="5">
        <v>41506</v>
      </c>
    </row>
    <row r="1253" spans="1:32" x14ac:dyDescent="0.2">
      <c r="A1253" s="4" t="s">
        <v>2459</v>
      </c>
      <c r="B1253" t="s">
        <v>2291</v>
      </c>
      <c r="C1253" t="s">
        <v>2460</v>
      </c>
      <c r="D1253" t="s">
        <v>1846</v>
      </c>
      <c r="E1253" t="s">
        <v>1103</v>
      </c>
      <c r="F1253" t="s">
        <v>37</v>
      </c>
      <c r="G1253" t="s">
        <v>38</v>
      </c>
      <c r="H1253">
        <v>16.25</v>
      </c>
      <c r="I1253" t="s">
        <v>39</v>
      </c>
      <c r="J1253" t="s">
        <v>45</v>
      </c>
      <c r="K1253" t="s">
        <v>2461</v>
      </c>
      <c r="L1253" s="5">
        <v>41487</v>
      </c>
      <c r="O1253" s="1" t="str">
        <f t="shared" si="76"/>
        <v/>
      </c>
      <c r="P1253" t="str">
        <f t="shared" si="77"/>
        <v/>
      </c>
      <c r="S1253" s="1">
        <f t="shared" si="78"/>
        <v>41514</v>
      </c>
      <c r="U1253">
        <f t="shared" ca="1" si="79"/>
        <v>26</v>
      </c>
      <c r="W1253">
        <v>27</v>
      </c>
      <c r="X1253">
        <v>2</v>
      </c>
      <c r="AF1253" s="5">
        <v>41514</v>
      </c>
    </row>
    <row r="1254" spans="1:32" x14ac:dyDescent="0.2">
      <c r="A1254" s="4" t="s">
        <v>2462</v>
      </c>
      <c r="B1254" t="s">
        <v>2291</v>
      </c>
      <c r="C1254" t="s">
        <v>2463</v>
      </c>
      <c r="D1254" t="s">
        <v>2464</v>
      </c>
      <c r="E1254" t="s">
        <v>1103</v>
      </c>
      <c r="F1254" t="s">
        <v>37</v>
      </c>
      <c r="G1254" t="s">
        <v>38</v>
      </c>
      <c r="H1254">
        <v>15.77</v>
      </c>
      <c r="I1254" t="s">
        <v>39</v>
      </c>
      <c r="J1254" t="s">
        <v>45</v>
      </c>
      <c r="K1254" t="s">
        <v>60</v>
      </c>
      <c r="L1254" s="5">
        <v>41493</v>
      </c>
      <c r="O1254" s="1" t="str">
        <f t="shared" si="76"/>
        <v/>
      </c>
      <c r="P1254" t="str">
        <f t="shared" si="77"/>
        <v/>
      </c>
      <c r="S1254" s="1">
        <f t="shared" si="78"/>
        <v>41498</v>
      </c>
      <c r="U1254">
        <f t="shared" ca="1" si="79"/>
        <v>4</v>
      </c>
      <c r="W1254">
        <v>5</v>
      </c>
      <c r="X1254">
        <v>2</v>
      </c>
      <c r="AF1254" s="5">
        <v>41498</v>
      </c>
    </row>
    <row r="1255" spans="1:32" x14ac:dyDescent="0.2">
      <c r="A1255" s="4" t="s">
        <v>2465</v>
      </c>
      <c r="B1255" t="s">
        <v>2291</v>
      </c>
      <c r="C1255" t="s">
        <v>2466</v>
      </c>
      <c r="D1255" t="s">
        <v>2467</v>
      </c>
      <c r="E1255" t="s">
        <v>1103</v>
      </c>
      <c r="F1255" t="s">
        <v>37</v>
      </c>
      <c r="G1255" t="s">
        <v>38</v>
      </c>
      <c r="H1255">
        <v>16.22</v>
      </c>
      <c r="I1255" t="s">
        <v>39</v>
      </c>
      <c r="J1255" t="s">
        <v>45</v>
      </c>
      <c r="K1255" t="s">
        <v>1745</v>
      </c>
      <c r="L1255" s="5">
        <v>41502</v>
      </c>
      <c r="O1255" s="1" t="str">
        <f t="shared" si="76"/>
        <v/>
      </c>
      <c r="P1255" t="str">
        <f t="shared" si="77"/>
        <v/>
      </c>
      <c r="S1255" s="1">
        <f t="shared" si="78"/>
        <v>41563</v>
      </c>
      <c r="U1255">
        <f t="shared" ca="1" si="79"/>
        <v>60</v>
      </c>
      <c r="W1255">
        <v>61</v>
      </c>
      <c r="X1255">
        <v>2</v>
      </c>
      <c r="AF1255" s="5">
        <v>41563</v>
      </c>
    </row>
    <row r="1256" spans="1:32" x14ac:dyDescent="0.2">
      <c r="A1256" s="4" t="s">
        <v>2468</v>
      </c>
      <c r="B1256" t="s">
        <v>2291</v>
      </c>
      <c r="C1256" t="s">
        <v>2469</v>
      </c>
      <c r="D1256" t="s">
        <v>2470</v>
      </c>
      <c r="E1256" t="s">
        <v>1103</v>
      </c>
      <c r="F1256" t="s">
        <v>37</v>
      </c>
      <c r="G1256" t="s">
        <v>50</v>
      </c>
      <c r="H1256">
        <v>17.559999999999999</v>
      </c>
      <c r="I1256" t="s">
        <v>111</v>
      </c>
      <c r="J1256" t="s">
        <v>45</v>
      </c>
      <c r="K1256" t="s">
        <v>56</v>
      </c>
      <c r="L1256" s="5">
        <v>41496</v>
      </c>
      <c r="M1256" s="5">
        <v>41496</v>
      </c>
      <c r="N1256" s="5">
        <v>41497</v>
      </c>
      <c r="O1256" s="1">
        <f t="shared" si="76"/>
        <v>41501</v>
      </c>
      <c r="P1256">
        <f t="shared" si="77"/>
        <v>4</v>
      </c>
      <c r="Q1256" s="5">
        <v>41498</v>
      </c>
      <c r="R1256" s="5">
        <v>41507</v>
      </c>
      <c r="S1256" s="1">
        <f t="shared" si="78"/>
        <v>41507</v>
      </c>
      <c r="T1256" s="5">
        <v>41501</v>
      </c>
      <c r="U1256">
        <f t="shared" ca="1" si="79"/>
        <v>10</v>
      </c>
      <c r="W1256">
        <v>11</v>
      </c>
      <c r="X1256">
        <v>2</v>
      </c>
      <c r="Z1256" s="5">
        <v>41497</v>
      </c>
      <c r="AA1256" s="5">
        <v>41498</v>
      </c>
      <c r="AB1256" s="5">
        <v>41501</v>
      </c>
      <c r="AC1256" s="5">
        <v>41503</v>
      </c>
      <c r="AD1256" s="5">
        <v>41505</v>
      </c>
      <c r="AE1256" s="5">
        <v>41506</v>
      </c>
      <c r="AF1256" s="5">
        <v>41507</v>
      </c>
    </row>
    <row r="1257" spans="1:32" x14ac:dyDescent="0.2">
      <c r="A1257" s="4" t="s">
        <v>2471</v>
      </c>
      <c r="B1257" t="s">
        <v>2291</v>
      </c>
      <c r="C1257" t="s">
        <v>1349</v>
      </c>
      <c r="D1257" t="s">
        <v>2472</v>
      </c>
      <c r="E1257" t="s">
        <v>1103</v>
      </c>
      <c r="F1257" t="s">
        <v>37</v>
      </c>
      <c r="H1257">
        <v>16.489999999999998</v>
      </c>
      <c r="I1257" t="s">
        <v>39</v>
      </c>
      <c r="J1257" t="s">
        <v>45</v>
      </c>
      <c r="K1257" t="s">
        <v>56</v>
      </c>
      <c r="L1257" s="5">
        <v>41489</v>
      </c>
      <c r="M1257" s="5">
        <v>41124</v>
      </c>
      <c r="N1257" s="5">
        <v>41491</v>
      </c>
      <c r="O1257" s="1">
        <f t="shared" si="76"/>
        <v>41501</v>
      </c>
      <c r="P1257">
        <f t="shared" si="77"/>
        <v>10</v>
      </c>
      <c r="Q1257" s="5">
        <v>41498</v>
      </c>
      <c r="R1257" s="5">
        <v>41508</v>
      </c>
      <c r="S1257" s="1">
        <f t="shared" si="78"/>
        <v>41508</v>
      </c>
      <c r="T1257" s="5">
        <v>41501</v>
      </c>
      <c r="U1257">
        <f t="shared" ca="1" si="79"/>
        <v>18</v>
      </c>
      <c r="W1257">
        <v>19</v>
      </c>
      <c r="X1257">
        <v>2</v>
      </c>
      <c r="Z1257" s="5">
        <v>41490</v>
      </c>
      <c r="AA1257" s="5">
        <v>41492</v>
      </c>
      <c r="AB1257" s="5">
        <v>41501</v>
      </c>
      <c r="AC1257" s="5">
        <v>41505</v>
      </c>
      <c r="AD1257" s="5">
        <v>41506</v>
      </c>
      <c r="AE1257" s="5">
        <v>41507</v>
      </c>
      <c r="AF1257" s="5">
        <v>41508</v>
      </c>
    </row>
    <row r="1258" spans="1:32" x14ac:dyDescent="0.2">
      <c r="A1258" s="4" t="s">
        <v>1413</v>
      </c>
      <c r="B1258" t="s">
        <v>2291</v>
      </c>
      <c r="C1258" t="s">
        <v>1414</v>
      </c>
      <c r="D1258" t="s">
        <v>303</v>
      </c>
      <c r="E1258" t="s">
        <v>1103</v>
      </c>
      <c r="F1258" t="s">
        <v>37</v>
      </c>
      <c r="H1258">
        <v>17.05</v>
      </c>
      <c r="I1258" t="s">
        <v>39</v>
      </c>
      <c r="J1258" t="s">
        <v>45</v>
      </c>
      <c r="K1258" t="s">
        <v>2473</v>
      </c>
      <c r="L1258" s="5">
        <v>41502</v>
      </c>
      <c r="O1258" s="1" t="str">
        <f t="shared" si="76"/>
        <v/>
      </c>
      <c r="P1258" t="str">
        <f t="shared" si="77"/>
        <v/>
      </c>
      <c r="S1258" s="1">
        <f t="shared" si="78"/>
        <v>41512</v>
      </c>
      <c r="U1258">
        <f t="shared" ca="1" si="79"/>
        <v>9</v>
      </c>
      <c r="W1258">
        <v>10</v>
      </c>
      <c r="X1258">
        <v>2</v>
      </c>
      <c r="AF1258" s="5">
        <v>41512</v>
      </c>
    </row>
    <row r="1259" spans="1:32" x14ac:dyDescent="0.2">
      <c r="A1259" s="4" t="s">
        <v>1291</v>
      </c>
      <c r="B1259" t="s">
        <v>2291</v>
      </c>
      <c r="C1259" t="s">
        <v>1292</v>
      </c>
      <c r="D1259" t="s">
        <v>1293</v>
      </c>
      <c r="E1259" t="s">
        <v>1103</v>
      </c>
      <c r="F1259" t="s">
        <v>37</v>
      </c>
      <c r="G1259" t="s">
        <v>38</v>
      </c>
      <c r="H1259">
        <v>16.38</v>
      </c>
      <c r="I1259" t="s">
        <v>39</v>
      </c>
      <c r="J1259" t="s">
        <v>45</v>
      </c>
      <c r="K1259" t="s">
        <v>338</v>
      </c>
      <c r="L1259" s="5">
        <v>41501</v>
      </c>
      <c r="O1259" s="1" t="str">
        <f t="shared" si="76"/>
        <v/>
      </c>
      <c r="P1259" t="str">
        <f t="shared" si="77"/>
        <v/>
      </c>
      <c r="S1259" s="1">
        <f t="shared" si="78"/>
        <v>41508</v>
      </c>
      <c r="U1259">
        <f t="shared" ca="1" si="79"/>
        <v>6</v>
      </c>
      <c r="W1259">
        <v>7</v>
      </c>
      <c r="X1259">
        <v>2</v>
      </c>
      <c r="AF1259" s="5">
        <v>41508</v>
      </c>
    </row>
    <row r="1260" spans="1:32" x14ac:dyDescent="0.2">
      <c r="A1260" s="4" t="s">
        <v>2474</v>
      </c>
      <c r="B1260" t="s">
        <v>2291</v>
      </c>
      <c r="C1260" t="s">
        <v>2475</v>
      </c>
      <c r="D1260" t="s">
        <v>2476</v>
      </c>
      <c r="E1260" t="s">
        <v>1103</v>
      </c>
      <c r="F1260" t="s">
        <v>37</v>
      </c>
      <c r="H1260">
        <v>13.76</v>
      </c>
      <c r="I1260" t="s">
        <v>39</v>
      </c>
      <c r="J1260" t="s">
        <v>40</v>
      </c>
      <c r="K1260" t="s">
        <v>56</v>
      </c>
      <c r="L1260" s="5">
        <v>41506</v>
      </c>
      <c r="M1260" s="5">
        <v>41538</v>
      </c>
      <c r="N1260" s="5">
        <v>41546</v>
      </c>
      <c r="O1260" s="1">
        <f t="shared" si="76"/>
        <v>41520</v>
      </c>
      <c r="P1260">
        <f t="shared" si="77"/>
        <v>-26</v>
      </c>
      <c r="Q1260" s="5">
        <v>41539</v>
      </c>
      <c r="R1260" s="5">
        <v>41529</v>
      </c>
      <c r="S1260" s="1">
        <f t="shared" si="78"/>
        <v>41528</v>
      </c>
      <c r="T1260" s="5">
        <v>41520</v>
      </c>
      <c r="U1260">
        <f t="shared" ca="1" si="79"/>
        <v>21</v>
      </c>
      <c r="W1260">
        <v>22</v>
      </c>
      <c r="X1260">
        <v>2</v>
      </c>
      <c r="Z1260" s="5">
        <v>41508</v>
      </c>
      <c r="AA1260" s="5">
        <v>41509</v>
      </c>
      <c r="AB1260" s="5">
        <v>41520</v>
      </c>
      <c r="AC1260" s="5">
        <v>41521</v>
      </c>
      <c r="AD1260" s="5">
        <v>41522</v>
      </c>
      <c r="AE1260" s="5">
        <v>41527</v>
      </c>
      <c r="AF1260" s="5">
        <v>41528</v>
      </c>
    </row>
    <row r="1261" spans="1:32" x14ac:dyDescent="0.2">
      <c r="A1261" s="4" t="s">
        <v>1294</v>
      </c>
      <c r="B1261" t="s">
        <v>2291</v>
      </c>
      <c r="C1261" t="s">
        <v>1285</v>
      </c>
      <c r="D1261" t="s">
        <v>1295</v>
      </c>
      <c r="E1261" t="s">
        <v>1103</v>
      </c>
      <c r="F1261" t="s">
        <v>37</v>
      </c>
      <c r="G1261" t="s">
        <v>38</v>
      </c>
      <c r="H1261">
        <v>17.309999999999999</v>
      </c>
      <c r="I1261" t="s">
        <v>39</v>
      </c>
      <c r="J1261" t="s">
        <v>45</v>
      </c>
      <c r="K1261" t="s">
        <v>2477</v>
      </c>
      <c r="L1261" s="5">
        <v>41508</v>
      </c>
      <c r="O1261" s="1" t="str">
        <f t="shared" si="76"/>
        <v/>
      </c>
      <c r="P1261" t="str">
        <f t="shared" si="77"/>
        <v/>
      </c>
      <c r="S1261" s="1">
        <f t="shared" si="78"/>
        <v>41560</v>
      </c>
      <c r="U1261">
        <f t="shared" ca="1" si="79"/>
        <v>51</v>
      </c>
      <c r="W1261">
        <v>52</v>
      </c>
      <c r="X1261">
        <v>2</v>
      </c>
      <c r="AF1261" s="5">
        <v>41560</v>
      </c>
    </row>
    <row r="1262" spans="1:32" x14ac:dyDescent="0.2">
      <c r="A1262" s="4" t="s">
        <v>1306</v>
      </c>
      <c r="B1262" t="s">
        <v>2291</v>
      </c>
      <c r="C1262" t="s">
        <v>1307</v>
      </c>
      <c r="D1262" t="s">
        <v>1308</v>
      </c>
      <c r="E1262" t="s">
        <v>1103</v>
      </c>
      <c r="F1262" t="s">
        <v>37</v>
      </c>
      <c r="G1262" t="s">
        <v>38</v>
      </c>
      <c r="H1262">
        <v>16.28</v>
      </c>
      <c r="I1262" t="s">
        <v>39</v>
      </c>
      <c r="J1262" t="s">
        <v>45</v>
      </c>
      <c r="K1262" t="s">
        <v>364</v>
      </c>
      <c r="L1262" s="5">
        <v>41523</v>
      </c>
      <c r="O1262" s="1" t="str">
        <f t="shared" si="76"/>
        <v/>
      </c>
      <c r="P1262" t="str">
        <f t="shared" si="77"/>
        <v/>
      </c>
      <c r="S1262" s="1">
        <f t="shared" si="78"/>
        <v>41540</v>
      </c>
      <c r="U1262">
        <f t="shared" ca="1" si="79"/>
        <v>16</v>
      </c>
      <c r="W1262">
        <v>17</v>
      </c>
      <c r="X1262">
        <v>2</v>
      </c>
      <c r="AF1262" s="5">
        <v>41540</v>
      </c>
    </row>
    <row r="1263" spans="1:32" x14ac:dyDescent="0.2">
      <c r="A1263" s="4" t="s">
        <v>2039</v>
      </c>
      <c r="B1263" t="s">
        <v>2291</v>
      </c>
      <c r="C1263" t="s">
        <v>2040</v>
      </c>
      <c r="D1263" t="s">
        <v>2041</v>
      </c>
      <c r="E1263" t="s">
        <v>1103</v>
      </c>
      <c r="F1263" t="s">
        <v>37</v>
      </c>
      <c r="G1263" t="s">
        <v>50</v>
      </c>
      <c r="H1263">
        <v>15.9</v>
      </c>
      <c r="I1263" t="s">
        <v>377</v>
      </c>
      <c r="J1263" t="s">
        <v>45</v>
      </c>
      <c r="K1263" t="s">
        <v>2478</v>
      </c>
      <c r="L1263" s="5">
        <v>41511</v>
      </c>
      <c r="O1263" s="1" t="str">
        <f t="shared" si="76"/>
        <v/>
      </c>
      <c r="P1263" t="str">
        <f t="shared" si="77"/>
        <v/>
      </c>
      <c r="S1263" s="1">
        <f t="shared" si="78"/>
        <v>41588</v>
      </c>
      <c r="U1263">
        <f t="shared" ca="1" si="79"/>
        <v>76</v>
      </c>
      <c r="W1263">
        <v>77</v>
      </c>
      <c r="X1263">
        <v>2</v>
      </c>
      <c r="AF1263" s="5">
        <v>41588</v>
      </c>
    </row>
    <row r="1264" spans="1:32" x14ac:dyDescent="0.2">
      <c r="A1264" s="4" t="s">
        <v>2479</v>
      </c>
      <c r="B1264" t="s">
        <v>2291</v>
      </c>
      <c r="C1264" t="s">
        <v>2480</v>
      </c>
      <c r="D1264" t="s">
        <v>2481</v>
      </c>
      <c r="E1264" t="s">
        <v>1103</v>
      </c>
      <c r="F1264" t="s">
        <v>37</v>
      </c>
      <c r="H1264">
        <v>16.91</v>
      </c>
      <c r="I1264" t="s">
        <v>347</v>
      </c>
      <c r="J1264" t="s">
        <v>40</v>
      </c>
      <c r="K1264" t="s">
        <v>56</v>
      </c>
      <c r="L1264" s="5">
        <v>41524</v>
      </c>
      <c r="M1264" s="5">
        <v>41526</v>
      </c>
      <c r="N1264" s="5">
        <v>41533</v>
      </c>
      <c r="O1264" s="1">
        <f t="shared" si="76"/>
        <v>41540</v>
      </c>
      <c r="P1264">
        <f t="shared" si="77"/>
        <v>7</v>
      </c>
      <c r="Q1264" s="5">
        <v>41526</v>
      </c>
      <c r="R1264" s="5">
        <v>41544</v>
      </c>
      <c r="S1264" s="1">
        <f t="shared" si="78"/>
        <v>41544</v>
      </c>
      <c r="T1264" s="5">
        <v>41537</v>
      </c>
      <c r="U1264">
        <f t="shared" ca="1" si="79"/>
        <v>19</v>
      </c>
      <c r="W1264">
        <v>20</v>
      </c>
      <c r="X1264">
        <v>2</v>
      </c>
      <c r="Z1264" s="5">
        <v>41525</v>
      </c>
      <c r="AA1264" s="5">
        <v>41526</v>
      </c>
      <c r="AB1264" s="5">
        <v>41540</v>
      </c>
      <c r="AC1264" s="5">
        <v>41541</v>
      </c>
      <c r="AD1264" s="5">
        <v>41542</v>
      </c>
      <c r="AE1264" s="5">
        <v>41543</v>
      </c>
      <c r="AF1264" s="5">
        <v>41544</v>
      </c>
    </row>
    <row r="1265" spans="1:32" x14ac:dyDescent="0.2">
      <c r="A1265" s="4" t="s">
        <v>2482</v>
      </c>
      <c r="B1265" t="s">
        <v>2291</v>
      </c>
      <c r="C1265" t="s">
        <v>1117</v>
      </c>
      <c r="D1265" t="s">
        <v>2483</v>
      </c>
      <c r="E1265" t="s">
        <v>1103</v>
      </c>
      <c r="F1265" t="s">
        <v>37</v>
      </c>
      <c r="H1265">
        <v>15</v>
      </c>
      <c r="I1265" t="s">
        <v>39</v>
      </c>
      <c r="J1265" t="s">
        <v>40</v>
      </c>
      <c r="K1265" t="s">
        <v>56</v>
      </c>
      <c r="L1265" s="5">
        <v>41521</v>
      </c>
      <c r="M1265" s="5">
        <v>41521</v>
      </c>
      <c r="N1265" s="5">
        <v>41530</v>
      </c>
      <c r="O1265" s="1">
        <f t="shared" si="76"/>
        <v>41534</v>
      </c>
      <c r="P1265">
        <f t="shared" si="77"/>
        <v>4</v>
      </c>
      <c r="Q1265" s="5">
        <v>41522</v>
      </c>
      <c r="R1265" s="5">
        <v>41541</v>
      </c>
      <c r="S1265" s="1">
        <f t="shared" si="78"/>
        <v>41541</v>
      </c>
      <c r="T1265" s="5">
        <v>41533</v>
      </c>
      <c r="U1265">
        <f t="shared" ca="1" si="79"/>
        <v>19</v>
      </c>
      <c r="W1265">
        <v>20</v>
      </c>
      <c r="X1265">
        <v>2</v>
      </c>
      <c r="Z1265" s="5">
        <v>41521</v>
      </c>
      <c r="AA1265" s="5">
        <v>41522</v>
      </c>
      <c r="AB1265" s="5">
        <v>41534</v>
      </c>
      <c r="AC1265" s="5">
        <v>41535</v>
      </c>
      <c r="AD1265" s="5">
        <v>41536</v>
      </c>
      <c r="AE1265" s="5">
        <v>41540</v>
      </c>
      <c r="AF1265" s="5">
        <v>41541</v>
      </c>
    </row>
    <row r="1266" spans="1:32" x14ac:dyDescent="0.2">
      <c r="A1266" s="4" t="s">
        <v>2484</v>
      </c>
      <c r="B1266" t="s">
        <v>2291</v>
      </c>
      <c r="C1266" t="s">
        <v>2485</v>
      </c>
      <c r="D1266" t="s">
        <v>2486</v>
      </c>
      <c r="E1266" t="s">
        <v>1103</v>
      </c>
      <c r="F1266" t="s">
        <v>37</v>
      </c>
      <c r="G1266" t="s">
        <v>38</v>
      </c>
      <c r="H1266">
        <v>16.670000000000002</v>
      </c>
      <c r="I1266" t="s">
        <v>39</v>
      </c>
      <c r="J1266" t="s">
        <v>40</v>
      </c>
      <c r="K1266" t="s">
        <v>2487</v>
      </c>
      <c r="L1266" s="5">
        <v>41531</v>
      </c>
      <c r="O1266" s="1" t="str">
        <f t="shared" si="76"/>
        <v/>
      </c>
      <c r="P1266" t="str">
        <f t="shared" si="77"/>
        <v/>
      </c>
      <c r="S1266" s="1">
        <f t="shared" si="78"/>
        <v>41545</v>
      </c>
      <c r="U1266">
        <f t="shared" ca="1" si="79"/>
        <v>13</v>
      </c>
      <c r="W1266">
        <v>14</v>
      </c>
      <c r="X1266">
        <v>2</v>
      </c>
      <c r="AF1266" s="5">
        <v>41545</v>
      </c>
    </row>
    <row r="1267" spans="1:32" x14ac:dyDescent="0.2">
      <c r="A1267" s="4" t="s">
        <v>2488</v>
      </c>
      <c r="B1267" t="s">
        <v>2291</v>
      </c>
      <c r="C1267" t="s">
        <v>2489</v>
      </c>
      <c r="D1267" t="s">
        <v>1570</v>
      </c>
      <c r="E1267" t="s">
        <v>1103</v>
      </c>
      <c r="F1267" t="s">
        <v>37</v>
      </c>
      <c r="H1267">
        <v>14.17</v>
      </c>
      <c r="I1267" t="s">
        <v>39</v>
      </c>
      <c r="J1267" t="s">
        <v>40</v>
      </c>
      <c r="K1267" t="s">
        <v>686</v>
      </c>
      <c r="L1267" s="5">
        <v>41531</v>
      </c>
      <c r="O1267" s="1" t="str">
        <f t="shared" si="76"/>
        <v/>
      </c>
      <c r="P1267" t="str">
        <f t="shared" si="77"/>
        <v/>
      </c>
      <c r="S1267" s="1">
        <f t="shared" si="78"/>
        <v>41537</v>
      </c>
      <c r="U1267">
        <f t="shared" ca="1" si="79"/>
        <v>5</v>
      </c>
      <c r="W1267">
        <v>6</v>
      </c>
      <c r="X1267">
        <v>2</v>
      </c>
      <c r="AF1267" s="5">
        <v>41537</v>
      </c>
    </row>
    <row r="1268" spans="1:32" x14ac:dyDescent="0.2">
      <c r="A1268" s="4" t="s">
        <v>1180</v>
      </c>
      <c r="B1268" t="s">
        <v>2291</v>
      </c>
      <c r="C1268" t="s">
        <v>1181</v>
      </c>
      <c r="D1268" t="s">
        <v>1182</v>
      </c>
      <c r="E1268" t="s">
        <v>1103</v>
      </c>
      <c r="F1268" t="s">
        <v>37</v>
      </c>
      <c r="G1268" t="s">
        <v>50</v>
      </c>
      <c r="H1268">
        <v>16.88</v>
      </c>
      <c r="I1268" t="s">
        <v>141</v>
      </c>
      <c r="J1268" t="s">
        <v>45</v>
      </c>
      <c r="K1268" t="s">
        <v>896</v>
      </c>
      <c r="L1268" s="5">
        <v>41533</v>
      </c>
      <c r="O1268" s="1" t="str">
        <f t="shared" si="76"/>
        <v/>
      </c>
      <c r="P1268" t="str">
        <f t="shared" si="77"/>
        <v/>
      </c>
      <c r="S1268" s="1">
        <f t="shared" si="78"/>
        <v>41540</v>
      </c>
      <c r="U1268">
        <f t="shared" ca="1" si="79"/>
        <v>6</v>
      </c>
      <c r="W1268">
        <v>7</v>
      </c>
      <c r="X1268">
        <v>2</v>
      </c>
      <c r="AF1268" s="5">
        <v>41540</v>
      </c>
    </row>
    <row r="1269" spans="1:32" x14ac:dyDescent="0.2">
      <c r="A1269" s="4" t="s">
        <v>2490</v>
      </c>
      <c r="B1269" t="s">
        <v>2291</v>
      </c>
      <c r="C1269" t="s">
        <v>2491</v>
      </c>
      <c r="D1269" t="s">
        <v>2492</v>
      </c>
      <c r="E1269" t="s">
        <v>1103</v>
      </c>
      <c r="F1269" t="s">
        <v>37</v>
      </c>
      <c r="H1269">
        <v>15.25</v>
      </c>
      <c r="I1269" t="s">
        <v>39</v>
      </c>
      <c r="J1269" t="s">
        <v>40</v>
      </c>
      <c r="K1269" t="s">
        <v>2493</v>
      </c>
      <c r="L1269" s="5">
        <v>41537</v>
      </c>
      <c r="O1269" s="1" t="str">
        <f t="shared" si="76"/>
        <v/>
      </c>
      <c r="P1269" t="str">
        <f t="shared" si="77"/>
        <v/>
      </c>
      <c r="S1269" s="1">
        <f t="shared" si="78"/>
        <v>41547</v>
      </c>
      <c r="U1269">
        <f t="shared" ca="1" si="79"/>
        <v>9</v>
      </c>
      <c r="W1269">
        <v>10</v>
      </c>
      <c r="X1269">
        <v>2</v>
      </c>
      <c r="AF1269" s="5">
        <v>41547</v>
      </c>
    </row>
    <row r="1270" spans="1:32" x14ac:dyDescent="0.2">
      <c r="A1270" s="4" t="s">
        <v>1362</v>
      </c>
      <c r="B1270" t="s">
        <v>2291</v>
      </c>
      <c r="C1270" t="s">
        <v>1363</v>
      </c>
      <c r="D1270" t="s">
        <v>1364</v>
      </c>
      <c r="E1270" t="s">
        <v>1103</v>
      </c>
      <c r="F1270" t="s">
        <v>37</v>
      </c>
      <c r="G1270" t="s">
        <v>38</v>
      </c>
      <c r="H1270">
        <v>16.79</v>
      </c>
      <c r="I1270" t="s">
        <v>39</v>
      </c>
      <c r="J1270" t="s">
        <v>45</v>
      </c>
      <c r="K1270" t="s">
        <v>2494</v>
      </c>
      <c r="L1270" s="5">
        <v>41542</v>
      </c>
      <c r="O1270" s="1" t="str">
        <f t="shared" si="76"/>
        <v/>
      </c>
      <c r="P1270" t="str">
        <f t="shared" si="77"/>
        <v/>
      </c>
      <c r="S1270" s="1">
        <f t="shared" si="78"/>
        <v>41545</v>
      </c>
      <c r="U1270">
        <f t="shared" ca="1" si="79"/>
        <v>2</v>
      </c>
      <c r="W1270">
        <v>3</v>
      </c>
      <c r="X1270">
        <v>2</v>
      </c>
      <c r="AF1270" s="5">
        <v>41545</v>
      </c>
    </row>
    <row r="1271" spans="1:32" x14ac:dyDescent="0.2">
      <c r="A1271" s="4" t="s">
        <v>1574</v>
      </c>
      <c r="B1271" t="s">
        <v>234</v>
      </c>
      <c r="C1271" t="s">
        <v>255</v>
      </c>
      <c r="D1271" t="s">
        <v>210</v>
      </c>
      <c r="E1271" t="s">
        <v>36</v>
      </c>
      <c r="F1271" t="s">
        <v>37</v>
      </c>
      <c r="G1271" t="s">
        <v>38</v>
      </c>
      <c r="H1271">
        <v>14.93</v>
      </c>
      <c r="I1271" t="s">
        <v>39</v>
      </c>
      <c r="J1271" t="s">
        <v>40</v>
      </c>
      <c r="K1271" t="s">
        <v>256</v>
      </c>
      <c r="L1271" s="5">
        <v>41124</v>
      </c>
      <c r="O1271" s="1" t="str">
        <f t="shared" si="76"/>
        <v/>
      </c>
      <c r="P1271" t="str">
        <f t="shared" si="77"/>
        <v/>
      </c>
      <c r="S1271" s="1">
        <f t="shared" si="78"/>
        <v>41128</v>
      </c>
      <c r="U1271">
        <f t="shared" ca="1" si="79"/>
        <v>3</v>
      </c>
      <c r="W1271">
        <v>4</v>
      </c>
      <c r="X1271">
        <v>2</v>
      </c>
      <c r="AF1271" s="5">
        <v>41128</v>
      </c>
    </row>
    <row r="1272" spans="1:32" x14ac:dyDescent="0.2">
      <c r="A1272" s="4" t="s">
        <v>2495</v>
      </c>
      <c r="B1272" t="s">
        <v>234</v>
      </c>
      <c r="C1272" t="s">
        <v>2496</v>
      </c>
      <c r="D1272" t="s">
        <v>2497</v>
      </c>
      <c r="E1272" t="s">
        <v>36</v>
      </c>
      <c r="F1272" t="s">
        <v>37</v>
      </c>
      <c r="G1272" t="s">
        <v>38</v>
      </c>
      <c r="H1272">
        <v>16.309999999999999</v>
      </c>
      <c r="I1272" t="s">
        <v>120</v>
      </c>
      <c r="K1272" t="s">
        <v>41</v>
      </c>
      <c r="L1272" s="5">
        <v>41425</v>
      </c>
      <c r="O1272" s="1" t="str">
        <f t="shared" si="76"/>
        <v/>
      </c>
      <c r="P1272" t="str">
        <f t="shared" si="77"/>
        <v/>
      </c>
      <c r="S1272" s="1">
        <f t="shared" si="78"/>
        <v>41519</v>
      </c>
      <c r="U1272">
        <f t="shared" ca="1" si="79"/>
        <v>93</v>
      </c>
      <c r="W1272">
        <v>94</v>
      </c>
      <c r="X1272">
        <v>2</v>
      </c>
      <c r="AF1272" s="5">
        <v>41519</v>
      </c>
    </row>
    <row r="1273" spans="1:32" x14ac:dyDescent="0.2">
      <c r="A1273" s="4" t="s">
        <v>2498</v>
      </c>
      <c r="B1273" t="s">
        <v>2291</v>
      </c>
      <c r="C1273" t="s">
        <v>432</v>
      </c>
      <c r="D1273" t="s">
        <v>153</v>
      </c>
      <c r="E1273" t="s">
        <v>36</v>
      </c>
      <c r="F1273" t="s">
        <v>37</v>
      </c>
      <c r="G1273" t="s">
        <v>38</v>
      </c>
      <c r="H1273">
        <v>16.329999999999998</v>
      </c>
      <c r="I1273" t="s">
        <v>51</v>
      </c>
      <c r="K1273" t="s">
        <v>112</v>
      </c>
      <c r="L1273" s="5">
        <v>41475</v>
      </c>
      <c r="O1273" s="1" t="str">
        <f t="shared" si="76"/>
        <v/>
      </c>
      <c r="P1273" t="str">
        <f t="shared" si="77"/>
        <v/>
      </c>
      <c r="S1273" s="1">
        <f t="shared" si="78"/>
        <v>41489</v>
      </c>
      <c r="U1273">
        <f t="shared" ca="1" si="79"/>
        <v>13</v>
      </c>
      <c r="W1273">
        <v>14</v>
      </c>
      <c r="X1273">
        <v>2</v>
      </c>
      <c r="AF1273" s="5">
        <v>41489</v>
      </c>
    </row>
    <row r="1274" spans="1:32" x14ac:dyDescent="0.2">
      <c r="A1274" s="4" t="s">
        <v>2499</v>
      </c>
      <c r="B1274" t="s">
        <v>2291</v>
      </c>
      <c r="C1274" t="s">
        <v>2500</v>
      </c>
      <c r="D1274" t="s">
        <v>1263</v>
      </c>
      <c r="E1274" t="s">
        <v>36</v>
      </c>
      <c r="F1274" t="s">
        <v>37</v>
      </c>
      <c r="G1274" t="s">
        <v>38</v>
      </c>
      <c r="H1274">
        <v>15.03</v>
      </c>
      <c r="I1274" t="s">
        <v>120</v>
      </c>
      <c r="K1274" t="s">
        <v>60</v>
      </c>
      <c r="L1274" s="5">
        <v>41465</v>
      </c>
      <c r="O1274" s="1" t="str">
        <f t="shared" si="76"/>
        <v/>
      </c>
      <c r="P1274" t="str">
        <f t="shared" si="77"/>
        <v/>
      </c>
      <c r="S1274" s="1">
        <f t="shared" si="78"/>
        <v>41489</v>
      </c>
      <c r="U1274">
        <f t="shared" ca="1" si="79"/>
        <v>23</v>
      </c>
      <c r="W1274">
        <v>24</v>
      </c>
      <c r="X1274">
        <v>2</v>
      </c>
      <c r="AF1274" s="5">
        <v>41489</v>
      </c>
    </row>
    <row r="1275" spans="1:32" x14ac:dyDescent="0.2">
      <c r="A1275" s="4" t="s">
        <v>1998</v>
      </c>
      <c r="B1275" t="s">
        <v>234</v>
      </c>
      <c r="C1275" t="s">
        <v>1999</v>
      </c>
      <c r="D1275" t="s">
        <v>2000</v>
      </c>
      <c r="E1275" t="s">
        <v>36</v>
      </c>
      <c r="F1275" t="s">
        <v>37</v>
      </c>
      <c r="G1275" t="s">
        <v>38</v>
      </c>
      <c r="H1275">
        <v>17.100000000000001</v>
      </c>
      <c r="I1275" t="s">
        <v>120</v>
      </c>
      <c r="K1275" t="s">
        <v>2501</v>
      </c>
      <c r="L1275" s="5">
        <v>41417</v>
      </c>
      <c r="O1275" s="1" t="str">
        <f t="shared" si="76"/>
        <v/>
      </c>
      <c r="P1275" t="str">
        <f t="shared" si="77"/>
        <v/>
      </c>
      <c r="S1275" s="1">
        <f t="shared" si="78"/>
        <v>41491</v>
      </c>
      <c r="U1275">
        <f t="shared" ca="1" si="79"/>
        <v>73</v>
      </c>
      <c r="W1275">
        <v>74</v>
      </c>
      <c r="X1275">
        <v>2</v>
      </c>
      <c r="AF1275" s="5">
        <v>41491</v>
      </c>
    </row>
    <row r="1276" spans="1:32" x14ac:dyDescent="0.2">
      <c r="A1276" s="4" t="s">
        <v>233</v>
      </c>
      <c r="B1276" t="s">
        <v>2291</v>
      </c>
      <c r="C1276" t="s">
        <v>235</v>
      </c>
      <c r="D1276" t="s">
        <v>236</v>
      </c>
      <c r="E1276" t="s">
        <v>36</v>
      </c>
      <c r="F1276" t="s">
        <v>37</v>
      </c>
      <c r="G1276" t="s">
        <v>38</v>
      </c>
      <c r="H1276">
        <v>16.09</v>
      </c>
      <c r="I1276" t="s">
        <v>120</v>
      </c>
      <c r="K1276" t="s">
        <v>1409</v>
      </c>
      <c r="L1276" s="5">
        <v>41485</v>
      </c>
      <c r="O1276" s="1" t="str">
        <f t="shared" si="76"/>
        <v/>
      </c>
      <c r="P1276" t="str">
        <f t="shared" si="77"/>
        <v/>
      </c>
      <c r="S1276" s="1">
        <f t="shared" si="78"/>
        <v>41487</v>
      </c>
      <c r="U1276">
        <f t="shared" ca="1" si="79"/>
        <v>1</v>
      </c>
      <c r="W1276">
        <v>2</v>
      </c>
      <c r="X1276">
        <v>2</v>
      </c>
      <c r="AF1276" s="5">
        <v>41487</v>
      </c>
    </row>
    <row r="1277" spans="1:32" x14ac:dyDescent="0.2">
      <c r="A1277" s="4" t="s">
        <v>2502</v>
      </c>
      <c r="B1277" t="s">
        <v>2291</v>
      </c>
      <c r="C1277" t="s">
        <v>2503</v>
      </c>
      <c r="D1277" t="s">
        <v>2504</v>
      </c>
      <c r="E1277" t="s">
        <v>36</v>
      </c>
      <c r="F1277" t="s">
        <v>37</v>
      </c>
      <c r="G1277" t="s">
        <v>38</v>
      </c>
      <c r="H1277">
        <v>15.49</v>
      </c>
      <c r="I1277" t="s">
        <v>120</v>
      </c>
      <c r="K1277" t="s">
        <v>1305</v>
      </c>
      <c r="L1277" s="5">
        <v>41485</v>
      </c>
      <c r="O1277" s="1" t="str">
        <f t="shared" si="76"/>
        <v/>
      </c>
      <c r="P1277" t="str">
        <f t="shared" si="77"/>
        <v/>
      </c>
      <c r="S1277" s="1">
        <f t="shared" si="78"/>
        <v>41488</v>
      </c>
      <c r="U1277">
        <f t="shared" ca="1" si="79"/>
        <v>2</v>
      </c>
      <c r="W1277">
        <v>3</v>
      </c>
      <c r="X1277">
        <v>2</v>
      </c>
      <c r="AF1277" s="5">
        <v>41488</v>
      </c>
    </row>
    <row r="1278" spans="1:32" x14ac:dyDescent="0.2">
      <c r="A1278" s="4" t="s">
        <v>2505</v>
      </c>
      <c r="B1278" t="s">
        <v>2291</v>
      </c>
      <c r="C1278" t="s">
        <v>248</v>
      </c>
      <c r="D1278" t="s">
        <v>1088</v>
      </c>
      <c r="E1278" t="s">
        <v>36</v>
      </c>
      <c r="F1278" t="s">
        <v>37</v>
      </c>
      <c r="G1278" t="s">
        <v>38</v>
      </c>
      <c r="H1278">
        <v>15.71</v>
      </c>
      <c r="I1278" t="s">
        <v>120</v>
      </c>
      <c r="K1278" t="s">
        <v>1794</v>
      </c>
      <c r="L1278" s="5">
        <v>41487</v>
      </c>
      <c r="O1278" s="1" t="str">
        <f t="shared" si="76"/>
        <v/>
      </c>
      <c r="P1278" t="str">
        <f t="shared" si="77"/>
        <v/>
      </c>
      <c r="S1278" s="1">
        <f t="shared" si="78"/>
        <v>41493</v>
      </c>
      <c r="U1278">
        <f t="shared" ca="1" si="79"/>
        <v>5</v>
      </c>
      <c r="W1278">
        <v>6</v>
      </c>
      <c r="X1278">
        <v>2</v>
      </c>
      <c r="AF1278" s="5">
        <v>41493</v>
      </c>
    </row>
    <row r="1279" spans="1:32" x14ac:dyDescent="0.2">
      <c r="A1279" s="4" t="s">
        <v>2506</v>
      </c>
      <c r="B1279" t="s">
        <v>2291</v>
      </c>
      <c r="C1279" t="s">
        <v>1641</v>
      </c>
      <c r="D1279" t="s">
        <v>2507</v>
      </c>
      <c r="E1279" t="s">
        <v>36</v>
      </c>
      <c r="F1279" t="s">
        <v>37</v>
      </c>
      <c r="G1279" t="s">
        <v>38</v>
      </c>
      <c r="H1279">
        <v>16.649999999999999</v>
      </c>
      <c r="I1279" t="s">
        <v>120</v>
      </c>
      <c r="K1279" t="s">
        <v>2287</v>
      </c>
      <c r="L1279" s="5">
        <v>41487</v>
      </c>
      <c r="M1279" s="5">
        <v>41487</v>
      </c>
      <c r="N1279" s="5">
        <v>41491</v>
      </c>
      <c r="O1279" s="1">
        <f t="shared" si="76"/>
        <v>41495</v>
      </c>
      <c r="P1279">
        <f t="shared" si="77"/>
        <v>4</v>
      </c>
      <c r="Q1279" s="5">
        <v>41487</v>
      </c>
      <c r="R1279" s="5">
        <v>41512</v>
      </c>
      <c r="S1279" s="1">
        <f t="shared" si="78"/>
        <v>41501</v>
      </c>
      <c r="T1279" s="5">
        <v>41495</v>
      </c>
      <c r="U1279">
        <f t="shared" ca="1" si="79"/>
        <v>13</v>
      </c>
      <c r="W1279">
        <v>14</v>
      </c>
      <c r="X1279">
        <v>2</v>
      </c>
      <c r="Z1279" s="5">
        <v>41487</v>
      </c>
      <c r="AA1279" s="5">
        <v>41491</v>
      </c>
      <c r="AB1279" s="5">
        <v>41495</v>
      </c>
      <c r="AC1279" s="5">
        <v>41498</v>
      </c>
      <c r="AD1279" s="5">
        <v>41499</v>
      </c>
      <c r="AE1279" s="5">
        <v>41500</v>
      </c>
      <c r="AF1279" s="5">
        <v>41501</v>
      </c>
    </row>
    <row r="1280" spans="1:32" x14ac:dyDescent="0.2">
      <c r="A1280" s="4" t="s">
        <v>2508</v>
      </c>
      <c r="B1280" t="s">
        <v>2291</v>
      </c>
      <c r="C1280" t="s">
        <v>2509</v>
      </c>
      <c r="D1280" t="s">
        <v>1599</v>
      </c>
      <c r="E1280" t="s">
        <v>36</v>
      </c>
      <c r="F1280" t="s">
        <v>37</v>
      </c>
      <c r="G1280" t="s">
        <v>38</v>
      </c>
      <c r="H1280">
        <v>16.87</v>
      </c>
      <c r="I1280" t="s">
        <v>120</v>
      </c>
      <c r="K1280" t="s">
        <v>92</v>
      </c>
      <c r="L1280" s="5">
        <v>41486</v>
      </c>
      <c r="O1280" s="1" t="str">
        <f t="shared" si="76"/>
        <v/>
      </c>
      <c r="P1280" t="str">
        <f t="shared" si="77"/>
        <v/>
      </c>
      <c r="S1280" s="1">
        <f t="shared" si="78"/>
        <v>41499</v>
      </c>
      <c r="U1280">
        <f t="shared" ca="1" si="79"/>
        <v>12</v>
      </c>
      <c r="W1280">
        <v>13</v>
      </c>
      <c r="X1280">
        <v>2</v>
      </c>
      <c r="AF1280" s="5">
        <v>41499</v>
      </c>
    </row>
    <row r="1281" spans="1:32" x14ac:dyDescent="0.2">
      <c r="A1281" s="4" t="s">
        <v>2510</v>
      </c>
      <c r="B1281" t="s">
        <v>2291</v>
      </c>
      <c r="C1281" t="s">
        <v>2511</v>
      </c>
      <c r="D1281" t="s">
        <v>156</v>
      </c>
      <c r="E1281" t="s">
        <v>36</v>
      </c>
      <c r="F1281" t="s">
        <v>37</v>
      </c>
      <c r="G1281" t="s">
        <v>50</v>
      </c>
      <c r="H1281">
        <v>14.63</v>
      </c>
      <c r="I1281" t="s">
        <v>120</v>
      </c>
      <c r="K1281" t="s">
        <v>527</v>
      </c>
      <c r="L1281" s="5">
        <v>41487</v>
      </c>
      <c r="O1281" s="1" t="str">
        <f t="shared" si="76"/>
        <v/>
      </c>
      <c r="P1281" t="str">
        <f t="shared" si="77"/>
        <v/>
      </c>
      <c r="S1281" s="1">
        <f t="shared" si="78"/>
        <v>41491</v>
      </c>
      <c r="U1281">
        <f t="shared" ca="1" si="79"/>
        <v>3</v>
      </c>
      <c r="W1281">
        <v>4</v>
      </c>
      <c r="X1281">
        <v>2</v>
      </c>
      <c r="AF1281" s="5">
        <v>41491</v>
      </c>
    </row>
    <row r="1282" spans="1:32" x14ac:dyDescent="0.2">
      <c r="A1282" s="4" t="s">
        <v>2512</v>
      </c>
      <c r="B1282" t="s">
        <v>2291</v>
      </c>
      <c r="C1282" t="s">
        <v>2513</v>
      </c>
      <c r="D1282" t="s">
        <v>156</v>
      </c>
      <c r="E1282" t="s">
        <v>36</v>
      </c>
      <c r="F1282" t="s">
        <v>37</v>
      </c>
      <c r="G1282" t="s">
        <v>38</v>
      </c>
      <c r="H1282">
        <v>14.44</v>
      </c>
      <c r="I1282" t="s">
        <v>120</v>
      </c>
      <c r="K1282" t="s">
        <v>2514</v>
      </c>
      <c r="L1282" s="5">
        <v>41487</v>
      </c>
      <c r="O1282" s="1" t="str">
        <f t="shared" ref="O1282:O1345" si="80">IF(ISBLANK(AB1282), "", AB1282)</f>
        <v/>
      </c>
      <c r="P1282" t="str">
        <f t="shared" ref="P1282:P1345" si="81">IF(AND(N1282&gt;0, AB1282&gt;0), IF(N1282&lt;AB1282, DATEDIF(N1282,AB1282,"d"), -DATEDIF(AB1282,N1282,"d")), "")</f>
        <v/>
      </c>
      <c r="S1282" s="1">
        <f t="shared" ref="S1282:S1345" si="82">IF(ISBLANK(AF1282), "", AF1282)</f>
        <v>41501</v>
      </c>
      <c r="U1282">
        <f t="shared" ref="U1282:U1345" ca="1" si="83">IF(OR(ISBLANK(L1282), IF(ISBLANK(AF1282),TODAY(),AF1282) &lt; L1282),"",MAX(0,DATEDIF(L1282, IF(ISBLANK(AF1282),TODAY(),AF1282), "d")-1))</f>
        <v>13</v>
      </c>
      <c r="W1282">
        <v>14</v>
      </c>
      <c r="X1282">
        <v>2</v>
      </c>
      <c r="AF1282" s="5">
        <v>41501</v>
      </c>
    </row>
    <row r="1283" spans="1:32" x14ac:dyDescent="0.2">
      <c r="A1283" s="4" t="s">
        <v>2515</v>
      </c>
      <c r="B1283" t="s">
        <v>2291</v>
      </c>
      <c r="C1283" t="s">
        <v>470</v>
      </c>
      <c r="D1283" t="s">
        <v>2504</v>
      </c>
      <c r="E1283" t="s">
        <v>36</v>
      </c>
      <c r="F1283" t="s">
        <v>37</v>
      </c>
      <c r="G1283" t="s">
        <v>38</v>
      </c>
      <c r="H1283">
        <v>14.5</v>
      </c>
      <c r="I1283" t="s">
        <v>120</v>
      </c>
      <c r="K1283" t="s">
        <v>265</v>
      </c>
      <c r="L1283" s="5">
        <v>41485</v>
      </c>
      <c r="O1283" s="1" t="str">
        <f t="shared" si="80"/>
        <v/>
      </c>
      <c r="P1283" t="str">
        <f t="shared" si="81"/>
        <v/>
      </c>
      <c r="S1283" s="1">
        <f t="shared" si="82"/>
        <v>41498</v>
      </c>
      <c r="U1283">
        <f t="shared" ca="1" si="83"/>
        <v>12</v>
      </c>
      <c r="W1283">
        <v>13</v>
      </c>
      <c r="X1283">
        <v>2</v>
      </c>
      <c r="AF1283" s="5">
        <v>41498</v>
      </c>
    </row>
    <row r="1284" spans="1:32" x14ac:dyDescent="0.2">
      <c r="A1284" s="4" t="s">
        <v>2516</v>
      </c>
      <c r="B1284" t="s">
        <v>2291</v>
      </c>
      <c r="C1284" t="s">
        <v>126</v>
      </c>
      <c r="D1284" t="s">
        <v>2517</v>
      </c>
      <c r="E1284" t="s">
        <v>36</v>
      </c>
      <c r="F1284" t="s">
        <v>37</v>
      </c>
      <c r="G1284" t="s">
        <v>38</v>
      </c>
      <c r="H1284">
        <v>14.43</v>
      </c>
      <c r="I1284" t="s">
        <v>120</v>
      </c>
      <c r="K1284" t="s">
        <v>103</v>
      </c>
      <c r="L1284" s="5">
        <v>41485</v>
      </c>
      <c r="O1284" s="1" t="str">
        <f t="shared" si="80"/>
        <v/>
      </c>
      <c r="P1284" t="str">
        <f t="shared" si="81"/>
        <v/>
      </c>
      <c r="S1284" s="1">
        <f t="shared" si="82"/>
        <v>41493</v>
      </c>
      <c r="U1284">
        <f t="shared" ca="1" si="83"/>
        <v>7</v>
      </c>
      <c r="W1284">
        <v>8</v>
      </c>
      <c r="X1284">
        <v>2</v>
      </c>
      <c r="AF1284" s="5">
        <v>41493</v>
      </c>
    </row>
    <row r="1285" spans="1:32" x14ac:dyDescent="0.2">
      <c r="A1285" s="4" t="s">
        <v>2518</v>
      </c>
      <c r="B1285" t="s">
        <v>2291</v>
      </c>
      <c r="C1285" t="s">
        <v>2519</v>
      </c>
      <c r="D1285" t="s">
        <v>2520</v>
      </c>
      <c r="E1285" t="s">
        <v>36</v>
      </c>
      <c r="F1285" t="s">
        <v>37</v>
      </c>
      <c r="G1285" t="s">
        <v>50</v>
      </c>
      <c r="H1285">
        <v>17.079999999999998</v>
      </c>
      <c r="I1285" t="s">
        <v>120</v>
      </c>
      <c r="K1285" t="s">
        <v>103</v>
      </c>
      <c r="L1285" s="5">
        <v>41486</v>
      </c>
      <c r="O1285" s="1" t="str">
        <f t="shared" si="80"/>
        <v/>
      </c>
      <c r="P1285" t="str">
        <f t="shared" si="81"/>
        <v/>
      </c>
      <c r="S1285" s="1">
        <f t="shared" si="82"/>
        <v>41495</v>
      </c>
      <c r="U1285">
        <f t="shared" ca="1" si="83"/>
        <v>8</v>
      </c>
      <c r="W1285">
        <v>9</v>
      </c>
      <c r="X1285">
        <v>2</v>
      </c>
      <c r="AF1285" s="5">
        <v>41495</v>
      </c>
    </row>
    <row r="1286" spans="1:32" x14ac:dyDescent="0.2">
      <c r="A1286" s="4" t="s">
        <v>305</v>
      </c>
      <c r="B1286" t="s">
        <v>2291</v>
      </c>
      <c r="C1286" t="s">
        <v>306</v>
      </c>
      <c r="D1286" t="s">
        <v>240</v>
      </c>
      <c r="E1286" t="s">
        <v>36</v>
      </c>
      <c r="F1286" t="s">
        <v>37</v>
      </c>
      <c r="G1286" t="s">
        <v>38</v>
      </c>
      <c r="H1286">
        <v>16.75</v>
      </c>
      <c r="I1286" t="s">
        <v>120</v>
      </c>
      <c r="K1286" t="s">
        <v>2521</v>
      </c>
      <c r="L1286" s="5">
        <v>41470</v>
      </c>
      <c r="O1286" s="1" t="str">
        <f t="shared" si="80"/>
        <v/>
      </c>
      <c r="P1286" t="str">
        <f t="shared" si="81"/>
        <v/>
      </c>
      <c r="S1286" s="1">
        <f t="shared" si="82"/>
        <v>41498</v>
      </c>
      <c r="U1286">
        <f t="shared" ca="1" si="83"/>
        <v>27</v>
      </c>
      <c r="W1286">
        <v>28</v>
      </c>
      <c r="X1286">
        <v>2</v>
      </c>
      <c r="AF1286" s="5">
        <v>41498</v>
      </c>
    </row>
    <row r="1287" spans="1:32" x14ac:dyDescent="0.2">
      <c r="A1287" s="4" t="s">
        <v>2522</v>
      </c>
      <c r="B1287" t="s">
        <v>2291</v>
      </c>
      <c r="C1287" t="s">
        <v>318</v>
      </c>
      <c r="D1287" t="s">
        <v>496</v>
      </c>
      <c r="E1287" t="s">
        <v>36</v>
      </c>
      <c r="F1287" t="s">
        <v>37</v>
      </c>
      <c r="G1287" t="s">
        <v>38</v>
      </c>
      <c r="H1287">
        <v>15</v>
      </c>
      <c r="I1287" t="s">
        <v>120</v>
      </c>
      <c r="K1287" t="s">
        <v>951</v>
      </c>
      <c r="L1287" s="5">
        <v>41492</v>
      </c>
      <c r="O1287" s="1" t="str">
        <f t="shared" si="80"/>
        <v/>
      </c>
      <c r="P1287" t="str">
        <f t="shared" si="81"/>
        <v/>
      </c>
      <c r="S1287" s="1">
        <f t="shared" si="82"/>
        <v>41495</v>
      </c>
      <c r="U1287">
        <f t="shared" ca="1" si="83"/>
        <v>2</v>
      </c>
      <c r="W1287">
        <v>3</v>
      </c>
      <c r="X1287">
        <v>2</v>
      </c>
      <c r="AF1287" s="5">
        <v>41495</v>
      </c>
    </row>
    <row r="1288" spans="1:32" x14ac:dyDescent="0.2">
      <c r="A1288" s="4" t="s">
        <v>257</v>
      </c>
      <c r="B1288" t="s">
        <v>2291</v>
      </c>
      <c r="C1288" t="s">
        <v>258</v>
      </c>
      <c r="D1288" t="s">
        <v>259</v>
      </c>
      <c r="E1288" t="s">
        <v>36</v>
      </c>
      <c r="F1288" t="s">
        <v>37</v>
      </c>
      <c r="H1288">
        <v>15.52</v>
      </c>
      <c r="I1288" t="s">
        <v>120</v>
      </c>
      <c r="K1288" t="s">
        <v>2523</v>
      </c>
      <c r="L1288" s="5">
        <v>41492</v>
      </c>
      <c r="O1288" s="1" t="str">
        <f t="shared" si="80"/>
        <v/>
      </c>
      <c r="P1288" t="str">
        <f t="shared" si="81"/>
        <v/>
      </c>
      <c r="S1288" s="1" t="str">
        <f t="shared" si="82"/>
        <v/>
      </c>
      <c r="U1288">
        <f t="shared" ca="1" si="83"/>
        <v>2612</v>
      </c>
      <c r="W1288">
        <v>56</v>
      </c>
      <c r="X1288">
        <v>2</v>
      </c>
    </row>
    <row r="1289" spans="1:32" x14ac:dyDescent="0.2">
      <c r="A1289" s="4" t="s">
        <v>198</v>
      </c>
      <c r="B1289" t="s">
        <v>2291</v>
      </c>
      <c r="C1289" t="s">
        <v>199</v>
      </c>
      <c r="D1289" t="s">
        <v>200</v>
      </c>
      <c r="E1289" t="s">
        <v>36</v>
      </c>
      <c r="F1289" t="s">
        <v>37</v>
      </c>
      <c r="G1289" t="s">
        <v>50</v>
      </c>
      <c r="H1289">
        <v>15.85</v>
      </c>
      <c r="I1289" t="s">
        <v>120</v>
      </c>
      <c r="K1289" t="s">
        <v>2027</v>
      </c>
      <c r="L1289" s="5">
        <v>41488</v>
      </c>
      <c r="O1289" s="1" t="str">
        <f t="shared" si="80"/>
        <v/>
      </c>
      <c r="P1289" t="str">
        <f t="shared" si="81"/>
        <v/>
      </c>
      <c r="S1289" s="1">
        <f t="shared" si="82"/>
        <v>41493</v>
      </c>
      <c r="U1289">
        <f t="shared" ca="1" si="83"/>
        <v>4</v>
      </c>
      <c r="W1289">
        <v>5</v>
      </c>
      <c r="X1289">
        <v>2</v>
      </c>
      <c r="AF1289" s="5">
        <v>41493</v>
      </c>
    </row>
    <row r="1290" spans="1:32" x14ac:dyDescent="0.2">
      <c r="A1290" s="4" t="s">
        <v>2524</v>
      </c>
      <c r="B1290" t="s">
        <v>2291</v>
      </c>
      <c r="C1290" t="s">
        <v>2525</v>
      </c>
      <c r="D1290" t="s">
        <v>729</v>
      </c>
      <c r="E1290" t="s">
        <v>36</v>
      </c>
      <c r="F1290" t="s">
        <v>37</v>
      </c>
      <c r="G1290" t="s">
        <v>38</v>
      </c>
      <c r="H1290">
        <v>14.84</v>
      </c>
      <c r="I1290" t="s">
        <v>120</v>
      </c>
      <c r="K1290" t="s">
        <v>2526</v>
      </c>
      <c r="L1290" s="5">
        <v>41493</v>
      </c>
      <c r="O1290" s="1" t="str">
        <f t="shared" si="80"/>
        <v/>
      </c>
      <c r="P1290" t="str">
        <f t="shared" si="81"/>
        <v/>
      </c>
      <c r="S1290" s="1">
        <f t="shared" si="82"/>
        <v>41495</v>
      </c>
      <c r="U1290">
        <f t="shared" ca="1" si="83"/>
        <v>1</v>
      </c>
      <c r="W1290">
        <v>2</v>
      </c>
      <c r="X1290">
        <v>2</v>
      </c>
      <c r="AF1290" s="5">
        <v>41495</v>
      </c>
    </row>
    <row r="1291" spans="1:32" x14ac:dyDescent="0.2">
      <c r="A1291" s="4" t="s">
        <v>2527</v>
      </c>
      <c r="B1291" t="s">
        <v>2291</v>
      </c>
      <c r="C1291" t="s">
        <v>2528</v>
      </c>
      <c r="D1291" t="s">
        <v>2529</v>
      </c>
      <c r="E1291" t="s">
        <v>36</v>
      </c>
      <c r="F1291" t="s">
        <v>37</v>
      </c>
      <c r="G1291" t="s">
        <v>50</v>
      </c>
      <c r="H1291">
        <v>13.91</v>
      </c>
      <c r="I1291" t="s">
        <v>111</v>
      </c>
      <c r="J1291" t="s">
        <v>40</v>
      </c>
      <c r="K1291" t="s">
        <v>527</v>
      </c>
      <c r="L1291" s="5">
        <v>41493</v>
      </c>
      <c r="O1291" s="1" t="str">
        <f t="shared" si="80"/>
        <v/>
      </c>
      <c r="P1291" t="str">
        <f t="shared" si="81"/>
        <v/>
      </c>
      <c r="S1291" s="1">
        <f t="shared" si="82"/>
        <v>41520</v>
      </c>
      <c r="U1291">
        <f t="shared" ca="1" si="83"/>
        <v>26</v>
      </c>
      <c r="W1291">
        <v>27</v>
      </c>
      <c r="X1291">
        <v>2</v>
      </c>
      <c r="AF1291" s="5">
        <v>41520</v>
      </c>
    </row>
    <row r="1292" spans="1:32" x14ac:dyDescent="0.2">
      <c r="A1292" s="4" t="s">
        <v>1574</v>
      </c>
      <c r="B1292" t="s">
        <v>2291</v>
      </c>
      <c r="C1292" t="s">
        <v>2530</v>
      </c>
      <c r="D1292" t="s">
        <v>95</v>
      </c>
      <c r="E1292" t="s">
        <v>36</v>
      </c>
      <c r="F1292" t="s">
        <v>37</v>
      </c>
      <c r="G1292" t="s">
        <v>38</v>
      </c>
      <c r="H1292">
        <v>14.86</v>
      </c>
      <c r="I1292" t="s">
        <v>120</v>
      </c>
      <c r="K1292" t="s">
        <v>382</v>
      </c>
      <c r="L1292" s="5">
        <v>41494</v>
      </c>
      <c r="O1292" s="1" t="str">
        <f t="shared" si="80"/>
        <v/>
      </c>
      <c r="P1292" t="str">
        <f t="shared" si="81"/>
        <v/>
      </c>
      <c r="S1292" s="1">
        <f t="shared" si="82"/>
        <v>41512</v>
      </c>
      <c r="U1292">
        <f t="shared" ca="1" si="83"/>
        <v>17</v>
      </c>
      <c r="W1292">
        <v>18</v>
      </c>
      <c r="X1292">
        <v>2</v>
      </c>
      <c r="AF1292" s="5">
        <v>41512</v>
      </c>
    </row>
    <row r="1293" spans="1:32" x14ac:dyDescent="0.2">
      <c r="A1293" s="4" t="s">
        <v>2531</v>
      </c>
      <c r="B1293" t="s">
        <v>2291</v>
      </c>
      <c r="C1293" t="s">
        <v>2532</v>
      </c>
      <c r="D1293" t="s">
        <v>1259</v>
      </c>
      <c r="E1293" t="s">
        <v>36</v>
      </c>
      <c r="F1293" t="s">
        <v>37</v>
      </c>
      <c r="G1293" t="s">
        <v>38</v>
      </c>
      <c r="H1293">
        <v>16.739999999999998</v>
      </c>
      <c r="I1293" t="s">
        <v>120</v>
      </c>
      <c r="K1293" t="s">
        <v>2533</v>
      </c>
      <c r="L1293" s="5">
        <v>41499</v>
      </c>
      <c r="O1293" s="1" t="str">
        <f t="shared" si="80"/>
        <v/>
      </c>
      <c r="P1293" t="str">
        <f t="shared" si="81"/>
        <v/>
      </c>
      <c r="S1293" s="1">
        <f t="shared" si="82"/>
        <v>41513</v>
      </c>
      <c r="U1293">
        <f t="shared" ca="1" si="83"/>
        <v>13</v>
      </c>
      <c r="W1293">
        <v>14</v>
      </c>
      <c r="X1293">
        <v>2</v>
      </c>
      <c r="AF1293" s="5">
        <v>41513</v>
      </c>
    </row>
    <row r="1294" spans="1:32" x14ac:dyDescent="0.2">
      <c r="A1294" s="4" t="s">
        <v>266</v>
      </c>
      <c r="B1294" t="s">
        <v>2291</v>
      </c>
      <c r="C1294" t="s">
        <v>267</v>
      </c>
      <c r="D1294" t="s">
        <v>268</v>
      </c>
      <c r="E1294" t="s">
        <v>36</v>
      </c>
      <c r="F1294" t="s">
        <v>37</v>
      </c>
      <c r="G1294" t="s">
        <v>38</v>
      </c>
      <c r="H1294">
        <v>15.39</v>
      </c>
      <c r="I1294" t="s">
        <v>120</v>
      </c>
      <c r="K1294" t="s">
        <v>2534</v>
      </c>
      <c r="L1294" s="5">
        <v>41498</v>
      </c>
      <c r="O1294" s="1" t="str">
        <f t="shared" si="80"/>
        <v/>
      </c>
      <c r="P1294" t="str">
        <f t="shared" si="81"/>
        <v/>
      </c>
      <c r="S1294" s="1">
        <f t="shared" si="82"/>
        <v>41507</v>
      </c>
      <c r="U1294">
        <f t="shared" ca="1" si="83"/>
        <v>8</v>
      </c>
      <c r="W1294">
        <v>9</v>
      </c>
      <c r="X1294">
        <v>2</v>
      </c>
      <c r="AF1294" s="5">
        <v>41507</v>
      </c>
    </row>
    <row r="1295" spans="1:32" x14ac:dyDescent="0.2">
      <c r="A1295" s="4" t="s">
        <v>1574</v>
      </c>
      <c r="B1295" t="s">
        <v>2291</v>
      </c>
      <c r="C1295" t="s">
        <v>255</v>
      </c>
      <c r="D1295" t="s">
        <v>210</v>
      </c>
      <c r="E1295" t="s">
        <v>36</v>
      </c>
      <c r="F1295" t="s">
        <v>37</v>
      </c>
      <c r="G1295" t="s">
        <v>38</v>
      </c>
      <c r="H1295">
        <v>15.96</v>
      </c>
      <c r="I1295" t="s">
        <v>120</v>
      </c>
      <c r="K1295" t="s">
        <v>2535</v>
      </c>
      <c r="L1295" s="5">
        <v>41500</v>
      </c>
      <c r="O1295" s="1" t="str">
        <f t="shared" si="80"/>
        <v/>
      </c>
      <c r="P1295" t="str">
        <f t="shared" si="81"/>
        <v/>
      </c>
      <c r="S1295" s="1">
        <f t="shared" si="82"/>
        <v>41513</v>
      </c>
      <c r="U1295">
        <f t="shared" ca="1" si="83"/>
        <v>12</v>
      </c>
      <c r="W1295">
        <v>13</v>
      </c>
      <c r="X1295">
        <v>2</v>
      </c>
      <c r="AF1295" s="5">
        <v>41513</v>
      </c>
    </row>
    <row r="1296" spans="1:32" x14ac:dyDescent="0.2">
      <c r="A1296" s="4" t="s">
        <v>2536</v>
      </c>
      <c r="B1296" t="s">
        <v>2291</v>
      </c>
      <c r="C1296" t="s">
        <v>2537</v>
      </c>
      <c r="D1296" t="s">
        <v>2538</v>
      </c>
      <c r="E1296" t="s">
        <v>36</v>
      </c>
      <c r="F1296" t="s">
        <v>37</v>
      </c>
      <c r="G1296" t="s">
        <v>50</v>
      </c>
      <c r="H1296">
        <v>14.15</v>
      </c>
      <c r="I1296" t="s">
        <v>120</v>
      </c>
      <c r="K1296" t="s">
        <v>2539</v>
      </c>
      <c r="L1296" s="5">
        <v>41502</v>
      </c>
      <c r="O1296" s="1" t="str">
        <f t="shared" si="80"/>
        <v/>
      </c>
      <c r="P1296" t="str">
        <f t="shared" si="81"/>
        <v/>
      </c>
      <c r="S1296" s="1">
        <f t="shared" si="82"/>
        <v>41507</v>
      </c>
      <c r="U1296">
        <f t="shared" ca="1" si="83"/>
        <v>4</v>
      </c>
      <c r="W1296">
        <v>5</v>
      </c>
      <c r="X1296">
        <v>2</v>
      </c>
      <c r="AF1296" s="5">
        <v>41507</v>
      </c>
    </row>
    <row r="1297" spans="1:347" x14ac:dyDescent="0.2">
      <c r="A1297" s="4" t="s">
        <v>1998</v>
      </c>
      <c r="B1297" t="s">
        <v>2291</v>
      </c>
      <c r="C1297" t="s">
        <v>1999</v>
      </c>
      <c r="D1297" t="s">
        <v>2000</v>
      </c>
      <c r="E1297" t="s">
        <v>36</v>
      </c>
      <c r="F1297" t="s">
        <v>37</v>
      </c>
      <c r="G1297" t="s">
        <v>38</v>
      </c>
      <c r="H1297">
        <v>17.329999999999998</v>
      </c>
      <c r="I1297" t="s">
        <v>120</v>
      </c>
      <c r="K1297" t="s">
        <v>2202</v>
      </c>
      <c r="L1297" s="5">
        <v>41503</v>
      </c>
      <c r="O1297" s="1" t="str">
        <f t="shared" si="80"/>
        <v/>
      </c>
      <c r="P1297" t="str">
        <f t="shared" si="81"/>
        <v/>
      </c>
      <c r="S1297" s="1">
        <f t="shared" si="82"/>
        <v>41513</v>
      </c>
      <c r="U1297">
        <f t="shared" ca="1" si="83"/>
        <v>9</v>
      </c>
      <c r="W1297">
        <v>10</v>
      </c>
      <c r="X1297">
        <v>2</v>
      </c>
      <c r="AF1297" s="5">
        <v>41513</v>
      </c>
    </row>
    <row r="1298" spans="1:347" x14ac:dyDescent="0.2">
      <c r="A1298" s="4" t="s">
        <v>2540</v>
      </c>
      <c r="B1298" t="s">
        <v>2291</v>
      </c>
      <c r="C1298" t="s">
        <v>800</v>
      </c>
      <c r="D1298" t="s">
        <v>2541</v>
      </c>
      <c r="E1298" t="s">
        <v>36</v>
      </c>
      <c r="F1298" t="s">
        <v>37</v>
      </c>
      <c r="G1298" t="s">
        <v>50</v>
      </c>
      <c r="H1298">
        <v>16.46</v>
      </c>
      <c r="I1298" t="s">
        <v>120</v>
      </c>
      <c r="K1298" t="s">
        <v>896</v>
      </c>
      <c r="L1298" s="5">
        <v>41500</v>
      </c>
      <c r="O1298" s="1" t="str">
        <f t="shared" si="80"/>
        <v/>
      </c>
      <c r="P1298" t="str">
        <f t="shared" si="81"/>
        <v/>
      </c>
      <c r="S1298" s="1">
        <f t="shared" si="82"/>
        <v>41506</v>
      </c>
      <c r="U1298">
        <f t="shared" ca="1" si="83"/>
        <v>5</v>
      </c>
      <c r="W1298">
        <v>6</v>
      </c>
      <c r="X1298">
        <v>2</v>
      </c>
      <c r="AF1298" s="5">
        <v>41506</v>
      </c>
    </row>
    <row r="1299" spans="1:347" x14ac:dyDescent="0.2">
      <c r="A1299" s="4" t="s">
        <v>2542</v>
      </c>
      <c r="B1299" t="s">
        <v>2291</v>
      </c>
      <c r="C1299" t="s">
        <v>2543</v>
      </c>
      <c r="D1299" t="s">
        <v>2544</v>
      </c>
      <c r="E1299" t="s">
        <v>36</v>
      </c>
      <c r="F1299" t="s">
        <v>37</v>
      </c>
      <c r="G1299" t="s">
        <v>50</v>
      </c>
      <c r="H1299">
        <v>14.68</v>
      </c>
      <c r="I1299" t="s">
        <v>120</v>
      </c>
      <c r="K1299" t="s">
        <v>112</v>
      </c>
      <c r="L1299" s="5">
        <v>41505</v>
      </c>
      <c r="O1299" s="1" t="str">
        <f t="shared" si="80"/>
        <v/>
      </c>
      <c r="P1299" t="str">
        <f t="shared" si="81"/>
        <v/>
      </c>
      <c r="S1299" s="1">
        <f t="shared" si="82"/>
        <v>41520</v>
      </c>
      <c r="U1299">
        <f t="shared" ca="1" si="83"/>
        <v>14</v>
      </c>
      <c r="W1299">
        <v>15</v>
      </c>
      <c r="X1299">
        <v>2</v>
      </c>
      <c r="AF1299" s="5">
        <v>41520</v>
      </c>
    </row>
    <row r="1300" spans="1:347" x14ac:dyDescent="0.2">
      <c r="A1300" s="4" t="s">
        <v>2545</v>
      </c>
      <c r="B1300" t="s">
        <v>2291</v>
      </c>
      <c r="C1300" t="s">
        <v>2546</v>
      </c>
      <c r="D1300" t="s">
        <v>1032</v>
      </c>
      <c r="E1300" t="s">
        <v>36</v>
      </c>
      <c r="F1300" t="s">
        <v>37</v>
      </c>
      <c r="G1300" t="s">
        <v>38</v>
      </c>
      <c r="H1300">
        <v>14.21</v>
      </c>
      <c r="I1300" t="s">
        <v>39</v>
      </c>
      <c r="J1300" t="s">
        <v>40</v>
      </c>
      <c r="K1300" t="s">
        <v>750</v>
      </c>
      <c r="L1300" s="5">
        <v>41506</v>
      </c>
      <c r="O1300" s="1" t="str">
        <f t="shared" si="80"/>
        <v/>
      </c>
      <c r="P1300" t="str">
        <f t="shared" si="81"/>
        <v/>
      </c>
      <c r="S1300" s="1" t="str">
        <f t="shared" si="82"/>
        <v/>
      </c>
      <c r="U1300">
        <f t="shared" ca="1" si="83"/>
        <v>2598</v>
      </c>
    </row>
    <row r="1301" spans="1:347" x14ac:dyDescent="0.2">
      <c r="A1301" s="4" t="s">
        <v>2547</v>
      </c>
      <c r="B1301" t="s">
        <v>2291</v>
      </c>
      <c r="C1301" t="s">
        <v>2548</v>
      </c>
      <c r="D1301" t="s">
        <v>1935</v>
      </c>
      <c r="E1301" t="s">
        <v>36</v>
      </c>
      <c r="F1301" t="s">
        <v>37</v>
      </c>
      <c r="G1301" t="s">
        <v>38</v>
      </c>
      <c r="H1301">
        <v>15.04</v>
      </c>
      <c r="I1301" t="s">
        <v>39</v>
      </c>
      <c r="J1301" t="s">
        <v>40</v>
      </c>
      <c r="K1301" t="s">
        <v>601</v>
      </c>
      <c r="L1301" s="5">
        <v>41506</v>
      </c>
      <c r="O1301" s="1" t="str">
        <f t="shared" si="80"/>
        <v/>
      </c>
      <c r="P1301" t="str">
        <f t="shared" si="81"/>
        <v/>
      </c>
      <c r="S1301" s="1">
        <f t="shared" si="82"/>
        <v>41512</v>
      </c>
      <c r="U1301">
        <f t="shared" ca="1" si="83"/>
        <v>5</v>
      </c>
      <c r="W1301">
        <v>6</v>
      </c>
      <c r="X1301">
        <v>2</v>
      </c>
      <c r="AF1301" s="5">
        <v>41512</v>
      </c>
    </row>
    <row r="1302" spans="1:347" x14ac:dyDescent="0.2">
      <c r="A1302" s="4" t="s">
        <v>2549</v>
      </c>
      <c r="B1302" t="s">
        <v>2291</v>
      </c>
      <c r="C1302" t="s">
        <v>283</v>
      </c>
      <c r="D1302" t="s">
        <v>2550</v>
      </c>
      <c r="E1302" t="s">
        <v>36</v>
      </c>
      <c r="F1302" t="s">
        <v>37</v>
      </c>
      <c r="G1302" t="s">
        <v>50</v>
      </c>
      <c r="H1302">
        <v>15.35</v>
      </c>
      <c r="I1302" t="s">
        <v>120</v>
      </c>
      <c r="K1302" t="s">
        <v>1287</v>
      </c>
      <c r="L1302" s="5">
        <v>41504</v>
      </c>
      <c r="O1302" s="1" t="str">
        <f t="shared" si="80"/>
        <v/>
      </c>
      <c r="P1302" t="str">
        <f t="shared" si="81"/>
        <v/>
      </c>
      <c r="S1302" s="1">
        <f t="shared" si="82"/>
        <v>41506</v>
      </c>
      <c r="U1302">
        <f t="shared" ca="1" si="83"/>
        <v>1</v>
      </c>
      <c r="W1302">
        <v>2</v>
      </c>
      <c r="X1302">
        <v>2</v>
      </c>
      <c r="AF1302" s="5">
        <v>41506</v>
      </c>
    </row>
    <row r="1303" spans="1:347" x14ac:dyDescent="0.2">
      <c r="A1303" s="4" t="s">
        <v>198</v>
      </c>
      <c r="B1303" t="s">
        <v>2291</v>
      </c>
      <c r="C1303" t="s">
        <v>199</v>
      </c>
      <c r="D1303" t="s">
        <v>200</v>
      </c>
      <c r="E1303" t="s">
        <v>36</v>
      </c>
      <c r="F1303" t="s">
        <v>37</v>
      </c>
      <c r="G1303" t="s">
        <v>50</v>
      </c>
      <c r="H1303">
        <v>15.84</v>
      </c>
      <c r="I1303" t="s">
        <v>120</v>
      </c>
      <c r="K1303" t="s">
        <v>2551</v>
      </c>
      <c r="L1303" s="5">
        <v>41484</v>
      </c>
      <c r="O1303" s="1" t="str">
        <f t="shared" si="80"/>
        <v/>
      </c>
      <c r="P1303" t="str">
        <f t="shared" si="81"/>
        <v/>
      </c>
      <c r="S1303" s="1">
        <f t="shared" si="82"/>
        <v>41507</v>
      </c>
      <c r="U1303">
        <f t="shared" ca="1" si="83"/>
        <v>22</v>
      </c>
      <c r="W1303">
        <v>23</v>
      </c>
      <c r="X1303">
        <v>2</v>
      </c>
      <c r="AF1303" s="5">
        <v>41507</v>
      </c>
    </row>
    <row r="1304" spans="1:347" x14ac:dyDescent="0.2">
      <c r="A1304" s="4" t="s">
        <v>2552</v>
      </c>
      <c r="B1304" t="s">
        <v>2291</v>
      </c>
      <c r="C1304" t="s">
        <v>2500</v>
      </c>
      <c r="D1304" t="s">
        <v>1259</v>
      </c>
      <c r="E1304" t="s">
        <v>36</v>
      </c>
      <c r="F1304" t="s">
        <v>37</v>
      </c>
      <c r="G1304" t="s">
        <v>38</v>
      </c>
      <c r="H1304">
        <v>17.04</v>
      </c>
      <c r="I1304" t="s">
        <v>120</v>
      </c>
      <c r="K1304" t="s">
        <v>754</v>
      </c>
      <c r="L1304" s="5">
        <v>41503</v>
      </c>
      <c r="O1304" s="1" t="str">
        <f t="shared" si="80"/>
        <v/>
      </c>
      <c r="P1304" t="str">
        <f t="shared" si="81"/>
        <v/>
      </c>
      <c r="S1304" s="1">
        <f t="shared" si="82"/>
        <v>41507</v>
      </c>
      <c r="U1304">
        <f t="shared" ca="1" si="83"/>
        <v>3</v>
      </c>
      <c r="W1304">
        <v>4</v>
      </c>
      <c r="X1304">
        <v>2</v>
      </c>
      <c r="AF1304" s="5">
        <v>41507</v>
      </c>
    </row>
    <row r="1305" spans="1:347" x14ac:dyDescent="0.2">
      <c r="A1305" s="4" t="s">
        <v>2553</v>
      </c>
      <c r="B1305" t="s">
        <v>2291</v>
      </c>
      <c r="C1305" t="s">
        <v>2554</v>
      </c>
      <c r="D1305" t="s">
        <v>2555</v>
      </c>
      <c r="E1305" t="s">
        <v>36</v>
      </c>
      <c r="F1305" t="s">
        <v>37</v>
      </c>
      <c r="G1305" t="s">
        <v>50</v>
      </c>
      <c r="H1305">
        <v>15.54</v>
      </c>
      <c r="I1305" t="s">
        <v>120</v>
      </c>
      <c r="K1305" t="s">
        <v>527</v>
      </c>
      <c r="L1305" s="5">
        <v>41493</v>
      </c>
      <c r="O1305" s="1" t="str">
        <f t="shared" si="80"/>
        <v/>
      </c>
      <c r="P1305" t="str">
        <f t="shared" si="81"/>
        <v/>
      </c>
      <c r="S1305" s="1">
        <f t="shared" si="82"/>
        <v>41512</v>
      </c>
      <c r="U1305">
        <f t="shared" ca="1" si="83"/>
        <v>18</v>
      </c>
      <c r="W1305">
        <v>19</v>
      </c>
      <c r="X1305">
        <v>2</v>
      </c>
      <c r="AF1305" s="5">
        <v>41512</v>
      </c>
    </row>
    <row r="1306" spans="1:347" x14ac:dyDescent="0.2">
      <c r="A1306" s="4" t="s">
        <v>2556</v>
      </c>
      <c r="B1306" t="s">
        <v>2291</v>
      </c>
      <c r="C1306" t="s">
        <v>2537</v>
      </c>
      <c r="D1306" t="s">
        <v>2557</v>
      </c>
      <c r="E1306" t="s">
        <v>36</v>
      </c>
      <c r="F1306" t="s">
        <v>37</v>
      </c>
      <c r="G1306" t="s">
        <v>38</v>
      </c>
      <c r="H1306">
        <v>14.9</v>
      </c>
      <c r="I1306" t="s">
        <v>120</v>
      </c>
      <c r="K1306" t="s">
        <v>256</v>
      </c>
      <c r="L1306" s="5">
        <v>41506</v>
      </c>
      <c r="O1306" s="1" t="str">
        <f t="shared" si="80"/>
        <v/>
      </c>
      <c r="P1306" t="str">
        <f t="shared" si="81"/>
        <v/>
      </c>
      <c r="S1306" s="1">
        <f t="shared" si="82"/>
        <v>41509</v>
      </c>
      <c r="U1306">
        <f t="shared" ca="1" si="83"/>
        <v>2</v>
      </c>
      <c r="W1306">
        <v>3</v>
      </c>
      <c r="X1306">
        <v>2</v>
      </c>
      <c r="AF1306" s="5">
        <v>41509</v>
      </c>
    </row>
    <row r="1307" spans="1:347" x14ac:dyDescent="0.2">
      <c r="A1307" s="4" t="s">
        <v>2558</v>
      </c>
      <c r="B1307" t="s">
        <v>2291</v>
      </c>
      <c r="C1307" t="s">
        <v>2559</v>
      </c>
      <c r="D1307" t="s">
        <v>127</v>
      </c>
      <c r="E1307" t="s">
        <v>36</v>
      </c>
      <c r="F1307" t="s">
        <v>37</v>
      </c>
      <c r="G1307" t="s">
        <v>38</v>
      </c>
      <c r="H1307">
        <v>15.25</v>
      </c>
      <c r="I1307" t="s">
        <v>120</v>
      </c>
      <c r="K1307" t="s">
        <v>2027</v>
      </c>
      <c r="L1307" s="5">
        <v>41506</v>
      </c>
      <c r="O1307" s="1" t="str">
        <f t="shared" si="80"/>
        <v/>
      </c>
      <c r="P1307" t="str">
        <f t="shared" si="81"/>
        <v/>
      </c>
      <c r="S1307" s="1">
        <f t="shared" si="82"/>
        <v>41509</v>
      </c>
      <c r="U1307">
        <f t="shared" ca="1" si="83"/>
        <v>2</v>
      </c>
      <c r="W1307">
        <v>3</v>
      </c>
      <c r="X1307">
        <v>2</v>
      </c>
      <c r="AF1307" s="5">
        <v>41509</v>
      </c>
    </row>
    <row r="1308" spans="1:347" x14ac:dyDescent="0.2">
      <c r="A1308" s="4" t="s">
        <v>2560</v>
      </c>
      <c r="B1308" t="s">
        <v>2291</v>
      </c>
      <c r="C1308" t="s">
        <v>2561</v>
      </c>
      <c r="D1308" t="s">
        <v>2562</v>
      </c>
      <c r="E1308" t="s">
        <v>36</v>
      </c>
      <c r="F1308" t="s">
        <v>37</v>
      </c>
      <c r="G1308" t="s">
        <v>38</v>
      </c>
      <c r="H1308">
        <v>13.82</v>
      </c>
      <c r="I1308" t="s">
        <v>39</v>
      </c>
      <c r="J1308" t="s">
        <v>40</v>
      </c>
      <c r="K1308" t="s">
        <v>56</v>
      </c>
      <c r="L1308" s="5">
        <v>41509</v>
      </c>
      <c r="M1308" s="5">
        <v>41512</v>
      </c>
      <c r="N1308" s="5">
        <v>41513</v>
      </c>
      <c r="O1308" s="1" t="str">
        <f t="shared" si="80"/>
        <v/>
      </c>
      <c r="P1308" t="str">
        <f t="shared" si="81"/>
        <v/>
      </c>
      <c r="Q1308" s="5">
        <v>41512</v>
      </c>
      <c r="S1308" s="1">
        <f t="shared" si="82"/>
        <v>41541</v>
      </c>
      <c r="U1308">
        <f t="shared" ca="1" si="83"/>
        <v>31</v>
      </c>
      <c r="W1308">
        <v>32</v>
      </c>
      <c r="X1308">
        <v>2</v>
      </c>
      <c r="Z1308" s="5">
        <v>41509</v>
      </c>
      <c r="AA1308" s="5">
        <v>41512</v>
      </c>
      <c r="AF1308" s="5">
        <v>41541</v>
      </c>
      <c r="AW1308" s="5"/>
      <c r="GQ1308" s="5"/>
      <c r="IQ1308" s="5"/>
      <c r="JO1308" s="5"/>
      <c r="KM1308" s="5"/>
      <c r="LK1308" s="5"/>
      <c r="MI1308" s="5"/>
    </row>
    <row r="1309" spans="1:347" x14ac:dyDescent="0.2">
      <c r="A1309" s="4" t="s">
        <v>1458</v>
      </c>
      <c r="B1309" t="s">
        <v>2291</v>
      </c>
      <c r="C1309" t="s">
        <v>1459</v>
      </c>
      <c r="D1309" t="s">
        <v>1460</v>
      </c>
      <c r="E1309" t="s">
        <v>36</v>
      </c>
      <c r="F1309" t="s">
        <v>37</v>
      </c>
      <c r="G1309" t="s">
        <v>38</v>
      </c>
      <c r="H1309">
        <v>15.72</v>
      </c>
      <c r="I1309" t="s">
        <v>39</v>
      </c>
      <c r="J1309" t="s">
        <v>45</v>
      </c>
      <c r="K1309" t="s">
        <v>371</v>
      </c>
      <c r="L1309" s="5">
        <v>41509</v>
      </c>
      <c r="O1309" s="1" t="str">
        <f t="shared" si="80"/>
        <v/>
      </c>
      <c r="P1309" t="str">
        <f t="shared" si="81"/>
        <v/>
      </c>
      <c r="S1309" s="1">
        <f t="shared" si="82"/>
        <v>41513</v>
      </c>
      <c r="U1309">
        <f t="shared" ca="1" si="83"/>
        <v>3</v>
      </c>
      <c r="W1309">
        <v>4</v>
      </c>
      <c r="X1309">
        <v>2</v>
      </c>
      <c r="AF1309" s="5">
        <v>41513</v>
      </c>
    </row>
    <row r="1310" spans="1:347" x14ac:dyDescent="0.2">
      <c r="A1310" s="4" t="s">
        <v>2097</v>
      </c>
      <c r="B1310" t="s">
        <v>2291</v>
      </c>
      <c r="C1310" t="s">
        <v>2098</v>
      </c>
      <c r="D1310" t="s">
        <v>284</v>
      </c>
      <c r="E1310" t="s">
        <v>36</v>
      </c>
      <c r="F1310" t="s">
        <v>37</v>
      </c>
      <c r="G1310" t="s">
        <v>38</v>
      </c>
      <c r="H1310">
        <v>16.05</v>
      </c>
      <c r="I1310" t="s">
        <v>518</v>
      </c>
      <c r="J1310" t="s">
        <v>45</v>
      </c>
      <c r="K1310" t="s">
        <v>265</v>
      </c>
      <c r="L1310" s="5">
        <v>41509</v>
      </c>
      <c r="O1310" s="1" t="str">
        <f t="shared" si="80"/>
        <v/>
      </c>
      <c r="P1310" t="str">
        <f t="shared" si="81"/>
        <v/>
      </c>
      <c r="S1310" s="1">
        <f t="shared" si="82"/>
        <v>41513</v>
      </c>
      <c r="U1310">
        <f t="shared" ca="1" si="83"/>
        <v>3</v>
      </c>
      <c r="W1310">
        <v>4</v>
      </c>
      <c r="X1310">
        <v>2</v>
      </c>
      <c r="AF1310" s="5">
        <v>41513</v>
      </c>
    </row>
    <row r="1311" spans="1:347" x14ac:dyDescent="0.2">
      <c r="A1311" s="4" t="s">
        <v>2522</v>
      </c>
      <c r="B1311" t="s">
        <v>2291</v>
      </c>
      <c r="C1311" t="s">
        <v>318</v>
      </c>
      <c r="D1311" t="s">
        <v>496</v>
      </c>
      <c r="E1311" t="s">
        <v>36</v>
      </c>
      <c r="F1311" t="s">
        <v>37</v>
      </c>
      <c r="G1311" t="s">
        <v>38</v>
      </c>
      <c r="H1311">
        <v>15.04</v>
      </c>
      <c r="I1311" t="s">
        <v>39</v>
      </c>
      <c r="J1311" t="s">
        <v>40</v>
      </c>
      <c r="K1311" t="s">
        <v>2563</v>
      </c>
      <c r="L1311" s="5">
        <v>41509</v>
      </c>
      <c r="O1311" s="1" t="str">
        <f t="shared" si="80"/>
        <v/>
      </c>
      <c r="P1311" t="str">
        <f t="shared" si="81"/>
        <v/>
      </c>
      <c r="S1311" s="1" t="str">
        <f t="shared" si="82"/>
        <v/>
      </c>
      <c r="U1311">
        <f t="shared" ca="1" si="83"/>
        <v>2595</v>
      </c>
      <c r="W1311">
        <v>140</v>
      </c>
      <c r="X1311">
        <v>2</v>
      </c>
    </row>
    <row r="1312" spans="1:347" x14ac:dyDescent="0.2">
      <c r="A1312" s="4" t="s">
        <v>2499</v>
      </c>
      <c r="B1312" t="s">
        <v>2291</v>
      </c>
      <c r="C1312" t="s">
        <v>2500</v>
      </c>
      <c r="D1312" t="s">
        <v>1263</v>
      </c>
      <c r="E1312" t="s">
        <v>36</v>
      </c>
      <c r="F1312" t="s">
        <v>37</v>
      </c>
      <c r="G1312" t="s">
        <v>38</v>
      </c>
      <c r="H1312">
        <v>15.15</v>
      </c>
      <c r="I1312" t="s">
        <v>39</v>
      </c>
      <c r="J1312" t="s">
        <v>45</v>
      </c>
      <c r="K1312" t="s">
        <v>112</v>
      </c>
      <c r="L1312" s="5">
        <v>41509</v>
      </c>
      <c r="O1312" s="1" t="str">
        <f t="shared" si="80"/>
        <v/>
      </c>
      <c r="P1312" t="str">
        <f t="shared" si="81"/>
        <v/>
      </c>
      <c r="S1312" s="1">
        <f t="shared" si="82"/>
        <v>41514</v>
      </c>
      <c r="U1312">
        <f t="shared" ca="1" si="83"/>
        <v>4</v>
      </c>
      <c r="W1312">
        <v>5</v>
      </c>
      <c r="X1312">
        <v>2</v>
      </c>
      <c r="AF1312" s="5">
        <v>41514</v>
      </c>
    </row>
    <row r="1313" spans="1:491" x14ac:dyDescent="0.2">
      <c r="A1313" s="4" t="s">
        <v>2516</v>
      </c>
      <c r="B1313" t="s">
        <v>2291</v>
      </c>
      <c r="C1313" t="s">
        <v>126</v>
      </c>
      <c r="D1313" t="s">
        <v>2517</v>
      </c>
      <c r="E1313" t="s">
        <v>36</v>
      </c>
      <c r="F1313" t="s">
        <v>37</v>
      </c>
      <c r="G1313" t="s">
        <v>38</v>
      </c>
      <c r="H1313">
        <v>14.5</v>
      </c>
      <c r="I1313" t="s">
        <v>120</v>
      </c>
      <c r="K1313" t="s">
        <v>2564</v>
      </c>
      <c r="L1313" s="5">
        <v>41510</v>
      </c>
      <c r="O1313" s="1" t="str">
        <f t="shared" si="80"/>
        <v/>
      </c>
      <c r="P1313" t="str">
        <f t="shared" si="81"/>
        <v/>
      </c>
      <c r="S1313" s="1">
        <f t="shared" si="82"/>
        <v>41514</v>
      </c>
      <c r="U1313">
        <f t="shared" ca="1" si="83"/>
        <v>3</v>
      </c>
      <c r="W1313">
        <v>4</v>
      </c>
      <c r="X1313">
        <v>2</v>
      </c>
      <c r="AF1313" s="5">
        <v>41514</v>
      </c>
    </row>
    <row r="1314" spans="1:491" x14ac:dyDescent="0.2">
      <c r="A1314" s="4" t="s">
        <v>2518</v>
      </c>
      <c r="B1314" t="s">
        <v>2291</v>
      </c>
      <c r="C1314" t="s">
        <v>2519</v>
      </c>
      <c r="D1314" t="s">
        <v>2520</v>
      </c>
      <c r="E1314" t="s">
        <v>36</v>
      </c>
      <c r="F1314" t="s">
        <v>37</v>
      </c>
      <c r="G1314" t="s">
        <v>50</v>
      </c>
      <c r="H1314">
        <v>17.149999999999999</v>
      </c>
      <c r="I1314" t="s">
        <v>120</v>
      </c>
      <c r="K1314" t="s">
        <v>1175</v>
      </c>
      <c r="L1314" s="5">
        <v>41510</v>
      </c>
      <c r="O1314" s="1" t="str">
        <f t="shared" si="80"/>
        <v/>
      </c>
      <c r="P1314" t="str">
        <f t="shared" si="81"/>
        <v/>
      </c>
      <c r="S1314" s="1">
        <f t="shared" si="82"/>
        <v>41513</v>
      </c>
      <c r="U1314">
        <f t="shared" ca="1" si="83"/>
        <v>2</v>
      </c>
      <c r="W1314">
        <v>3</v>
      </c>
      <c r="X1314">
        <v>2</v>
      </c>
      <c r="AF1314" s="5">
        <v>41513</v>
      </c>
    </row>
    <row r="1315" spans="1:491" x14ac:dyDescent="0.2">
      <c r="A1315" s="4" t="s">
        <v>113</v>
      </c>
      <c r="B1315" t="s">
        <v>2291</v>
      </c>
      <c r="C1315" t="s">
        <v>114</v>
      </c>
      <c r="D1315" t="s">
        <v>115</v>
      </c>
      <c r="E1315" t="s">
        <v>36</v>
      </c>
      <c r="F1315" t="s">
        <v>37</v>
      </c>
      <c r="G1315" t="s">
        <v>38</v>
      </c>
      <c r="H1315">
        <v>16.13</v>
      </c>
      <c r="I1315" t="s">
        <v>39</v>
      </c>
      <c r="J1315" t="s">
        <v>45</v>
      </c>
      <c r="K1315" t="s">
        <v>1527</v>
      </c>
      <c r="L1315" s="5">
        <v>41510</v>
      </c>
      <c r="O1315" s="1" t="str">
        <f t="shared" si="80"/>
        <v/>
      </c>
      <c r="P1315" t="str">
        <f t="shared" si="81"/>
        <v/>
      </c>
      <c r="S1315" s="1">
        <f t="shared" si="82"/>
        <v>41514</v>
      </c>
      <c r="U1315">
        <f t="shared" ca="1" si="83"/>
        <v>3</v>
      </c>
      <c r="W1315">
        <v>4</v>
      </c>
      <c r="X1315">
        <v>2</v>
      </c>
      <c r="AF1315" s="5">
        <v>41514</v>
      </c>
    </row>
    <row r="1316" spans="1:491" x14ac:dyDescent="0.2">
      <c r="A1316" s="4" t="s">
        <v>2565</v>
      </c>
      <c r="B1316" t="s">
        <v>2291</v>
      </c>
      <c r="C1316" t="s">
        <v>2566</v>
      </c>
      <c r="D1316" t="s">
        <v>95</v>
      </c>
      <c r="E1316" t="s">
        <v>36</v>
      </c>
      <c r="F1316" t="s">
        <v>37</v>
      </c>
      <c r="G1316" t="s">
        <v>38</v>
      </c>
      <c r="H1316">
        <v>15.84</v>
      </c>
      <c r="I1316" t="s">
        <v>518</v>
      </c>
      <c r="J1316" t="s">
        <v>45</v>
      </c>
      <c r="K1316" t="s">
        <v>2567</v>
      </c>
      <c r="L1316" s="5">
        <v>41514</v>
      </c>
      <c r="O1316" s="1" t="str">
        <f t="shared" si="80"/>
        <v/>
      </c>
      <c r="P1316" t="str">
        <f t="shared" si="81"/>
        <v/>
      </c>
      <c r="S1316" s="1">
        <f t="shared" si="82"/>
        <v>41517</v>
      </c>
      <c r="U1316">
        <f t="shared" ca="1" si="83"/>
        <v>2</v>
      </c>
      <c r="W1316">
        <v>3</v>
      </c>
      <c r="X1316">
        <v>2</v>
      </c>
      <c r="AF1316" s="5">
        <v>41517</v>
      </c>
    </row>
    <row r="1317" spans="1:491" x14ac:dyDescent="0.2">
      <c r="A1317" s="4" t="s">
        <v>2568</v>
      </c>
      <c r="B1317" t="s">
        <v>2291</v>
      </c>
      <c r="C1317" t="s">
        <v>2569</v>
      </c>
      <c r="D1317" t="s">
        <v>2570</v>
      </c>
      <c r="E1317" t="s">
        <v>36</v>
      </c>
      <c r="F1317" t="s">
        <v>37</v>
      </c>
      <c r="G1317" t="s">
        <v>38</v>
      </c>
      <c r="H1317">
        <v>14.39</v>
      </c>
      <c r="I1317" t="s">
        <v>39</v>
      </c>
      <c r="J1317" t="s">
        <v>40</v>
      </c>
      <c r="K1317" t="s">
        <v>2571</v>
      </c>
      <c r="L1317" s="5">
        <v>41516</v>
      </c>
      <c r="O1317" s="1" t="str">
        <f t="shared" si="80"/>
        <v/>
      </c>
      <c r="P1317" t="str">
        <f t="shared" si="81"/>
        <v/>
      </c>
      <c r="S1317" s="1">
        <f t="shared" si="82"/>
        <v>41519</v>
      </c>
      <c r="U1317">
        <f t="shared" ca="1" si="83"/>
        <v>2</v>
      </c>
      <c r="W1317">
        <v>3</v>
      </c>
      <c r="X1317">
        <v>2</v>
      </c>
      <c r="AF1317" s="5">
        <v>41519</v>
      </c>
    </row>
    <row r="1318" spans="1:491" x14ac:dyDescent="0.2">
      <c r="A1318" s="4" t="s">
        <v>2572</v>
      </c>
      <c r="B1318" t="s">
        <v>2291</v>
      </c>
      <c r="C1318" t="s">
        <v>70</v>
      </c>
      <c r="D1318" t="s">
        <v>2573</v>
      </c>
      <c r="E1318" t="s">
        <v>36</v>
      </c>
      <c r="F1318" t="s">
        <v>37</v>
      </c>
      <c r="G1318" t="s">
        <v>38</v>
      </c>
      <c r="H1318">
        <v>14.31</v>
      </c>
      <c r="I1318" t="s">
        <v>39</v>
      </c>
      <c r="J1318" t="s">
        <v>40</v>
      </c>
      <c r="K1318" t="s">
        <v>1409</v>
      </c>
      <c r="L1318" s="5">
        <v>41516</v>
      </c>
      <c r="O1318" s="1" t="str">
        <f t="shared" si="80"/>
        <v/>
      </c>
      <c r="P1318" t="str">
        <f t="shared" si="81"/>
        <v/>
      </c>
      <c r="S1318" s="1">
        <f t="shared" si="82"/>
        <v>41521</v>
      </c>
      <c r="U1318">
        <f t="shared" ca="1" si="83"/>
        <v>4</v>
      </c>
      <c r="W1318">
        <v>5</v>
      </c>
      <c r="X1318">
        <v>2</v>
      </c>
      <c r="AF1318" s="5">
        <v>41521</v>
      </c>
    </row>
    <row r="1319" spans="1:491" x14ac:dyDescent="0.2">
      <c r="A1319" s="4" t="s">
        <v>61</v>
      </c>
      <c r="B1319" t="s">
        <v>2291</v>
      </c>
      <c r="C1319" t="s">
        <v>62</v>
      </c>
      <c r="D1319" t="s">
        <v>63</v>
      </c>
      <c r="E1319" t="s">
        <v>36</v>
      </c>
      <c r="F1319" t="s">
        <v>37</v>
      </c>
      <c r="G1319" t="s">
        <v>38</v>
      </c>
      <c r="H1319">
        <v>17.04</v>
      </c>
      <c r="I1319" t="s">
        <v>39</v>
      </c>
      <c r="J1319" t="s">
        <v>45</v>
      </c>
      <c r="K1319" t="s">
        <v>256</v>
      </c>
      <c r="L1319" s="5">
        <v>41520</v>
      </c>
      <c r="O1319" s="1" t="str">
        <f t="shared" si="80"/>
        <v/>
      </c>
      <c r="P1319" t="str">
        <f t="shared" si="81"/>
        <v/>
      </c>
      <c r="S1319" s="1">
        <f t="shared" si="82"/>
        <v>41521</v>
      </c>
      <c r="U1319">
        <f t="shared" ca="1" si="83"/>
        <v>0</v>
      </c>
      <c r="W1319">
        <v>1</v>
      </c>
      <c r="X1319">
        <v>2</v>
      </c>
      <c r="AF1319" s="5">
        <v>41521</v>
      </c>
    </row>
    <row r="1320" spans="1:491" x14ac:dyDescent="0.2">
      <c r="A1320" s="4" t="s">
        <v>2574</v>
      </c>
      <c r="B1320" t="s">
        <v>2291</v>
      </c>
      <c r="C1320" t="s">
        <v>299</v>
      </c>
      <c r="D1320" t="s">
        <v>2575</v>
      </c>
      <c r="E1320" t="s">
        <v>36</v>
      </c>
      <c r="F1320" t="s">
        <v>37</v>
      </c>
      <c r="G1320" t="s">
        <v>38</v>
      </c>
      <c r="H1320">
        <v>15.63</v>
      </c>
      <c r="I1320" t="s">
        <v>120</v>
      </c>
      <c r="K1320" t="s">
        <v>171</v>
      </c>
      <c r="L1320" s="5">
        <v>41520</v>
      </c>
      <c r="O1320" s="1" t="str">
        <f t="shared" si="80"/>
        <v/>
      </c>
      <c r="P1320" t="str">
        <f t="shared" si="81"/>
        <v/>
      </c>
      <c r="S1320" s="1">
        <f t="shared" si="82"/>
        <v>41522</v>
      </c>
      <c r="U1320">
        <f t="shared" ca="1" si="83"/>
        <v>1</v>
      </c>
      <c r="W1320">
        <v>2</v>
      </c>
      <c r="X1320">
        <v>2</v>
      </c>
      <c r="AF1320" s="5">
        <v>41522</v>
      </c>
    </row>
    <row r="1321" spans="1:491" x14ac:dyDescent="0.2">
      <c r="A1321" s="4" t="s">
        <v>2576</v>
      </c>
      <c r="B1321" t="s">
        <v>2291</v>
      </c>
      <c r="C1321" t="s">
        <v>2577</v>
      </c>
      <c r="D1321" t="s">
        <v>2578</v>
      </c>
      <c r="E1321" t="s">
        <v>36</v>
      </c>
      <c r="F1321" t="s">
        <v>37</v>
      </c>
      <c r="H1321">
        <v>14.53</v>
      </c>
      <c r="I1321" t="s">
        <v>111</v>
      </c>
      <c r="J1321" t="s">
        <v>40</v>
      </c>
      <c r="K1321" t="s">
        <v>527</v>
      </c>
      <c r="L1321" s="5">
        <v>41525</v>
      </c>
      <c r="O1321" s="1" t="str">
        <f t="shared" si="80"/>
        <v/>
      </c>
      <c r="P1321" t="str">
        <f t="shared" si="81"/>
        <v/>
      </c>
      <c r="S1321" s="1" t="str">
        <f t="shared" si="82"/>
        <v/>
      </c>
      <c r="U1321">
        <f t="shared" ca="1" si="83"/>
        <v>2579</v>
      </c>
      <c r="W1321">
        <v>18</v>
      </c>
      <c r="X1321">
        <v>2</v>
      </c>
    </row>
    <row r="1322" spans="1:491" x14ac:dyDescent="0.2">
      <c r="A1322" s="4" t="s">
        <v>2579</v>
      </c>
      <c r="B1322" t="s">
        <v>2291</v>
      </c>
      <c r="C1322" t="s">
        <v>267</v>
      </c>
      <c r="D1322" t="s">
        <v>2580</v>
      </c>
      <c r="E1322" t="s">
        <v>36</v>
      </c>
      <c r="F1322" t="s">
        <v>37</v>
      </c>
      <c r="G1322" t="s">
        <v>50</v>
      </c>
      <c r="H1322">
        <v>17.64</v>
      </c>
      <c r="I1322" t="s">
        <v>120</v>
      </c>
      <c r="K1322" t="s">
        <v>527</v>
      </c>
      <c r="L1322" s="5">
        <v>41529</v>
      </c>
      <c r="O1322" s="1" t="str">
        <f t="shared" si="80"/>
        <v/>
      </c>
      <c r="P1322" t="str">
        <f t="shared" si="81"/>
        <v/>
      </c>
      <c r="S1322" s="1">
        <f t="shared" si="82"/>
        <v>41535</v>
      </c>
      <c r="U1322">
        <f t="shared" ca="1" si="83"/>
        <v>5</v>
      </c>
      <c r="W1322">
        <v>6</v>
      </c>
      <c r="X1322">
        <v>2</v>
      </c>
      <c r="AF1322" s="5">
        <v>41535</v>
      </c>
    </row>
    <row r="1323" spans="1:491" x14ac:dyDescent="0.2">
      <c r="A1323" s="4" t="s">
        <v>2502</v>
      </c>
      <c r="B1323" t="s">
        <v>2291</v>
      </c>
      <c r="C1323" t="s">
        <v>2503</v>
      </c>
      <c r="D1323" t="s">
        <v>2504</v>
      </c>
      <c r="E1323" t="s">
        <v>36</v>
      </c>
      <c r="F1323" t="s">
        <v>37</v>
      </c>
      <c r="G1323" t="s">
        <v>38</v>
      </c>
      <c r="H1323">
        <v>15.62</v>
      </c>
      <c r="I1323" t="s">
        <v>39</v>
      </c>
      <c r="J1323" t="s">
        <v>45</v>
      </c>
      <c r="K1323" t="s">
        <v>2581</v>
      </c>
      <c r="L1323" s="5">
        <v>41530</v>
      </c>
      <c r="O1323" s="1" t="str">
        <f t="shared" si="80"/>
        <v/>
      </c>
      <c r="P1323" t="str">
        <f t="shared" si="81"/>
        <v/>
      </c>
      <c r="S1323" s="1">
        <f t="shared" si="82"/>
        <v>41554</v>
      </c>
      <c r="U1323">
        <f t="shared" ca="1" si="83"/>
        <v>23</v>
      </c>
      <c r="W1323">
        <v>24</v>
      </c>
      <c r="X1323">
        <v>2</v>
      </c>
      <c r="AF1323" s="5">
        <v>41554</v>
      </c>
    </row>
    <row r="1324" spans="1:491" x14ac:dyDescent="0.2">
      <c r="A1324" s="4" t="s">
        <v>2556</v>
      </c>
      <c r="B1324" t="s">
        <v>2291</v>
      </c>
      <c r="C1324" t="s">
        <v>2537</v>
      </c>
      <c r="D1324" t="s">
        <v>2557</v>
      </c>
      <c r="E1324" t="s">
        <v>36</v>
      </c>
      <c r="F1324" t="s">
        <v>37</v>
      </c>
      <c r="G1324" t="s">
        <v>38</v>
      </c>
      <c r="H1324">
        <v>14.97</v>
      </c>
      <c r="I1324" t="s">
        <v>39</v>
      </c>
      <c r="J1324" t="s">
        <v>40</v>
      </c>
      <c r="K1324" t="s">
        <v>52</v>
      </c>
      <c r="L1324" s="5">
        <v>41530</v>
      </c>
      <c r="O1324" s="1" t="str">
        <f t="shared" si="80"/>
        <v/>
      </c>
      <c r="P1324" t="str">
        <f t="shared" si="81"/>
        <v/>
      </c>
      <c r="S1324" s="1">
        <f t="shared" si="82"/>
        <v>41549</v>
      </c>
      <c r="U1324">
        <f t="shared" ca="1" si="83"/>
        <v>18</v>
      </c>
      <c r="W1324">
        <v>19</v>
      </c>
      <c r="X1324">
        <v>2</v>
      </c>
      <c r="AF1324" s="5">
        <v>41549</v>
      </c>
    </row>
    <row r="1325" spans="1:491" x14ac:dyDescent="0.2">
      <c r="A1325" s="4" t="s">
        <v>113</v>
      </c>
      <c r="B1325" t="s">
        <v>2291</v>
      </c>
      <c r="C1325" t="s">
        <v>114</v>
      </c>
      <c r="D1325" t="s">
        <v>115</v>
      </c>
      <c r="E1325" t="s">
        <v>36</v>
      </c>
      <c r="F1325" t="s">
        <v>37</v>
      </c>
      <c r="G1325" t="s">
        <v>38</v>
      </c>
      <c r="H1325">
        <v>16.16</v>
      </c>
      <c r="I1325" t="s">
        <v>39</v>
      </c>
      <c r="J1325" t="s">
        <v>45</v>
      </c>
      <c r="K1325" t="s">
        <v>2551</v>
      </c>
      <c r="L1325" s="5">
        <v>41523</v>
      </c>
      <c r="O1325" s="1" t="str">
        <f t="shared" si="80"/>
        <v/>
      </c>
      <c r="P1325" t="str">
        <f t="shared" si="81"/>
        <v/>
      </c>
      <c r="S1325" s="1">
        <f t="shared" si="82"/>
        <v>41543</v>
      </c>
      <c r="U1325">
        <f t="shared" ca="1" si="83"/>
        <v>19</v>
      </c>
      <c r="W1325">
        <v>20</v>
      </c>
      <c r="X1325">
        <v>2</v>
      </c>
      <c r="AF1325" s="5">
        <v>41543</v>
      </c>
    </row>
    <row r="1326" spans="1:491" x14ac:dyDescent="0.2">
      <c r="A1326" s="4" t="s">
        <v>2582</v>
      </c>
      <c r="B1326" t="s">
        <v>2291</v>
      </c>
      <c r="C1326" t="s">
        <v>2583</v>
      </c>
      <c r="D1326" t="s">
        <v>2584</v>
      </c>
      <c r="E1326" t="s">
        <v>36</v>
      </c>
      <c r="F1326" t="s">
        <v>37</v>
      </c>
      <c r="G1326" t="s">
        <v>38</v>
      </c>
      <c r="H1326">
        <v>14.35</v>
      </c>
      <c r="I1326" t="s">
        <v>39</v>
      </c>
      <c r="J1326" t="s">
        <v>40</v>
      </c>
      <c r="K1326" t="s">
        <v>56</v>
      </c>
      <c r="L1326" s="5">
        <v>41533</v>
      </c>
      <c r="M1326" s="5">
        <v>41537</v>
      </c>
      <c r="N1326" s="5">
        <v>41541</v>
      </c>
      <c r="O1326" s="1">
        <f t="shared" si="80"/>
        <v>41543</v>
      </c>
      <c r="P1326">
        <f t="shared" si="81"/>
        <v>2</v>
      </c>
      <c r="Q1326" s="5">
        <v>41533</v>
      </c>
      <c r="R1326" s="5">
        <v>41550</v>
      </c>
      <c r="S1326" s="1">
        <f t="shared" si="82"/>
        <v>41550</v>
      </c>
      <c r="T1326" s="5">
        <v>41541</v>
      </c>
      <c r="U1326">
        <f t="shared" ca="1" si="83"/>
        <v>16</v>
      </c>
      <c r="W1326">
        <v>17</v>
      </c>
      <c r="X1326">
        <v>2</v>
      </c>
      <c r="Z1326" s="5">
        <v>41533</v>
      </c>
      <c r="AA1326" s="5">
        <v>41534</v>
      </c>
      <c r="AB1326" s="5">
        <v>41543</v>
      </c>
      <c r="AC1326" s="5">
        <v>41547</v>
      </c>
      <c r="AD1326" s="5">
        <v>41548</v>
      </c>
      <c r="AE1326" s="5">
        <v>41549</v>
      </c>
      <c r="AF1326" s="5">
        <v>41550</v>
      </c>
      <c r="AW1326" s="5"/>
      <c r="BE1326" s="5"/>
      <c r="FE1326" s="5"/>
      <c r="FM1326" s="5"/>
      <c r="GQ1326" s="5"/>
      <c r="GX1326" s="5"/>
      <c r="IQ1326" s="5"/>
      <c r="JO1326" s="5"/>
      <c r="KM1326" s="5"/>
      <c r="LK1326" s="5"/>
      <c r="MI1326" s="5"/>
      <c r="NG1326" s="5"/>
      <c r="OE1326" s="5"/>
      <c r="PC1326" s="5"/>
      <c r="QA1326" s="5"/>
      <c r="QY1326" s="5"/>
      <c r="RW1326" s="5"/>
    </row>
    <row r="1327" spans="1:491" x14ac:dyDescent="0.2">
      <c r="A1327" s="4" t="s">
        <v>2585</v>
      </c>
      <c r="B1327" t="s">
        <v>2291</v>
      </c>
      <c r="C1327" t="s">
        <v>368</v>
      </c>
      <c r="D1327" t="s">
        <v>2586</v>
      </c>
      <c r="E1327" t="s">
        <v>36</v>
      </c>
      <c r="F1327" t="s">
        <v>37</v>
      </c>
      <c r="G1327" t="s">
        <v>38</v>
      </c>
      <c r="H1327">
        <v>14.84</v>
      </c>
      <c r="I1327" t="s">
        <v>39</v>
      </c>
      <c r="J1327" t="s">
        <v>40</v>
      </c>
      <c r="K1327" t="s">
        <v>2587</v>
      </c>
      <c r="L1327" s="5">
        <v>41516</v>
      </c>
      <c r="O1327" s="1" t="str">
        <f t="shared" si="80"/>
        <v/>
      </c>
      <c r="P1327" t="str">
        <f t="shared" si="81"/>
        <v/>
      </c>
      <c r="S1327" s="1">
        <f t="shared" si="82"/>
        <v>41551</v>
      </c>
      <c r="U1327">
        <f t="shared" ca="1" si="83"/>
        <v>34</v>
      </c>
      <c r="W1327">
        <v>35</v>
      </c>
      <c r="X1327">
        <v>2</v>
      </c>
      <c r="AF1327" s="5">
        <v>41551</v>
      </c>
    </row>
    <row r="1328" spans="1:491" x14ac:dyDescent="0.2">
      <c r="A1328" s="4" t="s">
        <v>2588</v>
      </c>
      <c r="B1328" t="s">
        <v>2291</v>
      </c>
      <c r="C1328" t="s">
        <v>708</v>
      </c>
      <c r="D1328" t="s">
        <v>2589</v>
      </c>
      <c r="E1328" t="s">
        <v>36</v>
      </c>
      <c r="F1328" t="s">
        <v>37</v>
      </c>
      <c r="G1328" t="s">
        <v>50</v>
      </c>
      <c r="H1328">
        <v>15.66</v>
      </c>
      <c r="I1328" t="s">
        <v>111</v>
      </c>
      <c r="J1328" t="s">
        <v>45</v>
      </c>
      <c r="K1328" t="s">
        <v>2590</v>
      </c>
      <c r="L1328" s="5">
        <v>41535</v>
      </c>
      <c r="O1328" s="1" t="str">
        <f t="shared" si="80"/>
        <v/>
      </c>
      <c r="P1328" t="str">
        <f t="shared" si="81"/>
        <v/>
      </c>
      <c r="S1328" s="1">
        <f t="shared" si="82"/>
        <v>41540</v>
      </c>
      <c r="U1328">
        <f t="shared" ca="1" si="83"/>
        <v>4</v>
      </c>
      <c r="W1328">
        <v>5</v>
      </c>
      <c r="X1328">
        <v>2</v>
      </c>
      <c r="AF1328" s="5">
        <v>41540</v>
      </c>
    </row>
    <row r="1329" spans="1:587" x14ac:dyDescent="0.2">
      <c r="A1329" s="4" t="s">
        <v>2512</v>
      </c>
      <c r="B1329" t="s">
        <v>2291</v>
      </c>
      <c r="C1329" t="s">
        <v>2513</v>
      </c>
      <c r="D1329" t="s">
        <v>156</v>
      </c>
      <c r="E1329" t="s">
        <v>36</v>
      </c>
      <c r="F1329" t="s">
        <v>37</v>
      </c>
      <c r="G1329" t="s">
        <v>38</v>
      </c>
      <c r="H1329">
        <v>14.57</v>
      </c>
      <c r="I1329" t="s">
        <v>120</v>
      </c>
      <c r="K1329" t="s">
        <v>960</v>
      </c>
      <c r="L1329" s="5">
        <v>41536</v>
      </c>
      <c r="O1329" s="1" t="str">
        <f t="shared" si="80"/>
        <v/>
      </c>
      <c r="P1329" t="str">
        <f t="shared" si="81"/>
        <v/>
      </c>
      <c r="S1329" s="1">
        <f t="shared" si="82"/>
        <v>41543</v>
      </c>
      <c r="U1329">
        <f t="shared" ca="1" si="83"/>
        <v>6</v>
      </c>
      <c r="W1329">
        <v>7</v>
      </c>
      <c r="X1329">
        <v>2</v>
      </c>
      <c r="AF1329" s="5">
        <v>41543</v>
      </c>
    </row>
    <row r="1330" spans="1:587" x14ac:dyDescent="0.2">
      <c r="A1330" s="4" t="s">
        <v>2591</v>
      </c>
      <c r="B1330" t="s">
        <v>2291</v>
      </c>
      <c r="C1330" t="s">
        <v>98</v>
      </c>
      <c r="D1330" t="s">
        <v>2592</v>
      </c>
      <c r="E1330" t="s">
        <v>36</v>
      </c>
      <c r="F1330" t="s">
        <v>37</v>
      </c>
      <c r="G1330" t="s">
        <v>38</v>
      </c>
      <c r="H1330">
        <v>14.35</v>
      </c>
      <c r="I1330" t="s">
        <v>120</v>
      </c>
      <c r="K1330" t="s">
        <v>1550</v>
      </c>
      <c r="L1330" s="5">
        <v>41528</v>
      </c>
      <c r="O1330" s="1" t="str">
        <f t="shared" si="80"/>
        <v/>
      </c>
      <c r="P1330" t="str">
        <f t="shared" si="81"/>
        <v/>
      </c>
      <c r="S1330" s="1">
        <f t="shared" si="82"/>
        <v>41547</v>
      </c>
      <c r="U1330">
        <f t="shared" ca="1" si="83"/>
        <v>18</v>
      </c>
      <c r="W1330">
        <v>19</v>
      </c>
      <c r="X1330">
        <v>2</v>
      </c>
      <c r="AF1330" s="5">
        <v>41547</v>
      </c>
    </row>
    <row r="1331" spans="1:587" x14ac:dyDescent="0.2">
      <c r="A1331" s="4" t="s">
        <v>2547</v>
      </c>
      <c r="B1331" t="s">
        <v>2291</v>
      </c>
      <c r="C1331" t="s">
        <v>2548</v>
      </c>
      <c r="D1331" t="s">
        <v>1935</v>
      </c>
      <c r="E1331" t="s">
        <v>36</v>
      </c>
      <c r="F1331" t="s">
        <v>37</v>
      </c>
      <c r="G1331" t="s">
        <v>38</v>
      </c>
      <c r="H1331">
        <v>15.13</v>
      </c>
      <c r="I1331" t="s">
        <v>39</v>
      </c>
      <c r="J1331" t="s">
        <v>40</v>
      </c>
      <c r="K1331" t="s">
        <v>56</v>
      </c>
      <c r="L1331" s="5">
        <v>41537</v>
      </c>
      <c r="M1331" s="5">
        <v>41540</v>
      </c>
      <c r="N1331" s="5">
        <v>41540</v>
      </c>
      <c r="O1331" s="1">
        <f t="shared" si="80"/>
        <v>41549</v>
      </c>
      <c r="P1331">
        <f t="shared" si="81"/>
        <v>9</v>
      </c>
      <c r="Q1331" s="5">
        <v>41537</v>
      </c>
      <c r="R1331" s="5">
        <v>41556</v>
      </c>
      <c r="S1331" s="1">
        <f t="shared" si="82"/>
        <v>41556</v>
      </c>
      <c r="T1331" s="5">
        <v>41548</v>
      </c>
      <c r="U1331">
        <f t="shared" ca="1" si="83"/>
        <v>18</v>
      </c>
      <c r="W1331">
        <v>19</v>
      </c>
      <c r="X1331">
        <v>2</v>
      </c>
      <c r="Z1331" s="5">
        <v>41537</v>
      </c>
      <c r="AA1331" s="5">
        <v>41540</v>
      </c>
      <c r="AB1331" s="5">
        <v>41549</v>
      </c>
      <c r="AC1331" s="5">
        <v>41550</v>
      </c>
      <c r="AD1331" s="5">
        <v>41554</v>
      </c>
      <c r="AE1331" s="5">
        <v>41555</v>
      </c>
      <c r="AF1331" s="5">
        <v>41556</v>
      </c>
      <c r="AW1331" s="5"/>
      <c r="BE1331" s="5"/>
      <c r="FE1331" s="5"/>
      <c r="GQ1331" s="5"/>
      <c r="GX1331" s="5"/>
      <c r="IQ1331" s="5"/>
      <c r="JO1331" s="5"/>
      <c r="KM1331" s="5"/>
      <c r="LK1331" s="5"/>
      <c r="MI1331" s="5"/>
      <c r="NG1331" s="5"/>
      <c r="OE1331" s="5"/>
      <c r="PC1331" s="5"/>
      <c r="QA1331" s="5"/>
      <c r="QY1331" s="5"/>
      <c r="RW1331" s="5"/>
      <c r="SU1331" s="5"/>
      <c r="TS1331" s="5"/>
    </row>
    <row r="1332" spans="1:587" x14ac:dyDescent="0.2">
      <c r="A1332" s="4" t="s">
        <v>2560</v>
      </c>
      <c r="B1332" t="s">
        <v>2291</v>
      </c>
      <c r="C1332" t="s">
        <v>2561</v>
      </c>
      <c r="D1332" t="s">
        <v>2562</v>
      </c>
      <c r="E1332" t="s">
        <v>36</v>
      </c>
      <c r="F1332" t="s">
        <v>37</v>
      </c>
      <c r="G1332" t="s">
        <v>38</v>
      </c>
      <c r="H1332">
        <v>13.84</v>
      </c>
      <c r="I1332" t="s">
        <v>39</v>
      </c>
      <c r="J1332" t="s">
        <v>40</v>
      </c>
      <c r="K1332" t="s">
        <v>56</v>
      </c>
      <c r="L1332" s="5">
        <v>41517</v>
      </c>
      <c r="M1332" s="5">
        <v>41519</v>
      </c>
      <c r="N1332" s="5">
        <v>41522</v>
      </c>
      <c r="O1332" s="1">
        <f t="shared" si="80"/>
        <v>41533</v>
      </c>
      <c r="P1332">
        <f t="shared" si="81"/>
        <v>11</v>
      </c>
      <c r="Q1332" s="5">
        <v>41519</v>
      </c>
      <c r="R1332" s="5">
        <v>41542</v>
      </c>
      <c r="S1332" s="1">
        <f t="shared" si="82"/>
        <v>41541</v>
      </c>
      <c r="T1332" s="5">
        <v>41527</v>
      </c>
      <c r="U1332">
        <f t="shared" ca="1" si="83"/>
        <v>23</v>
      </c>
      <c r="W1332">
        <v>24</v>
      </c>
      <c r="X1332">
        <v>2</v>
      </c>
      <c r="Y1332">
        <v>1</v>
      </c>
      <c r="Z1332" s="5">
        <v>41519</v>
      </c>
      <c r="AA1332" s="5">
        <v>41520</v>
      </c>
      <c r="AB1332" s="5">
        <v>41533</v>
      </c>
      <c r="AC1332" s="5">
        <v>41534</v>
      </c>
      <c r="AD1332" s="5">
        <v>41537</v>
      </c>
      <c r="AE1332" s="5">
        <v>41540</v>
      </c>
      <c r="AF1332" s="5">
        <v>41541</v>
      </c>
      <c r="AW1332" s="5"/>
      <c r="BE1332" s="5"/>
      <c r="FE1332" s="5"/>
      <c r="GQ1332" s="5"/>
      <c r="GX1332" s="5"/>
      <c r="IQ1332" s="5"/>
      <c r="JO1332" s="5"/>
      <c r="KM1332" s="5"/>
      <c r="LK1332" s="5"/>
      <c r="MI1332" s="5"/>
      <c r="NG1332" s="5"/>
      <c r="OE1332" s="5"/>
      <c r="PC1332" s="5"/>
      <c r="QA1332" s="5"/>
      <c r="QY1332" s="5"/>
      <c r="RW1332" s="5"/>
      <c r="SU1332" s="5"/>
      <c r="TS1332" s="5"/>
      <c r="UQ1332" s="5"/>
      <c r="VO1332" s="5"/>
    </row>
    <row r="1333" spans="1:587" x14ac:dyDescent="0.2">
      <c r="A1333" s="4" t="s">
        <v>2536</v>
      </c>
      <c r="B1333" t="s">
        <v>2291</v>
      </c>
      <c r="C1333" t="s">
        <v>2537</v>
      </c>
      <c r="D1333" t="s">
        <v>2538</v>
      </c>
      <c r="E1333" t="s">
        <v>36</v>
      </c>
      <c r="F1333" t="s">
        <v>37</v>
      </c>
      <c r="G1333" t="s">
        <v>50</v>
      </c>
      <c r="H1333">
        <v>14.25</v>
      </c>
      <c r="I1333" t="s">
        <v>111</v>
      </c>
      <c r="J1333" t="s">
        <v>40</v>
      </c>
      <c r="K1333" t="s">
        <v>373</v>
      </c>
      <c r="L1333" s="5">
        <v>41538</v>
      </c>
      <c r="O1333" s="1" t="str">
        <f t="shared" si="80"/>
        <v/>
      </c>
      <c r="P1333" t="str">
        <f t="shared" si="81"/>
        <v/>
      </c>
      <c r="S1333" s="1">
        <f t="shared" si="82"/>
        <v>41542</v>
      </c>
      <c r="U1333">
        <f t="shared" ca="1" si="83"/>
        <v>3</v>
      </c>
      <c r="W1333">
        <v>4</v>
      </c>
      <c r="X1333">
        <v>2</v>
      </c>
      <c r="AF1333" s="5">
        <v>41542</v>
      </c>
    </row>
    <row r="1334" spans="1:587" x14ac:dyDescent="0.2">
      <c r="A1334" s="4" t="s">
        <v>2593</v>
      </c>
      <c r="B1334" t="s">
        <v>2291</v>
      </c>
      <c r="C1334" t="s">
        <v>231</v>
      </c>
      <c r="D1334" t="s">
        <v>2594</v>
      </c>
      <c r="E1334" t="s">
        <v>36</v>
      </c>
      <c r="F1334" t="s">
        <v>37</v>
      </c>
      <c r="G1334" t="s">
        <v>38</v>
      </c>
      <c r="H1334">
        <v>17.04</v>
      </c>
      <c r="I1334" t="s">
        <v>39</v>
      </c>
      <c r="J1334" t="s">
        <v>45</v>
      </c>
      <c r="K1334" t="s">
        <v>41</v>
      </c>
      <c r="L1334" s="5">
        <v>41538</v>
      </c>
      <c r="O1334" s="1" t="str">
        <f t="shared" si="80"/>
        <v/>
      </c>
      <c r="P1334" t="str">
        <f t="shared" si="81"/>
        <v/>
      </c>
      <c r="S1334" s="1">
        <f t="shared" si="82"/>
        <v>41555</v>
      </c>
      <c r="U1334">
        <f t="shared" ca="1" si="83"/>
        <v>16</v>
      </c>
      <c r="W1334">
        <v>17</v>
      </c>
      <c r="X1334">
        <v>2</v>
      </c>
      <c r="AF1334" s="5">
        <v>41555</v>
      </c>
    </row>
    <row r="1335" spans="1:587" x14ac:dyDescent="0.2">
      <c r="A1335" s="4" t="s">
        <v>2595</v>
      </c>
      <c r="B1335" t="s">
        <v>2291</v>
      </c>
      <c r="C1335" t="s">
        <v>2596</v>
      </c>
      <c r="D1335" t="s">
        <v>169</v>
      </c>
      <c r="E1335" t="s">
        <v>36</v>
      </c>
      <c r="F1335" t="s">
        <v>37</v>
      </c>
      <c r="G1335" t="s">
        <v>50</v>
      </c>
      <c r="H1335">
        <v>16.18</v>
      </c>
      <c r="I1335" t="s">
        <v>120</v>
      </c>
      <c r="K1335" t="s">
        <v>527</v>
      </c>
      <c r="L1335" s="5">
        <v>41537</v>
      </c>
      <c r="O1335" s="1" t="str">
        <f t="shared" si="80"/>
        <v/>
      </c>
      <c r="P1335" t="str">
        <f t="shared" si="81"/>
        <v/>
      </c>
      <c r="S1335" s="1">
        <f t="shared" si="82"/>
        <v>41552</v>
      </c>
      <c r="U1335">
        <f t="shared" ca="1" si="83"/>
        <v>14</v>
      </c>
      <c r="W1335">
        <v>15</v>
      </c>
      <c r="X1335">
        <v>2</v>
      </c>
      <c r="AF1335" s="5">
        <v>41552</v>
      </c>
    </row>
    <row r="1336" spans="1:587" x14ac:dyDescent="0.2">
      <c r="A1336" s="4" t="s">
        <v>2104</v>
      </c>
      <c r="B1336" t="s">
        <v>2291</v>
      </c>
      <c r="C1336" t="s">
        <v>2105</v>
      </c>
      <c r="D1336" t="s">
        <v>2106</v>
      </c>
      <c r="E1336" t="s">
        <v>36</v>
      </c>
      <c r="F1336" t="s">
        <v>37</v>
      </c>
      <c r="G1336" t="s">
        <v>50</v>
      </c>
      <c r="H1336">
        <v>15.9</v>
      </c>
      <c r="I1336" t="s">
        <v>120</v>
      </c>
      <c r="K1336" t="s">
        <v>2597</v>
      </c>
      <c r="L1336" s="5">
        <v>41540</v>
      </c>
      <c r="O1336" s="1" t="str">
        <f t="shared" si="80"/>
        <v/>
      </c>
      <c r="P1336" t="str">
        <f t="shared" si="81"/>
        <v/>
      </c>
      <c r="S1336" s="1">
        <f t="shared" si="82"/>
        <v>41541</v>
      </c>
      <c r="U1336">
        <f t="shared" ca="1" si="83"/>
        <v>0</v>
      </c>
      <c r="W1336">
        <v>1</v>
      </c>
      <c r="X1336">
        <v>2</v>
      </c>
      <c r="AF1336" s="5">
        <v>41541</v>
      </c>
    </row>
    <row r="1337" spans="1:587" x14ac:dyDescent="0.2">
      <c r="A1337" s="4" t="s">
        <v>2598</v>
      </c>
      <c r="B1337" t="s">
        <v>2291</v>
      </c>
      <c r="C1337" t="s">
        <v>2599</v>
      </c>
      <c r="D1337" t="s">
        <v>2600</v>
      </c>
      <c r="E1337" t="s">
        <v>36</v>
      </c>
      <c r="F1337" t="s">
        <v>37</v>
      </c>
      <c r="G1337" t="s">
        <v>50</v>
      </c>
      <c r="H1337">
        <v>15.24</v>
      </c>
      <c r="I1337" t="s">
        <v>120</v>
      </c>
      <c r="K1337" t="s">
        <v>2597</v>
      </c>
      <c r="L1337" s="5">
        <v>41539</v>
      </c>
      <c r="O1337" s="1" t="str">
        <f t="shared" si="80"/>
        <v/>
      </c>
      <c r="P1337" t="str">
        <f t="shared" si="81"/>
        <v/>
      </c>
      <c r="S1337" s="1">
        <f t="shared" si="82"/>
        <v>41542</v>
      </c>
      <c r="U1337">
        <f t="shared" ca="1" si="83"/>
        <v>2</v>
      </c>
      <c r="W1337">
        <v>3</v>
      </c>
      <c r="X1337">
        <v>2</v>
      </c>
      <c r="AF1337" s="5">
        <v>41542</v>
      </c>
    </row>
    <row r="1338" spans="1:587" x14ac:dyDescent="0.2">
      <c r="A1338" s="4" t="s">
        <v>2018</v>
      </c>
      <c r="B1338" t="s">
        <v>2291</v>
      </c>
      <c r="C1338" t="s">
        <v>308</v>
      </c>
      <c r="D1338" t="s">
        <v>2019</v>
      </c>
      <c r="E1338" t="s">
        <v>36</v>
      </c>
      <c r="F1338" t="s">
        <v>37</v>
      </c>
      <c r="G1338" t="s">
        <v>38</v>
      </c>
      <c r="H1338">
        <v>15.29</v>
      </c>
      <c r="I1338" t="s">
        <v>120</v>
      </c>
      <c r="K1338" t="s">
        <v>2601</v>
      </c>
      <c r="L1338" s="5">
        <v>41540</v>
      </c>
      <c r="O1338" s="1" t="str">
        <f t="shared" si="80"/>
        <v/>
      </c>
      <c r="P1338" t="str">
        <f t="shared" si="81"/>
        <v/>
      </c>
      <c r="S1338" s="1" t="str">
        <f t="shared" si="82"/>
        <v/>
      </c>
      <c r="U1338">
        <f t="shared" ca="1" si="83"/>
        <v>2564</v>
      </c>
      <c r="W1338">
        <v>109</v>
      </c>
      <c r="X1338">
        <v>2</v>
      </c>
    </row>
    <row r="1339" spans="1:587" x14ac:dyDescent="0.2">
      <c r="A1339" s="4" t="s">
        <v>2558</v>
      </c>
      <c r="B1339" t="s">
        <v>2291</v>
      </c>
      <c r="C1339" t="s">
        <v>2559</v>
      </c>
      <c r="D1339" t="s">
        <v>127</v>
      </c>
      <c r="E1339" t="s">
        <v>36</v>
      </c>
      <c r="F1339" t="s">
        <v>37</v>
      </c>
      <c r="G1339" t="s">
        <v>38</v>
      </c>
      <c r="H1339">
        <v>15.34</v>
      </c>
      <c r="I1339" t="s">
        <v>39</v>
      </c>
      <c r="J1339" t="s">
        <v>40</v>
      </c>
      <c r="K1339" t="s">
        <v>56</v>
      </c>
      <c r="L1339" s="5">
        <v>41540</v>
      </c>
      <c r="M1339" s="5">
        <v>41541</v>
      </c>
      <c r="N1339" s="5">
        <v>41543</v>
      </c>
      <c r="O1339" s="1" t="str">
        <f t="shared" si="80"/>
        <v/>
      </c>
      <c r="P1339" t="str">
        <f t="shared" si="81"/>
        <v/>
      </c>
      <c r="Q1339" s="5">
        <v>41540</v>
      </c>
      <c r="S1339" s="1" t="str">
        <f t="shared" si="82"/>
        <v/>
      </c>
      <c r="U1339">
        <f t="shared" ca="1" si="83"/>
        <v>2564</v>
      </c>
      <c r="Z1339" s="5">
        <v>41540</v>
      </c>
      <c r="AA1339" s="5">
        <v>41541</v>
      </c>
      <c r="AP1339" s="5"/>
      <c r="AW1339" s="5"/>
      <c r="BE1339" s="5"/>
      <c r="EW1339" s="5"/>
      <c r="FE1339" s="5"/>
      <c r="GK1339" s="5"/>
      <c r="GQ1339" s="5"/>
      <c r="HS1339" s="5"/>
      <c r="IQ1339" s="5"/>
      <c r="JO1339" s="5"/>
      <c r="KM1339" s="5"/>
      <c r="LK1339" s="5"/>
      <c r="MI1339" s="5"/>
      <c r="NG1339" s="5"/>
      <c r="OE1339" s="5"/>
      <c r="PC1339" s="5"/>
    </row>
    <row r="1340" spans="1:587" x14ac:dyDescent="0.2">
      <c r="A1340" s="4" t="s">
        <v>2602</v>
      </c>
      <c r="B1340" t="s">
        <v>2291</v>
      </c>
      <c r="C1340" t="s">
        <v>70</v>
      </c>
      <c r="D1340" t="s">
        <v>2603</v>
      </c>
      <c r="E1340" t="s">
        <v>36</v>
      </c>
      <c r="F1340" t="s">
        <v>37</v>
      </c>
      <c r="G1340" t="s">
        <v>38</v>
      </c>
      <c r="H1340">
        <v>14.2</v>
      </c>
      <c r="I1340" t="s">
        <v>39</v>
      </c>
      <c r="J1340" t="s">
        <v>40</v>
      </c>
      <c r="K1340" t="s">
        <v>2604</v>
      </c>
      <c r="L1340" s="5">
        <v>41541</v>
      </c>
      <c r="O1340" s="1" t="str">
        <f t="shared" si="80"/>
        <v/>
      </c>
      <c r="P1340" t="str">
        <f t="shared" si="81"/>
        <v/>
      </c>
      <c r="S1340" s="1">
        <f t="shared" si="82"/>
        <v>41543</v>
      </c>
      <c r="U1340">
        <f t="shared" ca="1" si="83"/>
        <v>1</v>
      </c>
      <c r="W1340">
        <v>2</v>
      </c>
      <c r="X1340">
        <v>2</v>
      </c>
      <c r="AF1340" s="5">
        <v>41543</v>
      </c>
    </row>
    <row r="1341" spans="1:587" x14ac:dyDescent="0.2">
      <c r="A1341" s="4" t="s">
        <v>2416</v>
      </c>
      <c r="B1341" t="s">
        <v>2291</v>
      </c>
      <c r="C1341" t="s">
        <v>2417</v>
      </c>
      <c r="D1341" t="s">
        <v>2418</v>
      </c>
      <c r="E1341" t="s">
        <v>36</v>
      </c>
      <c r="F1341" t="s">
        <v>37</v>
      </c>
      <c r="G1341" t="s">
        <v>50</v>
      </c>
      <c r="H1341">
        <v>15.82</v>
      </c>
      <c r="I1341" t="s">
        <v>111</v>
      </c>
      <c r="J1341" t="s">
        <v>45</v>
      </c>
      <c r="K1341" t="s">
        <v>2551</v>
      </c>
      <c r="L1341" s="5">
        <v>41542</v>
      </c>
      <c r="O1341" s="1" t="str">
        <f t="shared" si="80"/>
        <v/>
      </c>
      <c r="P1341" t="str">
        <f t="shared" si="81"/>
        <v/>
      </c>
      <c r="S1341" s="1">
        <f t="shared" si="82"/>
        <v>41554</v>
      </c>
      <c r="U1341">
        <f t="shared" ca="1" si="83"/>
        <v>11</v>
      </c>
      <c r="W1341">
        <v>12</v>
      </c>
      <c r="X1341">
        <v>2</v>
      </c>
      <c r="AF1341" s="5">
        <v>41554</v>
      </c>
    </row>
    <row r="1342" spans="1:587" x14ac:dyDescent="0.2">
      <c r="A1342" s="4" t="s">
        <v>1998</v>
      </c>
      <c r="B1342" t="s">
        <v>2291</v>
      </c>
      <c r="C1342" t="s">
        <v>1999</v>
      </c>
      <c r="D1342" t="s">
        <v>2000</v>
      </c>
      <c r="E1342" t="s">
        <v>36</v>
      </c>
      <c r="F1342" t="s">
        <v>37</v>
      </c>
      <c r="G1342" t="s">
        <v>38</v>
      </c>
      <c r="H1342">
        <v>17.440000000000001</v>
      </c>
      <c r="I1342" t="s">
        <v>39</v>
      </c>
      <c r="J1342" t="s">
        <v>45</v>
      </c>
      <c r="K1342" t="s">
        <v>1516</v>
      </c>
      <c r="L1342" s="5">
        <v>41542</v>
      </c>
      <c r="O1342" s="1" t="str">
        <f t="shared" si="80"/>
        <v/>
      </c>
      <c r="P1342" t="str">
        <f t="shared" si="81"/>
        <v/>
      </c>
      <c r="S1342" s="1">
        <f t="shared" si="82"/>
        <v>41544</v>
      </c>
      <c r="U1342">
        <f t="shared" ca="1" si="83"/>
        <v>1</v>
      </c>
      <c r="W1342">
        <v>2</v>
      </c>
      <c r="X1342">
        <v>2</v>
      </c>
      <c r="AF1342" s="5">
        <v>41544</v>
      </c>
    </row>
    <row r="1343" spans="1:587" x14ac:dyDescent="0.2">
      <c r="A1343" s="4" t="s">
        <v>1574</v>
      </c>
      <c r="B1343" t="s">
        <v>2291</v>
      </c>
      <c r="C1343" t="s">
        <v>2530</v>
      </c>
      <c r="D1343" t="s">
        <v>95</v>
      </c>
      <c r="E1343" t="s">
        <v>36</v>
      </c>
      <c r="F1343" t="s">
        <v>37</v>
      </c>
      <c r="G1343" t="s">
        <v>38</v>
      </c>
      <c r="H1343">
        <v>14.99</v>
      </c>
      <c r="I1343" t="s">
        <v>39</v>
      </c>
      <c r="J1343" t="s">
        <v>40</v>
      </c>
      <c r="K1343" t="s">
        <v>2605</v>
      </c>
      <c r="L1343" s="5">
        <v>41544</v>
      </c>
      <c r="O1343" s="1" t="str">
        <f t="shared" si="80"/>
        <v/>
      </c>
      <c r="P1343" t="str">
        <f t="shared" si="81"/>
        <v/>
      </c>
      <c r="S1343" s="1">
        <f t="shared" si="82"/>
        <v>41549</v>
      </c>
      <c r="U1343">
        <f t="shared" ca="1" si="83"/>
        <v>4</v>
      </c>
      <c r="W1343">
        <v>5</v>
      </c>
      <c r="X1343">
        <v>2</v>
      </c>
      <c r="AF1343" s="5">
        <v>41549</v>
      </c>
    </row>
    <row r="1344" spans="1:587" x14ac:dyDescent="0.2">
      <c r="A1344" s="4" t="s">
        <v>2606</v>
      </c>
      <c r="B1344" t="s">
        <v>2291</v>
      </c>
      <c r="C1344" t="s">
        <v>711</v>
      </c>
      <c r="D1344" t="s">
        <v>2607</v>
      </c>
      <c r="E1344" t="s">
        <v>1103</v>
      </c>
      <c r="F1344" t="s">
        <v>37</v>
      </c>
      <c r="H1344">
        <v>14.38</v>
      </c>
      <c r="I1344" t="s">
        <v>39</v>
      </c>
      <c r="J1344" t="s">
        <v>40</v>
      </c>
      <c r="K1344" t="s">
        <v>56</v>
      </c>
      <c r="L1344" s="5">
        <v>41545</v>
      </c>
      <c r="M1344" s="5">
        <v>41545</v>
      </c>
      <c r="N1344" s="5">
        <v>41547</v>
      </c>
      <c r="O1344" s="1">
        <f t="shared" si="80"/>
        <v>41554</v>
      </c>
      <c r="P1344">
        <f t="shared" si="81"/>
        <v>7</v>
      </c>
      <c r="Q1344" s="5">
        <v>41545</v>
      </c>
      <c r="R1344" s="5">
        <v>41558</v>
      </c>
      <c r="S1344" s="1">
        <f t="shared" si="82"/>
        <v>41558</v>
      </c>
      <c r="T1344" s="5">
        <v>41554</v>
      </c>
      <c r="U1344">
        <f t="shared" ca="1" si="83"/>
        <v>12</v>
      </c>
      <c r="W1344">
        <v>13</v>
      </c>
      <c r="X1344">
        <v>2</v>
      </c>
      <c r="Z1344" s="5">
        <v>41546</v>
      </c>
      <c r="AA1344" s="5">
        <v>41547</v>
      </c>
      <c r="AB1344" s="5">
        <v>41554</v>
      </c>
      <c r="AC1344" s="5">
        <v>41555</v>
      </c>
      <c r="AD1344" s="5">
        <v>41556</v>
      </c>
      <c r="AE1344" s="5">
        <v>41557</v>
      </c>
      <c r="AF1344" s="5">
        <v>41558</v>
      </c>
    </row>
    <row r="1345" spans="1:32" x14ac:dyDescent="0.2">
      <c r="A1345" s="4" t="s">
        <v>2608</v>
      </c>
      <c r="B1345" t="s">
        <v>2291</v>
      </c>
      <c r="C1345" t="s">
        <v>1198</v>
      </c>
      <c r="D1345" t="s">
        <v>886</v>
      </c>
      <c r="E1345" t="s">
        <v>1103</v>
      </c>
      <c r="F1345" t="s">
        <v>37</v>
      </c>
      <c r="H1345">
        <v>13.85</v>
      </c>
      <c r="I1345" t="s">
        <v>39</v>
      </c>
      <c r="J1345" t="s">
        <v>40</v>
      </c>
      <c r="K1345" t="s">
        <v>56</v>
      </c>
      <c r="L1345" s="5">
        <v>41534</v>
      </c>
      <c r="M1345" s="5">
        <v>41534</v>
      </c>
      <c r="N1345" s="5">
        <v>41536</v>
      </c>
      <c r="O1345" s="1">
        <f t="shared" si="80"/>
        <v>41537</v>
      </c>
      <c r="P1345">
        <f t="shared" si="81"/>
        <v>1</v>
      </c>
      <c r="Q1345" s="5">
        <v>41534</v>
      </c>
      <c r="R1345" s="5">
        <v>41542</v>
      </c>
      <c r="S1345" s="1">
        <f t="shared" si="82"/>
        <v>41542</v>
      </c>
      <c r="T1345" s="5">
        <v>41536</v>
      </c>
      <c r="U1345">
        <f t="shared" ca="1" si="83"/>
        <v>7</v>
      </c>
      <c r="W1345">
        <v>8</v>
      </c>
      <c r="X1345">
        <v>2</v>
      </c>
      <c r="Z1345" s="5">
        <v>41534</v>
      </c>
      <c r="AA1345" s="5">
        <v>41535</v>
      </c>
      <c r="AB1345" s="5">
        <v>41537</v>
      </c>
      <c r="AC1345" s="5">
        <v>41538</v>
      </c>
      <c r="AD1345" s="5">
        <v>41540</v>
      </c>
      <c r="AE1345" s="5">
        <v>41541</v>
      </c>
      <c r="AF1345" s="5">
        <v>41542</v>
      </c>
    </row>
    <row r="1346" spans="1:32" x14ac:dyDescent="0.2">
      <c r="A1346" s="4" t="s">
        <v>2609</v>
      </c>
      <c r="B1346" t="s">
        <v>2291</v>
      </c>
      <c r="C1346" t="s">
        <v>2323</v>
      </c>
      <c r="D1346" t="s">
        <v>2610</v>
      </c>
      <c r="E1346" t="s">
        <v>1103</v>
      </c>
      <c r="F1346" t="s">
        <v>37</v>
      </c>
      <c r="G1346" t="s">
        <v>38</v>
      </c>
      <c r="H1346">
        <v>16.87</v>
      </c>
      <c r="I1346" t="s">
        <v>39</v>
      </c>
      <c r="J1346" t="s">
        <v>45</v>
      </c>
      <c r="K1346" t="s">
        <v>1577</v>
      </c>
      <c r="L1346" s="5">
        <v>41551</v>
      </c>
      <c r="O1346" s="1" t="str">
        <f t="shared" ref="O1346:O1409" si="84">IF(ISBLANK(AB1346), "", AB1346)</f>
        <v/>
      </c>
      <c r="P1346" t="str">
        <f t="shared" ref="P1346:P1409" si="85">IF(AND(N1346&gt;0, AB1346&gt;0), IF(N1346&lt;AB1346, DATEDIF(N1346,AB1346,"d"), -DATEDIF(AB1346,N1346,"d")), "")</f>
        <v/>
      </c>
      <c r="S1346" s="1">
        <f t="shared" ref="S1346:S1409" si="86">IF(ISBLANK(AF1346), "", AF1346)</f>
        <v>41579</v>
      </c>
      <c r="U1346">
        <f t="shared" ref="U1346:U1409" ca="1" si="87">IF(OR(ISBLANK(L1346), IF(ISBLANK(AF1346),TODAY(),AF1346) &lt; L1346),"",MAX(0,DATEDIF(L1346, IF(ISBLANK(AF1346),TODAY(),AF1346), "d")-1))</f>
        <v>27</v>
      </c>
      <c r="W1346">
        <v>28</v>
      </c>
      <c r="X1346">
        <v>2</v>
      </c>
      <c r="AF1346" s="5">
        <v>41579</v>
      </c>
    </row>
    <row r="1347" spans="1:32" x14ac:dyDescent="0.2">
      <c r="A1347" s="4" t="s">
        <v>1284</v>
      </c>
      <c r="B1347" t="s">
        <v>2291</v>
      </c>
      <c r="C1347" t="s">
        <v>1285</v>
      </c>
      <c r="D1347" t="s">
        <v>1286</v>
      </c>
      <c r="E1347" t="s">
        <v>1103</v>
      </c>
      <c r="F1347" t="s">
        <v>37</v>
      </c>
      <c r="G1347" t="s">
        <v>38</v>
      </c>
      <c r="H1347">
        <v>16.78</v>
      </c>
      <c r="K1347" t="s">
        <v>1527</v>
      </c>
      <c r="L1347" s="5">
        <v>41559</v>
      </c>
      <c r="O1347" s="1" t="str">
        <f t="shared" si="84"/>
        <v/>
      </c>
      <c r="P1347" t="str">
        <f t="shared" si="85"/>
        <v/>
      </c>
      <c r="S1347" s="1">
        <f t="shared" si="86"/>
        <v>41563</v>
      </c>
      <c r="U1347">
        <f t="shared" ca="1" si="87"/>
        <v>3</v>
      </c>
      <c r="W1347">
        <v>4</v>
      </c>
      <c r="X1347">
        <v>2</v>
      </c>
      <c r="AF1347" s="5">
        <v>41563</v>
      </c>
    </row>
    <row r="1348" spans="1:32" x14ac:dyDescent="0.2">
      <c r="A1348" s="4" t="s">
        <v>2611</v>
      </c>
      <c r="B1348" t="s">
        <v>2291</v>
      </c>
      <c r="C1348" t="s">
        <v>455</v>
      </c>
      <c r="D1348" t="s">
        <v>2612</v>
      </c>
      <c r="E1348" t="s">
        <v>1103</v>
      </c>
      <c r="F1348" t="s">
        <v>37</v>
      </c>
      <c r="H1348">
        <v>14.03</v>
      </c>
      <c r="I1348" t="s">
        <v>39</v>
      </c>
      <c r="J1348" t="s">
        <v>40</v>
      </c>
      <c r="K1348" t="s">
        <v>56</v>
      </c>
      <c r="L1348" s="5">
        <v>41557</v>
      </c>
      <c r="M1348" s="5">
        <v>41557</v>
      </c>
      <c r="N1348" s="5">
        <v>41558</v>
      </c>
      <c r="O1348" s="1">
        <f t="shared" si="84"/>
        <v>41562</v>
      </c>
      <c r="P1348">
        <f t="shared" si="85"/>
        <v>4</v>
      </c>
      <c r="Q1348" s="5">
        <v>41558</v>
      </c>
      <c r="R1348" s="5">
        <v>41569</v>
      </c>
      <c r="S1348" s="1">
        <f t="shared" si="86"/>
        <v>41569</v>
      </c>
      <c r="T1348" s="5">
        <v>41562</v>
      </c>
      <c r="U1348">
        <f t="shared" ca="1" si="87"/>
        <v>11</v>
      </c>
      <c r="W1348">
        <v>12</v>
      </c>
      <c r="X1348">
        <v>2</v>
      </c>
      <c r="Z1348" s="5">
        <v>41558</v>
      </c>
      <c r="AA1348" s="5">
        <v>41558</v>
      </c>
      <c r="AB1348" s="5">
        <v>41562</v>
      </c>
      <c r="AC1348" s="5">
        <v>41563</v>
      </c>
      <c r="AD1348" s="5">
        <v>41564</v>
      </c>
      <c r="AE1348" s="5">
        <v>41568</v>
      </c>
      <c r="AF1348" s="5">
        <v>41569</v>
      </c>
    </row>
    <row r="1349" spans="1:32" x14ac:dyDescent="0.2">
      <c r="A1349" s="4" t="s">
        <v>1728</v>
      </c>
      <c r="B1349" t="s">
        <v>2291</v>
      </c>
      <c r="C1349" t="s">
        <v>1729</v>
      </c>
      <c r="D1349" t="s">
        <v>240</v>
      </c>
      <c r="E1349" t="s">
        <v>1103</v>
      </c>
      <c r="F1349" t="s">
        <v>37</v>
      </c>
      <c r="G1349" t="s">
        <v>38</v>
      </c>
      <c r="H1349">
        <v>17.5</v>
      </c>
      <c r="K1349" t="s">
        <v>2478</v>
      </c>
      <c r="L1349" s="5">
        <v>41551</v>
      </c>
      <c r="O1349" s="1" t="str">
        <f t="shared" si="84"/>
        <v/>
      </c>
      <c r="P1349" t="str">
        <f t="shared" si="85"/>
        <v/>
      </c>
      <c r="S1349" s="1">
        <f t="shared" si="86"/>
        <v>41575</v>
      </c>
      <c r="U1349">
        <f t="shared" ca="1" si="87"/>
        <v>23</v>
      </c>
      <c r="W1349">
        <v>24</v>
      </c>
      <c r="X1349">
        <v>2</v>
      </c>
      <c r="AF1349" s="5">
        <v>41575</v>
      </c>
    </row>
    <row r="1350" spans="1:32" x14ac:dyDescent="0.2">
      <c r="A1350" s="4" t="s">
        <v>1574</v>
      </c>
      <c r="B1350" t="s">
        <v>337</v>
      </c>
      <c r="C1350" t="s">
        <v>147</v>
      </c>
      <c r="D1350" t="s">
        <v>2613</v>
      </c>
      <c r="E1350" t="s">
        <v>319</v>
      </c>
      <c r="F1350" t="s">
        <v>37</v>
      </c>
      <c r="G1350" t="s">
        <v>50</v>
      </c>
      <c r="H1350">
        <v>14.68</v>
      </c>
      <c r="I1350" t="s">
        <v>141</v>
      </c>
      <c r="J1350" t="s">
        <v>45</v>
      </c>
      <c r="K1350" t="s">
        <v>213</v>
      </c>
      <c r="L1350" s="5">
        <v>40498</v>
      </c>
      <c r="O1350" s="1" t="str">
        <f t="shared" si="84"/>
        <v/>
      </c>
      <c r="P1350" t="str">
        <f t="shared" si="85"/>
        <v/>
      </c>
      <c r="S1350" s="1">
        <f t="shared" si="86"/>
        <v>40498</v>
      </c>
      <c r="U1350">
        <f t="shared" ca="1" si="87"/>
        <v>0</v>
      </c>
      <c r="W1350">
        <v>0</v>
      </c>
      <c r="X1350">
        <v>2</v>
      </c>
      <c r="AF1350" s="5">
        <v>40498</v>
      </c>
    </row>
    <row r="1351" spans="1:32" x14ac:dyDescent="0.2">
      <c r="A1351" s="4" t="s">
        <v>1574</v>
      </c>
      <c r="B1351" t="s">
        <v>33</v>
      </c>
      <c r="C1351" t="s">
        <v>2614</v>
      </c>
      <c r="D1351" t="s">
        <v>1280</v>
      </c>
      <c r="E1351" t="s">
        <v>319</v>
      </c>
      <c r="F1351" t="s">
        <v>37</v>
      </c>
      <c r="G1351" t="s">
        <v>38</v>
      </c>
      <c r="H1351">
        <v>14.6</v>
      </c>
      <c r="I1351" t="s">
        <v>39</v>
      </c>
      <c r="J1351" t="s">
        <v>45</v>
      </c>
      <c r="K1351" t="s">
        <v>56</v>
      </c>
      <c r="L1351" s="5">
        <v>40761</v>
      </c>
      <c r="O1351" s="1" t="str">
        <f t="shared" si="84"/>
        <v/>
      </c>
      <c r="P1351" t="str">
        <f t="shared" si="85"/>
        <v/>
      </c>
      <c r="S1351" s="1">
        <f t="shared" si="86"/>
        <v>40777</v>
      </c>
      <c r="U1351">
        <f t="shared" ca="1" si="87"/>
        <v>15</v>
      </c>
      <c r="W1351">
        <v>16</v>
      </c>
      <c r="X1351">
        <v>2</v>
      </c>
      <c r="AF1351" s="5">
        <v>40777</v>
      </c>
    </row>
    <row r="1352" spans="1:32" x14ac:dyDescent="0.2">
      <c r="A1352" s="4" t="s">
        <v>1574</v>
      </c>
      <c r="B1352" t="s">
        <v>337</v>
      </c>
      <c r="C1352" t="s">
        <v>2615</v>
      </c>
      <c r="D1352" t="s">
        <v>363</v>
      </c>
      <c r="E1352" t="s">
        <v>319</v>
      </c>
      <c r="F1352" t="s">
        <v>37</v>
      </c>
      <c r="G1352" t="s">
        <v>38</v>
      </c>
      <c r="H1352">
        <v>14.19</v>
      </c>
      <c r="I1352" t="s">
        <v>379</v>
      </c>
      <c r="J1352" t="s">
        <v>45</v>
      </c>
      <c r="K1352" t="s">
        <v>2616</v>
      </c>
      <c r="L1352" s="5">
        <v>40563</v>
      </c>
      <c r="O1352" s="1" t="str">
        <f t="shared" si="84"/>
        <v/>
      </c>
      <c r="P1352" t="str">
        <f t="shared" si="85"/>
        <v/>
      </c>
      <c r="S1352" s="1">
        <f t="shared" si="86"/>
        <v>40594</v>
      </c>
      <c r="U1352">
        <f t="shared" ca="1" si="87"/>
        <v>30</v>
      </c>
      <c r="W1352">
        <v>31</v>
      </c>
      <c r="X1352">
        <v>2</v>
      </c>
      <c r="AF1352" s="5">
        <v>40594</v>
      </c>
    </row>
    <row r="1353" spans="1:32" x14ac:dyDescent="0.2">
      <c r="A1353" s="4" t="s">
        <v>1574</v>
      </c>
      <c r="B1353" t="s">
        <v>33</v>
      </c>
      <c r="C1353" t="s">
        <v>2617</v>
      </c>
      <c r="D1353" t="s">
        <v>2618</v>
      </c>
      <c r="E1353" t="s">
        <v>319</v>
      </c>
      <c r="F1353" t="s">
        <v>37</v>
      </c>
      <c r="G1353" t="s">
        <v>38</v>
      </c>
      <c r="H1353">
        <v>14.3</v>
      </c>
      <c r="I1353" t="s">
        <v>39</v>
      </c>
      <c r="J1353" t="s">
        <v>45</v>
      </c>
      <c r="K1353" t="s">
        <v>2619</v>
      </c>
      <c r="L1353" s="5">
        <v>40783</v>
      </c>
      <c r="O1353" s="1" t="str">
        <f t="shared" si="84"/>
        <v/>
      </c>
      <c r="P1353" t="str">
        <f t="shared" si="85"/>
        <v/>
      </c>
      <c r="S1353" s="1">
        <f t="shared" si="86"/>
        <v>40788</v>
      </c>
      <c r="U1353">
        <f t="shared" ca="1" si="87"/>
        <v>4</v>
      </c>
      <c r="W1353">
        <v>5</v>
      </c>
      <c r="X1353">
        <v>2</v>
      </c>
      <c r="AF1353" s="5">
        <v>40788</v>
      </c>
    </row>
    <row r="1354" spans="1:32" x14ac:dyDescent="0.2">
      <c r="A1354" s="4" t="s">
        <v>1574</v>
      </c>
      <c r="B1354" t="s">
        <v>33</v>
      </c>
      <c r="C1354" t="s">
        <v>2620</v>
      </c>
      <c r="D1354" t="s">
        <v>2621</v>
      </c>
      <c r="E1354" t="s">
        <v>319</v>
      </c>
      <c r="F1354" t="s">
        <v>37</v>
      </c>
      <c r="G1354" t="s">
        <v>50</v>
      </c>
      <c r="H1354">
        <v>15.54</v>
      </c>
      <c r="I1354" t="s">
        <v>51</v>
      </c>
      <c r="K1354" t="s">
        <v>46</v>
      </c>
      <c r="L1354" s="5">
        <v>40781</v>
      </c>
      <c r="O1354" s="1" t="str">
        <f t="shared" si="84"/>
        <v/>
      </c>
      <c r="P1354" t="str">
        <f t="shared" si="85"/>
        <v/>
      </c>
      <c r="S1354" s="1">
        <f t="shared" si="86"/>
        <v>40781</v>
      </c>
      <c r="U1354">
        <f t="shared" ca="1" si="87"/>
        <v>0</v>
      </c>
      <c r="W1354">
        <v>0</v>
      </c>
      <c r="X1354">
        <v>2</v>
      </c>
      <c r="AF1354" s="5">
        <v>40781</v>
      </c>
    </row>
    <row r="1355" spans="1:32" x14ac:dyDescent="0.2">
      <c r="A1355" s="4" t="s">
        <v>1574</v>
      </c>
      <c r="B1355" t="s">
        <v>33</v>
      </c>
      <c r="C1355" t="s">
        <v>2622</v>
      </c>
      <c r="D1355" t="s">
        <v>2623</v>
      </c>
      <c r="E1355" t="s">
        <v>319</v>
      </c>
      <c r="F1355" t="s">
        <v>37</v>
      </c>
      <c r="G1355" t="s">
        <v>50</v>
      </c>
      <c r="H1355">
        <v>14.96</v>
      </c>
      <c r="I1355" t="s">
        <v>111</v>
      </c>
      <c r="J1355" t="s">
        <v>45</v>
      </c>
      <c r="K1355" t="s">
        <v>56</v>
      </c>
      <c r="L1355" s="5">
        <v>40815</v>
      </c>
      <c r="O1355" s="1" t="str">
        <f t="shared" si="84"/>
        <v/>
      </c>
      <c r="P1355" t="str">
        <f t="shared" si="85"/>
        <v/>
      </c>
      <c r="S1355" s="1" t="str">
        <f t="shared" si="86"/>
        <v/>
      </c>
      <c r="U1355">
        <f t="shared" ca="1" si="87"/>
        <v>3289</v>
      </c>
      <c r="W1355">
        <v>319</v>
      </c>
      <c r="X1355">
        <v>2</v>
      </c>
    </row>
    <row r="1356" spans="1:32" x14ac:dyDescent="0.2">
      <c r="A1356" s="4" t="s">
        <v>1574</v>
      </c>
      <c r="B1356" t="s">
        <v>33</v>
      </c>
      <c r="C1356" t="s">
        <v>2624</v>
      </c>
      <c r="D1356" t="s">
        <v>2625</v>
      </c>
      <c r="E1356" t="s">
        <v>319</v>
      </c>
      <c r="F1356" t="s">
        <v>37</v>
      </c>
      <c r="G1356" t="s">
        <v>50</v>
      </c>
      <c r="H1356">
        <v>14.22</v>
      </c>
      <c r="I1356" t="s">
        <v>141</v>
      </c>
      <c r="J1356" t="s">
        <v>40</v>
      </c>
      <c r="K1356" t="s">
        <v>56</v>
      </c>
      <c r="L1356" s="5">
        <v>40863</v>
      </c>
      <c r="O1356" s="1" t="str">
        <f t="shared" si="84"/>
        <v/>
      </c>
      <c r="P1356" t="str">
        <f t="shared" si="85"/>
        <v/>
      </c>
      <c r="S1356" s="1" t="str">
        <f t="shared" si="86"/>
        <v/>
      </c>
      <c r="U1356">
        <f t="shared" ca="1" si="87"/>
        <v>3241</v>
      </c>
      <c r="W1356">
        <v>271</v>
      </c>
      <c r="X1356">
        <v>2</v>
      </c>
    </row>
    <row r="1357" spans="1:32" x14ac:dyDescent="0.2">
      <c r="A1357" s="4" t="s">
        <v>1574</v>
      </c>
      <c r="B1357" t="s">
        <v>33</v>
      </c>
      <c r="C1357" t="s">
        <v>2326</v>
      </c>
      <c r="D1357" t="s">
        <v>2626</v>
      </c>
      <c r="E1357" t="s">
        <v>319</v>
      </c>
      <c r="F1357" t="s">
        <v>37</v>
      </c>
      <c r="G1357" t="s">
        <v>38</v>
      </c>
      <c r="H1357">
        <v>16.38</v>
      </c>
      <c r="I1357" t="s">
        <v>370</v>
      </c>
      <c r="J1357" t="s">
        <v>45</v>
      </c>
      <c r="K1357" t="s">
        <v>188</v>
      </c>
      <c r="L1357" s="5">
        <v>40935</v>
      </c>
      <c r="O1357" s="1" t="str">
        <f t="shared" si="84"/>
        <v/>
      </c>
      <c r="P1357" t="str">
        <f t="shared" si="85"/>
        <v/>
      </c>
      <c r="S1357" s="1">
        <f t="shared" si="86"/>
        <v>40938</v>
      </c>
      <c r="U1357">
        <f t="shared" ca="1" si="87"/>
        <v>2</v>
      </c>
      <c r="W1357">
        <v>3</v>
      </c>
      <c r="X1357">
        <v>2</v>
      </c>
      <c r="AF1357" s="5">
        <v>40938</v>
      </c>
    </row>
    <row r="1358" spans="1:32" x14ac:dyDescent="0.2">
      <c r="A1358" s="4" t="s">
        <v>1574</v>
      </c>
      <c r="B1358" t="s">
        <v>33</v>
      </c>
      <c r="C1358" t="s">
        <v>949</v>
      </c>
      <c r="D1358" t="s">
        <v>588</v>
      </c>
      <c r="E1358" t="s">
        <v>319</v>
      </c>
      <c r="F1358" t="s">
        <v>37</v>
      </c>
      <c r="G1358" t="s">
        <v>50</v>
      </c>
      <c r="H1358">
        <v>15.06</v>
      </c>
      <c r="I1358" t="s">
        <v>377</v>
      </c>
      <c r="J1358" t="s">
        <v>45</v>
      </c>
      <c r="K1358" t="s">
        <v>250</v>
      </c>
      <c r="L1358" s="5">
        <v>40947</v>
      </c>
      <c r="O1358" s="1" t="str">
        <f t="shared" si="84"/>
        <v/>
      </c>
      <c r="P1358" t="str">
        <f t="shared" si="85"/>
        <v/>
      </c>
      <c r="S1358" s="1" t="str">
        <f t="shared" si="86"/>
        <v/>
      </c>
      <c r="U1358">
        <f t="shared" ca="1" si="87"/>
        <v>3157</v>
      </c>
      <c r="W1358">
        <v>187</v>
      </c>
      <c r="X1358">
        <v>2</v>
      </c>
    </row>
    <row r="1359" spans="1:32" x14ac:dyDescent="0.2">
      <c r="A1359" s="4" t="s">
        <v>1574</v>
      </c>
      <c r="B1359" t="s">
        <v>33</v>
      </c>
      <c r="C1359" t="s">
        <v>81</v>
      </c>
      <c r="D1359" t="s">
        <v>2627</v>
      </c>
      <c r="E1359" t="s">
        <v>319</v>
      </c>
      <c r="F1359" t="s">
        <v>37</v>
      </c>
      <c r="G1359" t="s">
        <v>38</v>
      </c>
      <c r="H1359">
        <v>15.87</v>
      </c>
      <c r="I1359" t="s">
        <v>192</v>
      </c>
      <c r="J1359" t="s">
        <v>45</v>
      </c>
      <c r="K1359" t="s">
        <v>418</v>
      </c>
      <c r="L1359" s="5">
        <v>40961</v>
      </c>
      <c r="O1359" s="1" t="str">
        <f t="shared" si="84"/>
        <v/>
      </c>
      <c r="P1359" t="str">
        <f t="shared" si="85"/>
        <v/>
      </c>
      <c r="S1359" s="1" t="str">
        <f t="shared" si="86"/>
        <v/>
      </c>
      <c r="U1359">
        <f t="shared" ca="1" si="87"/>
        <v>3143</v>
      </c>
      <c r="W1359">
        <v>173</v>
      </c>
      <c r="X1359">
        <v>2</v>
      </c>
    </row>
    <row r="1360" spans="1:32" x14ac:dyDescent="0.2">
      <c r="A1360" s="4" t="s">
        <v>1574</v>
      </c>
      <c r="B1360" t="s">
        <v>33</v>
      </c>
      <c r="C1360" t="s">
        <v>949</v>
      </c>
      <c r="D1360" t="s">
        <v>588</v>
      </c>
      <c r="E1360" t="s">
        <v>319</v>
      </c>
      <c r="F1360" t="s">
        <v>37</v>
      </c>
      <c r="G1360" t="s">
        <v>50</v>
      </c>
      <c r="H1360">
        <v>15.21</v>
      </c>
      <c r="I1360" t="s">
        <v>175</v>
      </c>
      <c r="J1360" t="s">
        <v>45</v>
      </c>
      <c r="K1360" t="s">
        <v>103</v>
      </c>
      <c r="L1360" s="5">
        <v>41002</v>
      </c>
      <c r="O1360" s="1" t="str">
        <f t="shared" si="84"/>
        <v/>
      </c>
      <c r="P1360" t="str">
        <f t="shared" si="85"/>
        <v/>
      </c>
      <c r="S1360" s="1" t="str">
        <f t="shared" si="86"/>
        <v/>
      </c>
      <c r="U1360">
        <f t="shared" ca="1" si="87"/>
        <v>3102</v>
      </c>
      <c r="W1360">
        <v>132</v>
      </c>
      <c r="X1360">
        <v>2</v>
      </c>
    </row>
    <row r="1361" spans="1:32" x14ac:dyDescent="0.2">
      <c r="A1361" s="4" t="s">
        <v>1574</v>
      </c>
      <c r="B1361" t="s">
        <v>234</v>
      </c>
      <c r="C1361" t="s">
        <v>2628</v>
      </c>
      <c r="D1361" t="s">
        <v>2629</v>
      </c>
      <c r="E1361" t="s">
        <v>319</v>
      </c>
      <c r="F1361" t="s">
        <v>37</v>
      </c>
      <c r="G1361" t="s">
        <v>38</v>
      </c>
      <c r="H1361">
        <v>16.77</v>
      </c>
      <c r="I1361" t="s">
        <v>39</v>
      </c>
      <c r="J1361" t="s">
        <v>45</v>
      </c>
      <c r="K1361" t="s">
        <v>56</v>
      </c>
      <c r="L1361" s="5">
        <v>41128</v>
      </c>
      <c r="O1361" s="1" t="str">
        <f t="shared" si="84"/>
        <v/>
      </c>
      <c r="P1361" t="str">
        <f t="shared" si="85"/>
        <v/>
      </c>
      <c r="S1361" s="1">
        <f t="shared" si="86"/>
        <v>41153</v>
      </c>
      <c r="U1361">
        <f t="shared" ca="1" si="87"/>
        <v>24</v>
      </c>
      <c r="W1361">
        <v>25</v>
      </c>
      <c r="X1361">
        <v>2</v>
      </c>
      <c r="AF1361" s="5">
        <v>41153</v>
      </c>
    </row>
    <row r="1362" spans="1:32" x14ac:dyDescent="0.2">
      <c r="A1362" s="4" t="s">
        <v>1574</v>
      </c>
      <c r="B1362" t="s">
        <v>234</v>
      </c>
      <c r="C1362" t="s">
        <v>2630</v>
      </c>
      <c r="D1362" t="s">
        <v>2631</v>
      </c>
      <c r="E1362" t="s">
        <v>319</v>
      </c>
      <c r="F1362" t="s">
        <v>37</v>
      </c>
      <c r="G1362" t="s">
        <v>38</v>
      </c>
      <c r="H1362">
        <v>15.95</v>
      </c>
      <c r="I1362" t="s">
        <v>39</v>
      </c>
      <c r="J1362" t="s">
        <v>45</v>
      </c>
      <c r="K1362" t="s">
        <v>188</v>
      </c>
      <c r="L1362" s="5">
        <v>41132</v>
      </c>
      <c r="O1362" s="1" t="str">
        <f t="shared" si="84"/>
        <v/>
      </c>
      <c r="P1362" t="str">
        <f t="shared" si="85"/>
        <v/>
      </c>
      <c r="S1362" s="1">
        <f t="shared" si="86"/>
        <v>41141</v>
      </c>
      <c r="U1362">
        <f t="shared" ca="1" si="87"/>
        <v>8</v>
      </c>
      <c r="W1362">
        <v>9</v>
      </c>
      <c r="X1362">
        <v>2</v>
      </c>
      <c r="AF1362" s="5">
        <v>41141</v>
      </c>
    </row>
    <row r="1363" spans="1:32" x14ac:dyDescent="0.2">
      <c r="A1363" s="4" t="s">
        <v>1574</v>
      </c>
      <c r="B1363" t="s">
        <v>234</v>
      </c>
      <c r="C1363" t="s">
        <v>2632</v>
      </c>
      <c r="D1363" t="s">
        <v>2633</v>
      </c>
      <c r="E1363" t="s">
        <v>319</v>
      </c>
      <c r="F1363" t="s">
        <v>37</v>
      </c>
      <c r="G1363" t="s">
        <v>38</v>
      </c>
      <c r="H1363">
        <v>16.27</v>
      </c>
      <c r="I1363" t="s">
        <v>39</v>
      </c>
      <c r="J1363" t="s">
        <v>45</v>
      </c>
      <c r="K1363" t="s">
        <v>1067</v>
      </c>
      <c r="L1363" s="5">
        <v>41135</v>
      </c>
      <c r="O1363" s="1" t="str">
        <f t="shared" si="84"/>
        <v/>
      </c>
      <c r="P1363" t="str">
        <f t="shared" si="85"/>
        <v/>
      </c>
      <c r="S1363" s="1">
        <f t="shared" si="86"/>
        <v>41141</v>
      </c>
      <c r="U1363">
        <f t="shared" ca="1" si="87"/>
        <v>5</v>
      </c>
      <c r="W1363">
        <v>6</v>
      </c>
      <c r="X1363">
        <v>2</v>
      </c>
      <c r="AF1363" s="5">
        <v>41141</v>
      </c>
    </row>
    <row r="1364" spans="1:32" x14ac:dyDescent="0.2">
      <c r="A1364" s="4" t="s">
        <v>1574</v>
      </c>
      <c r="B1364" t="s">
        <v>234</v>
      </c>
      <c r="C1364" t="s">
        <v>2634</v>
      </c>
      <c r="D1364" t="s">
        <v>2635</v>
      </c>
      <c r="E1364" t="s">
        <v>319</v>
      </c>
      <c r="F1364" t="s">
        <v>37</v>
      </c>
      <c r="G1364" t="s">
        <v>50</v>
      </c>
      <c r="H1364">
        <v>15.65</v>
      </c>
      <c r="I1364" t="s">
        <v>111</v>
      </c>
      <c r="J1364" t="s">
        <v>40</v>
      </c>
      <c r="K1364" t="s">
        <v>2636</v>
      </c>
      <c r="L1364" s="5">
        <v>41137</v>
      </c>
      <c r="O1364" s="1" t="str">
        <f t="shared" si="84"/>
        <v/>
      </c>
      <c r="P1364" t="str">
        <f t="shared" si="85"/>
        <v/>
      </c>
      <c r="S1364" s="1">
        <f t="shared" si="86"/>
        <v>41456</v>
      </c>
      <c r="U1364">
        <f t="shared" ca="1" si="87"/>
        <v>318</v>
      </c>
      <c r="W1364">
        <v>319</v>
      </c>
      <c r="X1364">
        <v>2</v>
      </c>
      <c r="AF1364" s="5">
        <v>41456</v>
      </c>
    </row>
    <row r="1365" spans="1:32" x14ac:dyDescent="0.2">
      <c r="A1365" s="4" t="s">
        <v>1574</v>
      </c>
      <c r="B1365" t="s">
        <v>234</v>
      </c>
      <c r="C1365" t="s">
        <v>2630</v>
      </c>
      <c r="D1365" t="s">
        <v>2631</v>
      </c>
      <c r="E1365" t="s">
        <v>319</v>
      </c>
      <c r="F1365" t="s">
        <v>37</v>
      </c>
      <c r="G1365" t="s">
        <v>38</v>
      </c>
      <c r="H1365">
        <v>15.98</v>
      </c>
      <c r="I1365" t="s">
        <v>39</v>
      </c>
      <c r="J1365" t="s">
        <v>45</v>
      </c>
      <c r="K1365" t="s">
        <v>338</v>
      </c>
      <c r="L1365" s="5">
        <v>41143</v>
      </c>
      <c r="O1365" s="1" t="str">
        <f t="shared" si="84"/>
        <v/>
      </c>
      <c r="P1365" t="str">
        <f t="shared" si="85"/>
        <v/>
      </c>
      <c r="S1365" s="1">
        <f t="shared" si="86"/>
        <v>41146</v>
      </c>
      <c r="U1365">
        <f t="shared" ca="1" si="87"/>
        <v>2</v>
      </c>
      <c r="W1365">
        <v>3</v>
      </c>
      <c r="X1365">
        <v>2</v>
      </c>
      <c r="AF1365" s="5">
        <v>41146</v>
      </c>
    </row>
    <row r="1366" spans="1:32" x14ac:dyDescent="0.2">
      <c r="A1366" s="4" t="s">
        <v>1574</v>
      </c>
      <c r="B1366" t="s">
        <v>234</v>
      </c>
      <c r="C1366" t="s">
        <v>2614</v>
      </c>
      <c r="D1366" t="s">
        <v>1280</v>
      </c>
      <c r="E1366" t="s">
        <v>319</v>
      </c>
      <c r="F1366" t="s">
        <v>37</v>
      </c>
      <c r="G1366" t="s">
        <v>38</v>
      </c>
      <c r="H1366">
        <v>15.68</v>
      </c>
      <c r="I1366" t="s">
        <v>39</v>
      </c>
      <c r="J1366" t="s">
        <v>45</v>
      </c>
      <c r="K1366" t="s">
        <v>41</v>
      </c>
      <c r="L1366" s="5">
        <v>41156</v>
      </c>
      <c r="O1366" s="1" t="str">
        <f t="shared" si="84"/>
        <v/>
      </c>
      <c r="P1366" t="str">
        <f t="shared" si="85"/>
        <v/>
      </c>
      <c r="S1366" s="1">
        <f t="shared" si="86"/>
        <v>41185</v>
      </c>
      <c r="U1366">
        <f t="shared" ca="1" si="87"/>
        <v>28</v>
      </c>
      <c r="W1366">
        <v>29</v>
      </c>
      <c r="X1366">
        <v>2</v>
      </c>
      <c r="AF1366" s="5">
        <v>41185</v>
      </c>
    </row>
    <row r="1367" spans="1:32" x14ac:dyDescent="0.2">
      <c r="A1367" s="4" t="s">
        <v>1574</v>
      </c>
      <c r="B1367" t="s">
        <v>234</v>
      </c>
      <c r="C1367" t="s">
        <v>2628</v>
      </c>
      <c r="D1367" t="s">
        <v>2629</v>
      </c>
      <c r="E1367" t="s">
        <v>319</v>
      </c>
      <c r="F1367" t="s">
        <v>37</v>
      </c>
      <c r="G1367" t="s">
        <v>38</v>
      </c>
      <c r="H1367">
        <v>16.87</v>
      </c>
      <c r="I1367" t="s">
        <v>39</v>
      </c>
      <c r="J1367" t="s">
        <v>45</v>
      </c>
      <c r="K1367" t="s">
        <v>830</v>
      </c>
      <c r="L1367" s="5">
        <v>41163</v>
      </c>
      <c r="O1367" s="1" t="str">
        <f t="shared" si="84"/>
        <v/>
      </c>
      <c r="P1367" t="str">
        <f t="shared" si="85"/>
        <v/>
      </c>
      <c r="S1367" s="1">
        <f t="shared" si="86"/>
        <v>41456</v>
      </c>
      <c r="U1367">
        <f t="shared" ca="1" si="87"/>
        <v>292</v>
      </c>
      <c r="W1367">
        <v>293</v>
      </c>
      <c r="X1367">
        <v>2</v>
      </c>
      <c r="AF1367" s="5">
        <v>41456</v>
      </c>
    </row>
    <row r="1368" spans="1:32" x14ac:dyDescent="0.2">
      <c r="A1368" s="4" t="s">
        <v>1574</v>
      </c>
      <c r="B1368" t="s">
        <v>234</v>
      </c>
      <c r="C1368" t="s">
        <v>2326</v>
      </c>
      <c r="D1368" t="s">
        <v>2626</v>
      </c>
      <c r="E1368" t="s">
        <v>319</v>
      </c>
      <c r="F1368" t="s">
        <v>37</v>
      </c>
      <c r="G1368" t="s">
        <v>38</v>
      </c>
      <c r="H1368">
        <v>17.07</v>
      </c>
      <c r="I1368" t="s">
        <v>39</v>
      </c>
      <c r="J1368" t="s">
        <v>45</v>
      </c>
      <c r="K1368" t="s">
        <v>188</v>
      </c>
      <c r="L1368" s="5">
        <v>41184</v>
      </c>
      <c r="O1368" s="1" t="str">
        <f t="shared" si="84"/>
        <v/>
      </c>
      <c r="P1368" t="str">
        <f t="shared" si="85"/>
        <v/>
      </c>
      <c r="S1368" s="1">
        <f t="shared" si="86"/>
        <v>41194</v>
      </c>
      <c r="U1368">
        <f t="shared" ca="1" si="87"/>
        <v>9</v>
      </c>
      <c r="W1368">
        <v>10</v>
      </c>
      <c r="X1368">
        <v>2</v>
      </c>
      <c r="AF1368" s="5">
        <v>41194</v>
      </c>
    </row>
    <row r="1369" spans="1:32" x14ac:dyDescent="0.2">
      <c r="A1369" s="4" t="s">
        <v>2637</v>
      </c>
      <c r="B1369" t="s">
        <v>234</v>
      </c>
      <c r="C1369" t="s">
        <v>2638</v>
      </c>
      <c r="D1369" t="s">
        <v>2639</v>
      </c>
      <c r="E1369" t="s">
        <v>319</v>
      </c>
      <c r="F1369" t="s">
        <v>37</v>
      </c>
      <c r="G1369" t="s">
        <v>38</v>
      </c>
      <c r="H1369">
        <v>16.47</v>
      </c>
      <c r="I1369" t="s">
        <v>39</v>
      </c>
      <c r="J1369" t="s">
        <v>45</v>
      </c>
      <c r="K1369" t="s">
        <v>1125</v>
      </c>
      <c r="L1369" s="5">
        <v>41188</v>
      </c>
      <c r="O1369" s="1" t="str">
        <f t="shared" si="84"/>
        <v/>
      </c>
      <c r="P1369" t="str">
        <f t="shared" si="85"/>
        <v/>
      </c>
      <c r="S1369" s="1">
        <f t="shared" si="86"/>
        <v>41188</v>
      </c>
      <c r="U1369">
        <f t="shared" ca="1" si="87"/>
        <v>0</v>
      </c>
      <c r="W1369">
        <v>0</v>
      </c>
      <c r="X1369">
        <v>2</v>
      </c>
      <c r="AF1369" s="5">
        <v>41188</v>
      </c>
    </row>
    <row r="1370" spans="1:32" x14ac:dyDescent="0.2">
      <c r="A1370" s="4" t="s">
        <v>2637</v>
      </c>
      <c r="B1370" t="s">
        <v>234</v>
      </c>
      <c r="C1370" t="s">
        <v>2638</v>
      </c>
      <c r="D1370" t="s">
        <v>2639</v>
      </c>
      <c r="E1370" t="s">
        <v>319</v>
      </c>
      <c r="F1370" t="s">
        <v>37</v>
      </c>
      <c r="G1370" t="s">
        <v>38</v>
      </c>
      <c r="H1370">
        <v>16.59</v>
      </c>
      <c r="I1370" t="s">
        <v>370</v>
      </c>
      <c r="J1370" t="s">
        <v>45</v>
      </c>
      <c r="K1370" t="s">
        <v>188</v>
      </c>
      <c r="L1370" s="5">
        <v>41232</v>
      </c>
      <c r="O1370" s="1" t="str">
        <f t="shared" si="84"/>
        <v/>
      </c>
      <c r="P1370" t="str">
        <f t="shared" si="85"/>
        <v/>
      </c>
      <c r="S1370" s="1">
        <f t="shared" si="86"/>
        <v>41456</v>
      </c>
      <c r="U1370">
        <f t="shared" ca="1" si="87"/>
        <v>223</v>
      </c>
      <c r="W1370">
        <v>224</v>
      </c>
      <c r="X1370">
        <v>2</v>
      </c>
      <c r="AF1370" s="5">
        <v>41456</v>
      </c>
    </row>
    <row r="1371" spans="1:32" x14ac:dyDescent="0.2">
      <c r="A1371" s="4" t="s">
        <v>1574</v>
      </c>
      <c r="B1371" t="s">
        <v>234</v>
      </c>
      <c r="C1371" t="s">
        <v>2615</v>
      </c>
      <c r="D1371" t="s">
        <v>363</v>
      </c>
      <c r="E1371" t="s">
        <v>319</v>
      </c>
      <c r="F1371" t="s">
        <v>37</v>
      </c>
      <c r="G1371" t="s">
        <v>38</v>
      </c>
      <c r="H1371">
        <v>16.02</v>
      </c>
      <c r="I1371" t="s">
        <v>379</v>
      </c>
      <c r="J1371" t="s">
        <v>45</v>
      </c>
      <c r="K1371" t="s">
        <v>188</v>
      </c>
      <c r="L1371" s="5">
        <v>41232</v>
      </c>
      <c r="O1371" s="1" t="str">
        <f t="shared" si="84"/>
        <v/>
      </c>
      <c r="P1371" t="str">
        <f t="shared" si="85"/>
        <v/>
      </c>
      <c r="S1371" s="1">
        <f t="shared" si="86"/>
        <v>41456</v>
      </c>
      <c r="U1371">
        <f t="shared" ca="1" si="87"/>
        <v>223</v>
      </c>
      <c r="W1371">
        <v>224</v>
      </c>
      <c r="X1371">
        <v>2</v>
      </c>
      <c r="AF1371" s="5">
        <v>41456</v>
      </c>
    </row>
    <row r="1372" spans="1:32" x14ac:dyDescent="0.2">
      <c r="A1372" s="4" t="s">
        <v>1574</v>
      </c>
      <c r="B1372" t="s">
        <v>234</v>
      </c>
      <c r="C1372" t="s">
        <v>2640</v>
      </c>
      <c r="D1372" t="s">
        <v>127</v>
      </c>
      <c r="E1372" t="s">
        <v>319</v>
      </c>
      <c r="F1372" t="s">
        <v>37</v>
      </c>
      <c r="G1372" t="s">
        <v>38</v>
      </c>
      <c r="H1372">
        <v>15.98</v>
      </c>
      <c r="I1372" t="s">
        <v>145</v>
      </c>
      <c r="J1372" t="s">
        <v>45</v>
      </c>
      <c r="K1372" t="s">
        <v>188</v>
      </c>
      <c r="L1372" s="5">
        <v>41202</v>
      </c>
      <c r="O1372" s="1" t="str">
        <f t="shared" si="84"/>
        <v/>
      </c>
      <c r="P1372" t="str">
        <f t="shared" si="85"/>
        <v/>
      </c>
      <c r="S1372" s="1">
        <f t="shared" si="86"/>
        <v>41239</v>
      </c>
      <c r="U1372">
        <f t="shared" ca="1" si="87"/>
        <v>36</v>
      </c>
      <c r="W1372">
        <v>37</v>
      </c>
      <c r="X1372">
        <v>2</v>
      </c>
      <c r="AF1372" s="5">
        <v>41239</v>
      </c>
    </row>
    <row r="1373" spans="1:32" x14ac:dyDescent="0.2">
      <c r="A1373" s="4" t="s">
        <v>1574</v>
      </c>
      <c r="B1373" t="s">
        <v>234</v>
      </c>
      <c r="C1373" t="s">
        <v>2641</v>
      </c>
      <c r="D1373" t="s">
        <v>2642</v>
      </c>
      <c r="E1373" t="s">
        <v>319</v>
      </c>
      <c r="F1373" t="s">
        <v>37</v>
      </c>
      <c r="G1373" t="s">
        <v>38</v>
      </c>
      <c r="H1373">
        <v>14.89</v>
      </c>
      <c r="I1373" t="s">
        <v>145</v>
      </c>
      <c r="J1373" t="s">
        <v>45</v>
      </c>
      <c r="K1373" t="s">
        <v>103</v>
      </c>
      <c r="L1373" s="5">
        <v>41248</v>
      </c>
      <c r="O1373" s="1" t="str">
        <f t="shared" si="84"/>
        <v/>
      </c>
      <c r="P1373" t="str">
        <f t="shared" si="85"/>
        <v/>
      </c>
      <c r="S1373" s="1">
        <f t="shared" si="86"/>
        <v>41256</v>
      </c>
      <c r="U1373">
        <f t="shared" ca="1" si="87"/>
        <v>7</v>
      </c>
      <c r="W1373">
        <v>8</v>
      </c>
      <c r="X1373">
        <v>2</v>
      </c>
      <c r="AF1373" s="5">
        <v>41256</v>
      </c>
    </row>
    <row r="1374" spans="1:32" x14ac:dyDescent="0.2">
      <c r="A1374" s="4" t="s">
        <v>1574</v>
      </c>
      <c r="B1374" t="s">
        <v>234</v>
      </c>
      <c r="C1374" t="s">
        <v>2643</v>
      </c>
      <c r="D1374" t="s">
        <v>2644</v>
      </c>
      <c r="E1374" t="s">
        <v>319</v>
      </c>
      <c r="F1374" t="s">
        <v>37</v>
      </c>
      <c r="G1374" t="s">
        <v>38</v>
      </c>
      <c r="H1374">
        <v>15.44</v>
      </c>
      <c r="I1374" t="s">
        <v>379</v>
      </c>
      <c r="J1374" t="s">
        <v>45</v>
      </c>
      <c r="K1374" t="s">
        <v>2645</v>
      </c>
      <c r="L1374" s="5">
        <v>41249</v>
      </c>
      <c r="O1374" s="1" t="str">
        <f t="shared" si="84"/>
        <v/>
      </c>
      <c r="P1374" t="str">
        <f t="shared" si="85"/>
        <v/>
      </c>
      <c r="S1374" s="1">
        <f t="shared" si="86"/>
        <v>41456</v>
      </c>
      <c r="U1374">
        <f t="shared" ca="1" si="87"/>
        <v>206</v>
      </c>
      <c r="W1374">
        <v>207</v>
      </c>
      <c r="X1374">
        <v>2</v>
      </c>
      <c r="AF1374" s="5">
        <v>41456</v>
      </c>
    </row>
    <row r="1375" spans="1:32" x14ac:dyDescent="0.2">
      <c r="A1375" s="4" t="s">
        <v>1574</v>
      </c>
      <c r="B1375" t="s">
        <v>234</v>
      </c>
      <c r="C1375" t="s">
        <v>2326</v>
      </c>
      <c r="D1375" t="s">
        <v>2626</v>
      </c>
      <c r="E1375" t="s">
        <v>319</v>
      </c>
      <c r="F1375" t="s">
        <v>37</v>
      </c>
      <c r="G1375" t="s">
        <v>38</v>
      </c>
      <c r="H1375">
        <v>17.5</v>
      </c>
      <c r="I1375" t="s">
        <v>192</v>
      </c>
      <c r="J1375" t="s">
        <v>45</v>
      </c>
      <c r="K1375" t="s">
        <v>188</v>
      </c>
      <c r="L1375" s="5">
        <v>41344</v>
      </c>
      <c r="O1375" s="1" t="str">
        <f t="shared" si="84"/>
        <v/>
      </c>
      <c r="P1375" t="str">
        <f t="shared" si="85"/>
        <v/>
      </c>
      <c r="S1375" s="1">
        <f t="shared" si="86"/>
        <v>41456</v>
      </c>
      <c r="U1375">
        <f t="shared" ca="1" si="87"/>
        <v>111</v>
      </c>
      <c r="W1375">
        <v>112</v>
      </c>
      <c r="X1375">
        <v>2</v>
      </c>
      <c r="AF1375" s="5">
        <v>41456</v>
      </c>
    </row>
    <row r="1376" spans="1:32" x14ac:dyDescent="0.2">
      <c r="A1376" s="4" t="s">
        <v>1574</v>
      </c>
      <c r="B1376" t="s">
        <v>234</v>
      </c>
      <c r="C1376" t="s">
        <v>2646</v>
      </c>
      <c r="D1376" t="s">
        <v>1314</v>
      </c>
      <c r="E1376" t="s">
        <v>319</v>
      </c>
      <c r="F1376" t="s">
        <v>37</v>
      </c>
      <c r="G1376" t="s">
        <v>50</v>
      </c>
      <c r="H1376">
        <v>15.85</v>
      </c>
      <c r="I1376" t="s">
        <v>175</v>
      </c>
      <c r="J1376" t="s">
        <v>45</v>
      </c>
      <c r="K1376" t="s">
        <v>188</v>
      </c>
      <c r="L1376" s="5">
        <v>41372</v>
      </c>
      <c r="O1376" s="1" t="str">
        <f t="shared" si="84"/>
        <v/>
      </c>
      <c r="P1376" t="str">
        <f t="shared" si="85"/>
        <v/>
      </c>
      <c r="S1376" s="1">
        <f t="shared" si="86"/>
        <v>41456</v>
      </c>
      <c r="U1376">
        <f t="shared" ca="1" si="87"/>
        <v>83</v>
      </c>
      <c r="W1376">
        <v>84</v>
      </c>
      <c r="X1376">
        <v>2</v>
      </c>
      <c r="AF1376" s="5">
        <v>41456</v>
      </c>
    </row>
    <row r="1377" spans="1:32" x14ac:dyDescent="0.2">
      <c r="A1377" s="4" t="s">
        <v>1574</v>
      </c>
      <c r="B1377" t="s">
        <v>2291</v>
      </c>
      <c r="C1377" t="s">
        <v>2647</v>
      </c>
      <c r="D1377" t="s">
        <v>1121</v>
      </c>
      <c r="E1377" t="s">
        <v>319</v>
      </c>
      <c r="F1377" t="s">
        <v>37</v>
      </c>
      <c r="G1377" t="s">
        <v>38</v>
      </c>
      <c r="H1377">
        <v>14.68</v>
      </c>
      <c r="I1377" t="s">
        <v>39</v>
      </c>
      <c r="J1377" t="s">
        <v>40</v>
      </c>
      <c r="K1377" t="s">
        <v>2648</v>
      </c>
      <c r="L1377" s="5">
        <v>41479</v>
      </c>
      <c r="O1377" s="1" t="str">
        <f t="shared" si="84"/>
        <v/>
      </c>
      <c r="P1377" t="str">
        <f t="shared" si="85"/>
        <v/>
      </c>
      <c r="S1377" s="1">
        <f t="shared" si="86"/>
        <v>41485</v>
      </c>
      <c r="U1377">
        <f t="shared" ca="1" si="87"/>
        <v>5</v>
      </c>
      <c r="W1377">
        <v>6</v>
      </c>
      <c r="X1377">
        <v>2</v>
      </c>
      <c r="AF1377" s="5">
        <v>41485</v>
      </c>
    </row>
    <row r="1378" spans="1:32" x14ac:dyDescent="0.2">
      <c r="A1378" s="4" t="s">
        <v>1574</v>
      </c>
      <c r="B1378" t="s">
        <v>2291</v>
      </c>
      <c r="C1378" t="s">
        <v>2649</v>
      </c>
      <c r="D1378" t="s">
        <v>2650</v>
      </c>
      <c r="E1378" t="s">
        <v>319</v>
      </c>
      <c r="F1378" t="s">
        <v>37</v>
      </c>
      <c r="G1378" t="s">
        <v>38</v>
      </c>
      <c r="H1378">
        <v>16.55</v>
      </c>
      <c r="I1378" t="s">
        <v>39</v>
      </c>
      <c r="J1378" t="s">
        <v>45</v>
      </c>
      <c r="K1378" t="s">
        <v>60</v>
      </c>
      <c r="L1378" s="5">
        <v>41480</v>
      </c>
      <c r="O1378" s="1" t="str">
        <f t="shared" si="84"/>
        <v/>
      </c>
      <c r="P1378" t="str">
        <f t="shared" si="85"/>
        <v/>
      </c>
      <c r="S1378" s="1" t="str">
        <f t="shared" si="86"/>
        <v/>
      </c>
      <c r="U1378">
        <f t="shared" ca="1" si="87"/>
        <v>2624</v>
      </c>
      <c r="W1378">
        <v>8</v>
      </c>
      <c r="X1378">
        <v>2</v>
      </c>
    </row>
    <row r="1379" spans="1:32" x14ac:dyDescent="0.2">
      <c r="A1379" s="4" t="s">
        <v>1574</v>
      </c>
      <c r="B1379" t="s">
        <v>2291</v>
      </c>
      <c r="C1379" t="s">
        <v>2378</v>
      </c>
      <c r="D1379" t="s">
        <v>2651</v>
      </c>
      <c r="E1379" t="s">
        <v>319</v>
      </c>
      <c r="F1379" t="s">
        <v>37</v>
      </c>
      <c r="G1379" t="s">
        <v>38</v>
      </c>
      <c r="H1379">
        <v>14.73</v>
      </c>
      <c r="I1379" t="s">
        <v>39</v>
      </c>
      <c r="J1379" t="s">
        <v>45</v>
      </c>
      <c r="K1379" t="s">
        <v>2196</v>
      </c>
      <c r="L1379" s="5">
        <v>41481</v>
      </c>
      <c r="O1379" s="1" t="str">
        <f t="shared" si="84"/>
        <v/>
      </c>
      <c r="P1379" t="str">
        <f t="shared" si="85"/>
        <v/>
      </c>
      <c r="S1379" s="1">
        <f t="shared" si="86"/>
        <v>41485</v>
      </c>
      <c r="U1379">
        <f t="shared" ca="1" si="87"/>
        <v>3</v>
      </c>
      <c r="W1379">
        <v>4</v>
      </c>
      <c r="X1379">
        <v>2</v>
      </c>
      <c r="AF1379" s="5">
        <v>41485</v>
      </c>
    </row>
    <row r="1380" spans="1:32" x14ac:dyDescent="0.2">
      <c r="A1380" s="4" t="s">
        <v>2637</v>
      </c>
      <c r="B1380" t="s">
        <v>2291</v>
      </c>
      <c r="C1380" t="s">
        <v>2638</v>
      </c>
      <c r="D1380" t="s">
        <v>2639</v>
      </c>
      <c r="E1380" t="s">
        <v>319</v>
      </c>
      <c r="F1380" t="s">
        <v>37</v>
      </c>
      <c r="G1380" t="s">
        <v>38</v>
      </c>
      <c r="H1380">
        <v>17.3</v>
      </c>
      <c r="I1380" t="s">
        <v>39</v>
      </c>
      <c r="J1380" t="s">
        <v>45</v>
      </c>
      <c r="K1380" t="s">
        <v>188</v>
      </c>
      <c r="L1380" s="5">
        <v>41493</v>
      </c>
      <c r="O1380" s="1" t="str">
        <f t="shared" si="84"/>
        <v/>
      </c>
      <c r="P1380" t="str">
        <f t="shared" si="85"/>
        <v/>
      </c>
      <c r="S1380" s="1">
        <f t="shared" si="86"/>
        <v>41499</v>
      </c>
      <c r="U1380">
        <f t="shared" ca="1" si="87"/>
        <v>5</v>
      </c>
      <c r="W1380">
        <v>6</v>
      </c>
      <c r="X1380">
        <v>2</v>
      </c>
      <c r="AF1380" s="5">
        <v>41499</v>
      </c>
    </row>
    <row r="1381" spans="1:32" x14ac:dyDescent="0.2">
      <c r="A1381" s="4" t="s">
        <v>1574</v>
      </c>
      <c r="B1381" t="s">
        <v>2291</v>
      </c>
      <c r="C1381" t="s">
        <v>2652</v>
      </c>
      <c r="D1381" t="s">
        <v>2653</v>
      </c>
      <c r="E1381" t="s">
        <v>319</v>
      </c>
      <c r="F1381" t="s">
        <v>37</v>
      </c>
      <c r="G1381" t="s">
        <v>38</v>
      </c>
      <c r="H1381">
        <v>14.86</v>
      </c>
      <c r="I1381" t="s">
        <v>39</v>
      </c>
      <c r="J1381" t="s">
        <v>45</v>
      </c>
      <c r="K1381" t="s">
        <v>1351</v>
      </c>
      <c r="L1381" s="5">
        <v>41494</v>
      </c>
      <c r="O1381" s="1" t="str">
        <f t="shared" si="84"/>
        <v/>
      </c>
      <c r="P1381" t="str">
        <f t="shared" si="85"/>
        <v/>
      </c>
      <c r="S1381" s="1">
        <f t="shared" si="86"/>
        <v>41502</v>
      </c>
      <c r="U1381">
        <f t="shared" ca="1" si="87"/>
        <v>7</v>
      </c>
      <c r="W1381">
        <v>8</v>
      </c>
      <c r="X1381">
        <v>2</v>
      </c>
      <c r="AF1381" s="5">
        <v>41502</v>
      </c>
    </row>
    <row r="1382" spans="1:32" x14ac:dyDescent="0.2">
      <c r="A1382" s="4" t="s">
        <v>1574</v>
      </c>
      <c r="B1382" t="s">
        <v>2291</v>
      </c>
      <c r="C1382" t="s">
        <v>2632</v>
      </c>
      <c r="D1382" t="s">
        <v>2633</v>
      </c>
      <c r="E1382" t="s">
        <v>319</v>
      </c>
      <c r="F1382" t="s">
        <v>37</v>
      </c>
      <c r="G1382" t="s">
        <v>38</v>
      </c>
      <c r="H1382">
        <v>17.27</v>
      </c>
      <c r="I1382" t="s">
        <v>39</v>
      </c>
      <c r="J1382" t="s">
        <v>45</v>
      </c>
      <c r="K1382" t="s">
        <v>188</v>
      </c>
      <c r="L1382" s="5">
        <v>41500</v>
      </c>
      <c r="O1382" s="1" t="str">
        <f t="shared" si="84"/>
        <v/>
      </c>
      <c r="P1382" t="str">
        <f t="shared" si="85"/>
        <v/>
      </c>
      <c r="S1382" s="1">
        <f t="shared" si="86"/>
        <v>41506</v>
      </c>
      <c r="U1382">
        <f t="shared" ca="1" si="87"/>
        <v>5</v>
      </c>
      <c r="W1382">
        <v>6</v>
      </c>
      <c r="X1382">
        <v>2</v>
      </c>
      <c r="AF1382" s="5">
        <v>41506</v>
      </c>
    </row>
    <row r="1383" spans="1:32" x14ac:dyDescent="0.2">
      <c r="A1383" s="4" t="s">
        <v>1574</v>
      </c>
      <c r="B1383" t="s">
        <v>234</v>
      </c>
      <c r="C1383" t="s">
        <v>2628</v>
      </c>
      <c r="D1383" t="s">
        <v>2629</v>
      </c>
      <c r="E1383" t="s">
        <v>319</v>
      </c>
      <c r="F1383" t="s">
        <v>37</v>
      </c>
      <c r="G1383" t="s">
        <v>38</v>
      </c>
      <c r="H1383">
        <v>17.66</v>
      </c>
      <c r="I1383" t="s">
        <v>39</v>
      </c>
      <c r="J1383" t="s">
        <v>45</v>
      </c>
      <c r="K1383" t="s">
        <v>830</v>
      </c>
      <c r="L1383" s="5">
        <v>41453</v>
      </c>
      <c r="O1383" s="1" t="str">
        <f t="shared" si="84"/>
        <v/>
      </c>
      <c r="P1383" t="str">
        <f t="shared" si="85"/>
        <v/>
      </c>
      <c r="S1383" s="1" t="str">
        <f t="shared" si="86"/>
        <v/>
      </c>
      <c r="U1383">
        <f t="shared" ca="1" si="87"/>
        <v>2651</v>
      </c>
    </row>
    <row r="1384" spans="1:32" x14ac:dyDescent="0.2">
      <c r="A1384" s="4" t="s">
        <v>1574</v>
      </c>
      <c r="B1384" t="s">
        <v>2291</v>
      </c>
      <c r="C1384" t="s">
        <v>2654</v>
      </c>
      <c r="D1384" t="s">
        <v>2655</v>
      </c>
      <c r="E1384" t="s">
        <v>319</v>
      </c>
      <c r="F1384" t="s">
        <v>37</v>
      </c>
      <c r="G1384" t="s">
        <v>38</v>
      </c>
      <c r="H1384">
        <v>17.07</v>
      </c>
      <c r="I1384" t="s">
        <v>51</v>
      </c>
      <c r="K1384" t="s">
        <v>2619</v>
      </c>
      <c r="L1384" s="5">
        <v>41500</v>
      </c>
      <c r="O1384" s="1" t="str">
        <f t="shared" si="84"/>
        <v/>
      </c>
      <c r="P1384" t="str">
        <f t="shared" si="85"/>
        <v/>
      </c>
      <c r="S1384" s="1">
        <f t="shared" si="86"/>
        <v>41506</v>
      </c>
      <c r="U1384">
        <f t="shared" ca="1" si="87"/>
        <v>5</v>
      </c>
      <c r="W1384">
        <v>6</v>
      </c>
      <c r="X1384">
        <v>2</v>
      </c>
      <c r="AF1384" s="5">
        <v>41506</v>
      </c>
    </row>
    <row r="1385" spans="1:32" x14ac:dyDescent="0.2">
      <c r="A1385" s="4" t="s">
        <v>1574</v>
      </c>
      <c r="B1385" t="s">
        <v>2291</v>
      </c>
      <c r="C1385" t="s">
        <v>2656</v>
      </c>
      <c r="D1385" t="s">
        <v>303</v>
      </c>
      <c r="E1385" t="s">
        <v>319</v>
      </c>
      <c r="F1385" t="s">
        <v>37</v>
      </c>
      <c r="G1385" t="s">
        <v>38</v>
      </c>
      <c r="H1385">
        <v>17.39</v>
      </c>
      <c r="I1385" t="s">
        <v>39</v>
      </c>
      <c r="J1385" t="s">
        <v>45</v>
      </c>
      <c r="K1385" t="s">
        <v>2657</v>
      </c>
      <c r="L1385" s="5">
        <v>41501</v>
      </c>
      <c r="O1385" s="1" t="str">
        <f t="shared" si="84"/>
        <v/>
      </c>
      <c r="P1385" t="str">
        <f t="shared" si="85"/>
        <v/>
      </c>
      <c r="S1385" s="1">
        <f t="shared" si="86"/>
        <v>41503</v>
      </c>
      <c r="U1385">
        <f t="shared" ca="1" si="87"/>
        <v>1</v>
      </c>
      <c r="W1385">
        <v>2</v>
      </c>
      <c r="X1385">
        <v>2</v>
      </c>
      <c r="AF1385" s="5">
        <v>41503</v>
      </c>
    </row>
    <row r="1386" spans="1:32" x14ac:dyDescent="0.2">
      <c r="A1386" s="4" t="s">
        <v>1574</v>
      </c>
      <c r="B1386" t="s">
        <v>2291</v>
      </c>
      <c r="C1386" t="s">
        <v>2654</v>
      </c>
      <c r="D1386" t="s">
        <v>2655</v>
      </c>
      <c r="E1386" t="s">
        <v>319</v>
      </c>
      <c r="F1386" t="s">
        <v>37</v>
      </c>
      <c r="G1386" t="s">
        <v>38</v>
      </c>
      <c r="H1386">
        <v>17.09</v>
      </c>
      <c r="I1386" t="s">
        <v>39</v>
      </c>
      <c r="J1386" t="s">
        <v>45</v>
      </c>
      <c r="K1386" t="s">
        <v>1913</v>
      </c>
      <c r="L1386" s="5">
        <v>41505</v>
      </c>
      <c r="O1386" s="1" t="str">
        <f t="shared" si="84"/>
        <v/>
      </c>
      <c r="P1386" t="str">
        <f t="shared" si="85"/>
        <v/>
      </c>
      <c r="S1386" s="1">
        <f t="shared" si="86"/>
        <v>41519</v>
      </c>
      <c r="U1386">
        <f t="shared" ca="1" si="87"/>
        <v>13</v>
      </c>
      <c r="W1386">
        <v>14</v>
      </c>
      <c r="X1386">
        <v>2</v>
      </c>
      <c r="AF1386" s="5">
        <v>41519</v>
      </c>
    </row>
    <row r="1387" spans="1:32" x14ac:dyDescent="0.2">
      <c r="A1387" s="4" t="s">
        <v>1574</v>
      </c>
      <c r="B1387" t="s">
        <v>2291</v>
      </c>
      <c r="C1387" t="s">
        <v>2658</v>
      </c>
      <c r="D1387" t="s">
        <v>738</v>
      </c>
      <c r="E1387" t="s">
        <v>319</v>
      </c>
      <c r="F1387" t="s">
        <v>37</v>
      </c>
      <c r="G1387" t="s">
        <v>38</v>
      </c>
      <c r="H1387">
        <v>15.88</v>
      </c>
      <c r="I1387" t="s">
        <v>39</v>
      </c>
      <c r="J1387" t="s">
        <v>45</v>
      </c>
      <c r="K1387" t="s">
        <v>72</v>
      </c>
      <c r="L1387" s="5">
        <v>41507</v>
      </c>
      <c r="O1387" s="1" t="str">
        <f t="shared" si="84"/>
        <v/>
      </c>
      <c r="P1387" t="str">
        <f t="shared" si="85"/>
        <v/>
      </c>
      <c r="S1387" s="1">
        <f t="shared" si="86"/>
        <v>41508</v>
      </c>
      <c r="U1387">
        <f t="shared" ca="1" si="87"/>
        <v>0</v>
      </c>
      <c r="W1387">
        <v>1</v>
      </c>
      <c r="X1387">
        <v>2</v>
      </c>
      <c r="AF1387" s="5">
        <v>41508</v>
      </c>
    </row>
    <row r="1388" spans="1:32" x14ac:dyDescent="0.2">
      <c r="A1388" s="4" t="s">
        <v>1574</v>
      </c>
      <c r="B1388" t="s">
        <v>2291</v>
      </c>
      <c r="C1388" t="s">
        <v>2659</v>
      </c>
      <c r="D1388" t="s">
        <v>2660</v>
      </c>
      <c r="E1388" t="s">
        <v>319</v>
      </c>
      <c r="F1388" t="s">
        <v>37</v>
      </c>
      <c r="G1388" t="s">
        <v>38</v>
      </c>
      <c r="H1388">
        <v>16.760000000000002</v>
      </c>
      <c r="I1388" t="s">
        <v>39</v>
      </c>
      <c r="J1388" t="s">
        <v>45</v>
      </c>
      <c r="K1388" t="s">
        <v>2661</v>
      </c>
      <c r="L1388" s="5">
        <v>41507</v>
      </c>
      <c r="O1388" s="1" t="str">
        <f t="shared" si="84"/>
        <v/>
      </c>
      <c r="P1388" t="str">
        <f t="shared" si="85"/>
        <v/>
      </c>
      <c r="S1388" s="1">
        <f t="shared" si="86"/>
        <v>41511</v>
      </c>
      <c r="U1388">
        <f t="shared" ca="1" si="87"/>
        <v>3</v>
      </c>
      <c r="W1388">
        <v>4</v>
      </c>
      <c r="X1388">
        <v>2</v>
      </c>
      <c r="AF1388" s="5">
        <v>41511</v>
      </c>
    </row>
    <row r="1389" spans="1:32" x14ac:dyDescent="0.2">
      <c r="A1389" s="4" t="s">
        <v>1574</v>
      </c>
      <c r="B1389" t="s">
        <v>2291</v>
      </c>
      <c r="C1389" t="s">
        <v>2662</v>
      </c>
      <c r="D1389" t="s">
        <v>2663</v>
      </c>
      <c r="E1389" t="s">
        <v>319</v>
      </c>
      <c r="F1389" t="s">
        <v>37</v>
      </c>
      <c r="G1389" t="s">
        <v>50</v>
      </c>
      <c r="H1389">
        <v>15.92</v>
      </c>
      <c r="I1389" t="s">
        <v>111</v>
      </c>
      <c r="J1389" t="s">
        <v>45</v>
      </c>
      <c r="K1389" t="s">
        <v>188</v>
      </c>
      <c r="L1389" s="5">
        <v>41513</v>
      </c>
      <c r="O1389" s="1" t="str">
        <f t="shared" si="84"/>
        <v/>
      </c>
      <c r="P1389" t="str">
        <f t="shared" si="85"/>
        <v/>
      </c>
      <c r="S1389" s="1">
        <f t="shared" si="86"/>
        <v>41518</v>
      </c>
      <c r="U1389">
        <f t="shared" ca="1" si="87"/>
        <v>4</v>
      </c>
      <c r="W1389">
        <v>5</v>
      </c>
      <c r="X1389">
        <v>2</v>
      </c>
      <c r="AF1389" s="5">
        <v>41518</v>
      </c>
    </row>
    <row r="1390" spans="1:32" x14ac:dyDescent="0.2">
      <c r="A1390" s="4" t="s">
        <v>1574</v>
      </c>
      <c r="B1390" t="s">
        <v>2291</v>
      </c>
      <c r="C1390" t="s">
        <v>2664</v>
      </c>
      <c r="D1390" t="s">
        <v>752</v>
      </c>
      <c r="E1390" t="s">
        <v>319</v>
      </c>
      <c r="F1390" t="s">
        <v>37</v>
      </c>
      <c r="G1390" t="s">
        <v>38</v>
      </c>
      <c r="H1390">
        <v>16.61</v>
      </c>
      <c r="I1390" t="s">
        <v>39</v>
      </c>
      <c r="J1390" t="s">
        <v>45</v>
      </c>
      <c r="K1390" t="s">
        <v>2665</v>
      </c>
      <c r="L1390" s="5">
        <v>41516</v>
      </c>
      <c r="O1390" s="1" t="str">
        <f t="shared" si="84"/>
        <v/>
      </c>
      <c r="P1390" t="str">
        <f t="shared" si="85"/>
        <v/>
      </c>
      <c r="S1390" s="1">
        <f t="shared" si="86"/>
        <v>41519</v>
      </c>
      <c r="U1390">
        <f t="shared" ca="1" si="87"/>
        <v>2</v>
      </c>
      <c r="W1390">
        <v>3</v>
      </c>
      <c r="X1390">
        <v>2</v>
      </c>
      <c r="AF1390" s="5">
        <v>41519</v>
      </c>
    </row>
    <row r="1391" spans="1:32" x14ac:dyDescent="0.2">
      <c r="A1391" s="4" t="s">
        <v>1574</v>
      </c>
      <c r="B1391" t="s">
        <v>2291</v>
      </c>
      <c r="C1391" t="s">
        <v>2614</v>
      </c>
      <c r="D1391" t="s">
        <v>1280</v>
      </c>
      <c r="E1391" t="s">
        <v>319</v>
      </c>
      <c r="F1391" t="s">
        <v>37</v>
      </c>
      <c r="G1391" t="s">
        <v>38</v>
      </c>
      <c r="H1391">
        <v>16.670000000000002</v>
      </c>
      <c r="I1391" t="s">
        <v>39</v>
      </c>
      <c r="J1391" t="s">
        <v>45</v>
      </c>
      <c r="K1391" t="s">
        <v>1969</v>
      </c>
      <c r="L1391" s="5">
        <v>41516</v>
      </c>
      <c r="O1391" s="1" t="str">
        <f t="shared" si="84"/>
        <v/>
      </c>
      <c r="P1391" t="str">
        <f t="shared" si="85"/>
        <v/>
      </c>
      <c r="S1391" s="1" t="str">
        <f t="shared" si="86"/>
        <v/>
      </c>
      <c r="U1391">
        <f t="shared" ca="1" si="87"/>
        <v>2588</v>
      </c>
    </row>
    <row r="1392" spans="1:32" x14ac:dyDescent="0.2">
      <c r="A1392" s="4" t="s">
        <v>1574</v>
      </c>
      <c r="B1392" t="s">
        <v>2291</v>
      </c>
      <c r="C1392" t="s">
        <v>2666</v>
      </c>
      <c r="D1392" t="s">
        <v>82</v>
      </c>
      <c r="E1392" t="s">
        <v>319</v>
      </c>
      <c r="F1392" t="s">
        <v>37</v>
      </c>
      <c r="G1392" t="s">
        <v>38</v>
      </c>
      <c r="H1392">
        <v>15.31</v>
      </c>
      <c r="I1392" t="s">
        <v>39</v>
      </c>
      <c r="J1392" t="s">
        <v>45</v>
      </c>
      <c r="K1392" t="s">
        <v>1049</v>
      </c>
      <c r="L1392" s="5">
        <v>41516</v>
      </c>
      <c r="O1392" s="1" t="str">
        <f t="shared" si="84"/>
        <v/>
      </c>
      <c r="P1392" t="str">
        <f t="shared" si="85"/>
        <v/>
      </c>
      <c r="S1392" s="1">
        <f t="shared" si="86"/>
        <v>41516</v>
      </c>
      <c r="U1392">
        <f t="shared" ca="1" si="87"/>
        <v>0</v>
      </c>
      <c r="W1392">
        <v>0</v>
      </c>
      <c r="X1392">
        <v>2</v>
      </c>
      <c r="AF1392" s="5">
        <v>41516</v>
      </c>
    </row>
    <row r="1393" spans="1:323" x14ac:dyDescent="0.2">
      <c r="A1393" s="4" t="s">
        <v>1574</v>
      </c>
      <c r="B1393" t="s">
        <v>2291</v>
      </c>
      <c r="C1393" t="s">
        <v>2667</v>
      </c>
      <c r="D1393" t="s">
        <v>2668</v>
      </c>
      <c r="E1393" t="s">
        <v>319</v>
      </c>
      <c r="F1393" t="s">
        <v>37</v>
      </c>
      <c r="G1393" t="s">
        <v>50</v>
      </c>
      <c r="H1393">
        <v>17.95</v>
      </c>
      <c r="I1393" t="s">
        <v>111</v>
      </c>
      <c r="J1393" t="s">
        <v>45</v>
      </c>
      <c r="K1393" t="s">
        <v>72</v>
      </c>
      <c r="L1393" s="5">
        <v>41521</v>
      </c>
      <c r="O1393" s="1" t="str">
        <f t="shared" si="84"/>
        <v/>
      </c>
      <c r="P1393" t="str">
        <f t="shared" si="85"/>
        <v/>
      </c>
      <c r="S1393" s="1">
        <f t="shared" si="86"/>
        <v>41526</v>
      </c>
      <c r="U1393">
        <f t="shared" ca="1" si="87"/>
        <v>4</v>
      </c>
      <c r="W1393">
        <v>5</v>
      </c>
      <c r="X1393">
        <v>2</v>
      </c>
      <c r="AF1393" s="5">
        <v>41526</v>
      </c>
    </row>
    <row r="1394" spans="1:323" x14ac:dyDescent="0.2">
      <c r="A1394" s="4" t="s">
        <v>1574</v>
      </c>
      <c r="B1394" t="s">
        <v>2291</v>
      </c>
      <c r="C1394" t="s">
        <v>2326</v>
      </c>
      <c r="D1394" t="s">
        <v>2626</v>
      </c>
      <c r="E1394" t="s">
        <v>319</v>
      </c>
      <c r="F1394" t="s">
        <v>37</v>
      </c>
      <c r="G1394" t="s">
        <v>38</v>
      </c>
      <c r="H1394">
        <v>17.989999999999998</v>
      </c>
      <c r="I1394" t="s">
        <v>39</v>
      </c>
      <c r="J1394" t="s">
        <v>45</v>
      </c>
      <c r="K1394" t="s">
        <v>2669</v>
      </c>
      <c r="L1394" s="5">
        <v>41523</v>
      </c>
      <c r="O1394" s="1" t="str">
        <f t="shared" si="84"/>
        <v/>
      </c>
      <c r="P1394" t="str">
        <f t="shared" si="85"/>
        <v/>
      </c>
      <c r="S1394" s="1" t="str">
        <f t="shared" si="86"/>
        <v/>
      </c>
      <c r="U1394">
        <f t="shared" ca="1" si="87"/>
        <v>2581</v>
      </c>
    </row>
    <row r="1395" spans="1:323" x14ac:dyDescent="0.2">
      <c r="A1395" s="4" t="s">
        <v>1574</v>
      </c>
      <c r="B1395" t="s">
        <v>2291</v>
      </c>
      <c r="C1395" t="s">
        <v>2667</v>
      </c>
      <c r="D1395" t="s">
        <v>2668</v>
      </c>
      <c r="E1395" t="s">
        <v>319</v>
      </c>
      <c r="F1395" t="s">
        <v>37</v>
      </c>
      <c r="G1395" t="s">
        <v>50</v>
      </c>
      <c r="H1395">
        <v>17.97</v>
      </c>
      <c r="I1395" t="s">
        <v>111</v>
      </c>
      <c r="J1395" t="s">
        <v>45</v>
      </c>
      <c r="K1395" t="s">
        <v>297</v>
      </c>
      <c r="L1395" s="5">
        <v>41527</v>
      </c>
      <c r="O1395" s="1" t="str">
        <f t="shared" si="84"/>
        <v/>
      </c>
      <c r="P1395" t="str">
        <f t="shared" si="85"/>
        <v/>
      </c>
      <c r="S1395" s="1" t="str">
        <f t="shared" si="86"/>
        <v/>
      </c>
      <c r="U1395">
        <f t="shared" ca="1" si="87"/>
        <v>2577</v>
      </c>
    </row>
    <row r="1396" spans="1:323" x14ac:dyDescent="0.2">
      <c r="A1396" s="4" t="s">
        <v>1574</v>
      </c>
      <c r="B1396" t="s">
        <v>2291</v>
      </c>
      <c r="C1396" t="s">
        <v>2670</v>
      </c>
      <c r="D1396" t="s">
        <v>1293</v>
      </c>
      <c r="E1396" t="s">
        <v>319</v>
      </c>
      <c r="F1396" t="s">
        <v>37</v>
      </c>
      <c r="G1396" t="s">
        <v>38</v>
      </c>
      <c r="H1396">
        <v>16.579999999999998</v>
      </c>
      <c r="I1396" t="s">
        <v>39</v>
      </c>
      <c r="J1396" t="s">
        <v>45</v>
      </c>
      <c r="K1396" t="s">
        <v>56</v>
      </c>
      <c r="L1396" s="5">
        <v>41531</v>
      </c>
      <c r="M1396" s="5">
        <v>41533</v>
      </c>
      <c r="N1396" s="5">
        <v>41543</v>
      </c>
      <c r="O1396" s="1">
        <f t="shared" si="84"/>
        <v>41543</v>
      </c>
      <c r="P1396">
        <f t="shared" si="85"/>
        <v>0</v>
      </c>
      <c r="Q1396" s="5">
        <v>41534</v>
      </c>
      <c r="R1396" s="5">
        <v>41543</v>
      </c>
      <c r="S1396" s="1">
        <f t="shared" si="86"/>
        <v>41550</v>
      </c>
      <c r="T1396" s="5">
        <v>41542</v>
      </c>
      <c r="U1396">
        <f t="shared" ca="1" si="87"/>
        <v>18</v>
      </c>
      <c r="W1396">
        <v>19</v>
      </c>
      <c r="X1396">
        <v>2</v>
      </c>
      <c r="Z1396" s="5">
        <v>41532</v>
      </c>
      <c r="AA1396" s="5">
        <v>41534</v>
      </c>
      <c r="AB1396" s="5">
        <v>41543</v>
      </c>
      <c r="AC1396" s="5">
        <v>41544</v>
      </c>
      <c r="AD1396" s="5">
        <v>41547</v>
      </c>
      <c r="AE1396" s="5">
        <v>41548</v>
      </c>
      <c r="AF1396" s="5">
        <v>41550</v>
      </c>
    </row>
    <row r="1397" spans="1:323" x14ac:dyDescent="0.2">
      <c r="A1397" s="4" t="s">
        <v>1574</v>
      </c>
      <c r="B1397" t="s">
        <v>2291</v>
      </c>
      <c r="C1397" t="s">
        <v>2632</v>
      </c>
      <c r="D1397" t="s">
        <v>2633</v>
      </c>
      <c r="E1397" t="s">
        <v>319</v>
      </c>
      <c r="F1397" t="s">
        <v>37</v>
      </c>
      <c r="G1397" t="s">
        <v>38</v>
      </c>
      <c r="H1397">
        <v>17.36</v>
      </c>
      <c r="I1397" t="s">
        <v>39</v>
      </c>
      <c r="J1397" t="s">
        <v>45</v>
      </c>
      <c r="K1397" t="s">
        <v>56</v>
      </c>
      <c r="L1397" s="5">
        <v>41531</v>
      </c>
      <c r="M1397" s="5">
        <v>41534</v>
      </c>
      <c r="N1397" s="5">
        <v>41543</v>
      </c>
      <c r="O1397" s="1">
        <f t="shared" si="84"/>
        <v>41543</v>
      </c>
      <c r="P1397">
        <f t="shared" si="85"/>
        <v>0</v>
      </c>
      <c r="Q1397" s="5">
        <v>41535</v>
      </c>
      <c r="R1397" s="5">
        <v>41543</v>
      </c>
      <c r="S1397" s="1">
        <f t="shared" si="86"/>
        <v>41543</v>
      </c>
      <c r="T1397" s="5">
        <v>41542</v>
      </c>
      <c r="U1397">
        <f t="shared" ca="1" si="87"/>
        <v>11</v>
      </c>
      <c r="W1397">
        <v>12</v>
      </c>
      <c r="X1397">
        <v>2</v>
      </c>
      <c r="Z1397" s="5">
        <v>41532</v>
      </c>
      <c r="AA1397" s="5">
        <v>41533</v>
      </c>
      <c r="AB1397" s="5">
        <v>41543</v>
      </c>
      <c r="AF1397" s="5">
        <v>41543</v>
      </c>
    </row>
    <row r="1398" spans="1:323" x14ac:dyDescent="0.2">
      <c r="A1398" s="4" t="s">
        <v>1574</v>
      </c>
      <c r="B1398" t="s">
        <v>2291</v>
      </c>
      <c r="C1398" t="s">
        <v>2671</v>
      </c>
      <c r="D1398" t="s">
        <v>2672</v>
      </c>
      <c r="E1398" t="s">
        <v>319</v>
      </c>
      <c r="F1398" t="s">
        <v>37</v>
      </c>
      <c r="G1398" t="s">
        <v>38</v>
      </c>
      <c r="H1398">
        <v>17.36</v>
      </c>
      <c r="I1398" t="s">
        <v>39</v>
      </c>
      <c r="J1398" t="s">
        <v>45</v>
      </c>
      <c r="K1398" t="s">
        <v>830</v>
      </c>
      <c r="L1398" s="5">
        <v>41523</v>
      </c>
      <c r="O1398" s="1" t="str">
        <f t="shared" si="84"/>
        <v/>
      </c>
      <c r="P1398" t="str">
        <f t="shared" si="85"/>
        <v/>
      </c>
      <c r="S1398" s="1">
        <f t="shared" si="86"/>
        <v>41712</v>
      </c>
      <c r="U1398">
        <f t="shared" ca="1" si="87"/>
        <v>188</v>
      </c>
      <c r="W1398">
        <v>189</v>
      </c>
      <c r="X1398">
        <v>2</v>
      </c>
      <c r="AF1398" s="5">
        <v>41712</v>
      </c>
    </row>
    <row r="1399" spans="1:323" x14ac:dyDescent="0.2">
      <c r="A1399" s="4" t="s">
        <v>1574</v>
      </c>
      <c r="B1399" t="s">
        <v>2291</v>
      </c>
      <c r="C1399" t="s">
        <v>2649</v>
      </c>
      <c r="D1399" t="s">
        <v>2650</v>
      </c>
      <c r="E1399" t="s">
        <v>319</v>
      </c>
      <c r="F1399" t="s">
        <v>37</v>
      </c>
      <c r="G1399" t="s">
        <v>38</v>
      </c>
      <c r="H1399">
        <v>16.71</v>
      </c>
      <c r="I1399" t="s">
        <v>39</v>
      </c>
      <c r="J1399" t="s">
        <v>45</v>
      </c>
      <c r="K1399" t="s">
        <v>56</v>
      </c>
      <c r="L1399" s="5">
        <v>41537</v>
      </c>
      <c r="M1399" s="5">
        <v>41542</v>
      </c>
      <c r="N1399" s="5">
        <v>41555</v>
      </c>
      <c r="O1399" s="1">
        <f t="shared" si="84"/>
        <v>41555</v>
      </c>
      <c r="P1399">
        <f t="shared" si="85"/>
        <v>0</v>
      </c>
      <c r="Q1399" s="5">
        <v>41542</v>
      </c>
      <c r="R1399" s="5">
        <v>41556</v>
      </c>
      <c r="S1399" s="1">
        <f t="shared" si="86"/>
        <v>41559</v>
      </c>
      <c r="T1399" s="5">
        <v>41542</v>
      </c>
      <c r="U1399">
        <f t="shared" ca="1" si="87"/>
        <v>21</v>
      </c>
      <c r="W1399">
        <v>22</v>
      </c>
      <c r="X1399">
        <v>2</v>
      </c>
      <c r="Z1399" s="5">
        <v>41542</v>
      </c>
      <c r="AA1399" s="5">
        <v>41546</v>
      </c>
      <c r="AB1399" s="5">
        <v>41555</v>
      </c>
      <c r="AC1399" s="5">
        <v>41556</v>
      </c>
      <c r="AD1399" s="5">
        <v>41557</v>
      </c>
      <c r="AE1399" s="5">
        <v>41558</v>
      </c>
      <c r="AF1399" s="5">
        <v>41559</v>
      </c>
    </row>
    <row r="1400" spans="1:323" x14ac:dyDescent="0.2">
      <c r="A1400" s="4" t="s">
        <v>1574</v>
      </c>
      <c r="B1400" t="s">
        <v>2291</v>
      </c>
      <c r="C1400" t="s">
        <v>2673</v>
      </c>
      <c r="D1400" t="s">
        <v>2674</v>
      </c>
      <c r="E1400" t="s">
        <v>319</v>
      </c>
      <c r="F1400" t="s">
        <v>37</v>
      </c>
      <c r="G1400" t="s">
        <v>38</v>
      </c>
      <c r="H1400">
        <v>16.37</v>
      </c>
      <c r="I1400" t="s">
        <v>39</v>
      </c>
      <c r="J1400" t="s">
        <v>45</v>
      </c>
      <c r="K1400" t="s">
        <v>372</v>
      </c>
      <c r="L1400" s="5">
        <v>41537</v>
      </c>
      <c r="O1400" s="1" t="str">
        <f t="shared" si="84"/>
        <v/>
      </c>
      <c r="P1400" t="str">
        <f t="shared" si="85"/>
        <v/>
      </c>
      <c r="S1400" s="1">
        <f t="shared" si="86"/>
        <v>41542</v>
      </c>
      <c r="U1400">
        <f t="shared" ca="1" si="87"/>
        <v>4</v>
      </c>
      <c r="W1400">
        <v>5</v>
      </c>
      <c r="X1400">
        <v>2</v>
      </c>
      <c r="AF1400" s="5">
        <v>41542</v>
      </c>
    </row>
    <row r="1401" spans="1:323" x14ac:dyDescent="0.2">
      <c r="A1401" s="4" t="s">
        <v>1574</v>
      </c>
      <c r="B1401" t="s">
        <v>2291</v>
      </c>
      <c r="C1401" t="s">
        <v>2675</v>
      </c>
      <c r="D1401" t="s">
        <v>2676</v>
      </c>
      <c r="E1401" t="s">
        <v>319</v>
      </c>
      <c r="F1401" t="s">
        <v>37</v>
      </c>
      <c r="G1401" t="s">
        <v>38</v>
      </c>
      <c r="H1401">
        <v>16.079999999999998</v>
      </c>
      <c r="I1401" t="s">
        <v>39</v>
      </c>
      <c r="J1401" t="s">
        <v>45</v>
      </c>
      <c r="K1401" t="s">
        <v>1015</v>
      </c>
      <c r="L1401" s="5">
        <v>41544</v>
      </c>
      <c r="O1401" s="1" t="str">
        <f t="shared" si="84"/>
        <v/>
      </c>
      <c r="P1401" t="str">
        <f t="shared" si="85"/>
        <v/>
      </c>
      <c r="S1401" s="1" t="str">
        <f t="shared" si="86"/>
        <v/>
      </c>
      <c r="U1401">
        <f t="shared" ca="1" si="87"/>
        <v>2560</v>
      </c>
    </row>
    <row r="1402" spans="1:323" x14ac:dyDescent="0.2">
      <c r="A1402" s="4" t="s">
        <v>1574</v>
      </c>
      <c r="B1402" t="s">
        <v>2291</v>
      </c>
      <c r="C1402" t="s">
        <v>2677</v>
      </c>
      <c r="D1402" t="s">
        <v>2678</v>
      </c>
      <c r="E1402" t="s">
        <v>319</v>
      </c>
      <c r="F1402" t="s">
        <v>37</v>
      </c>
      <c r="G1402" t="s">
        <v>38</v>
      </c>
      <c r="H1402">
        <v>14.5</v>
      </c>
      <c r="I1402" t="s">
        <v>39</v>
      </c>
      <c r="J1402" t="s">
        <v>45</v>
      </c>
      <c r="K1402" t="s">
        <v>2679</v>
      </c>
      <c r="L1402" s="5">
        <v>41548</v>
      </c>
      <c r="O1402" s="1" t="str">
        <f t="shared" si="84"/>
        <v/>
      </c>
      <c r="P1402" t="str">
        <f t="shared" si="85"/>
        <v/>
      </c>
      <c r="S1402" s="1">
        <f t="shared" si="86"/>
        <v>41554</v>
      </c>
      <c r="U1402">
        <f t="shared" ca="1" si="87"/>
        <v>5</v>
      </c>
      <c r="W1402">
        <v>6</v>
      </c>
      <c r="X1402">
        <v>2</v>
      </c>
      <c r="AF1402" s="5">
        <v>41554</v>
      </c>
    </row>
    <row r="1403" spans="1:323" x14ac:dyDescent="0.2">
      <c r="A1403" s="4" t="s">
        <v>1574</v>
      </c>
      <c r="B1403" t="s">
        <v>2291</v>
      </c>
      <c r="C1403" t="s">
        <v>2680</v>
      </c>
      <c r="D1403" t="s">
        <v>2681</v>
      </c>
      <c r="E1403" t="s">
        <v>319</v>
      </c>
      <c r="F1403" t="s">
        <v>37</v>
      </c>
      <c r="G1403" t="s">
        <v>38</v>
      </c>
      <c r="H1403">
        <v>17.72</v>
      </c>
      <c r="I1403" t="s">
        <v>518</v>
      </c>
      <c r="J1403" t="s">
        <v>45</v>
      </c>
      <c r="K1403" t="s">
        <v>188</v>
      </c>
      <c r="L1403" s="5">
        <v>41546</v>
      </c>
      <c r="O1403" s="1" t="str">
        <f t="shared" si="84"/>
        <v/>
      </c>
      <c r="P1403" t="str">
        <f t="shared" si="85"/>
        <v/>
      </c>
      <c r="S1403" s="1">
        <f t="shared" si="86"/>
        <v>41549</v>
      </c>
      <c r="U1403">
        <f t="shared" ca="1" si="87"/>
        <v>2</v>
      </c>
      <c r="W1403">
        <v>3</v>
      </c>
      <c r="X1403">
        <v>2</v>
      </c>
      <c r="AF1403" s="5">
        <v>41549</v>
      </c>
    </row>
    <row r="1404" spans="1:323" x14ac:dyDescent="0.2">
      <c r="A1404" s="4" t="s">
        <v>1574</v>
      </c>
      <c r="B1404" t="s">
        <v>2291</v>
      </c>
      <c r="C1404" t="s">
        <v>2682</v>
      </c>
      <c r="D1404" t="s">
        <v>2683</v>
      </c>
      <c r="E1404" t="s">
        <v>319</v>
      </c>
      <c r="F1404" t="s">
        <v>37</v>
      </c>
      <c r="G1404" t="s">
        <v>38</v>
      </c>
      <c r="H1404">
        <v>16.55</v>
      </c>
      <c r="I1404" t="s">
        <v>518</v>
      </c>
      <c r="J1404" t="s">
        <v>45</v>
      </c>
      <c r="K1404" t="s">
        <v>1593</v>
      </c>
      <c r="L1404" s="5">
        <v>41547</v>
      </c>
      <c r="O1404" s="1" t="str">
        <f t="shared" si="84"/>
        <v/>
      </c>
      <c r="P1404" t="str">
        <f t="shared" si="85"/>
        <v/>
      </c>
      <c r="S1404" s="1">
        <f t="shared" si="86"/>
        <v>41549</v>
      </c>
      <c r="U1404">
        <f t="shared" ca="1" si="87"/>
        <v>1</v>
      </c>
      <c r="W1404">
        <v>2</v>
      </c>
      <c r="X1404">
        <v>2</v>
      </c>
      <c r="AF1404" s="5">
        <v>41549</v>
      </c>
    </row>
    <row r="1405" spans="1:323" x14ac:dyDescent="0.2">
      <c r="A1405" s="4" t="s">
        <v>1574</v>
      </c>
      <c r="B1405" t="s">
        <v>2291</v>
      </c>
      <c r="C1405" t="s">
        <v>2656</v>
      </c>
      <c r="D1405" t="s">
        <v>303</v>
      </c>
      <c r="E1405" t="s">
        <v>319</v>
      </c>
      <c r="F1405" t="s">
        <v>37</v>
      </c>
      <c r="G1405" t="s">
        <v>38</v>
      </c>
      <c r="H1405">
        <v>17.55</v>
      </c>
      <c r="I1405" t="s">
        <v>39</v>
      </c>
      <c r="J1405" t="s">
        <v>45</v>
      </c>
      <c r="K1405" t="s">
        <v>56</v>
      </c>
      <c r="L1405" s="5">
        <v>41559</v>
      </c>
      <c r="M1405" s="5">
        <v>41559</v>
      </c>
      <c r="N1405" s="5">
        <v>41562</v>
      </c>
      <c r="O1405" s="1">
        <f t="shared" si="84"/>
        <v>41568</v>
      </c>
      <c r="P1405">
        <f t="shared" si="85"/>
        <v>6</v>
      </c>
      <c r="Q1405" s="5">
        <v>41561</v>
      </c>
      <c r="R1405" s="5">
        <v>41569</v>
      </c>
      <c r="S1405" s="1">
        <f t="shared" si="86"/>
        <v>41572</v>
      </c>
      <c r="T1405" s="5">
        <v>41562</v>
      </c>
      <c r="U1405">
        <f t="shared" ca="1" si="87"/>
        <v>12</v>
      </c>
      <c r="W1405">
        <v>13</v>
      </c>
      <c r="X1405">
        <v>2</v>
      </c>
      <c r="Z1405" s="5">
        <v>41560</v>
      </c>
      <c r="AA1405" s="5">
        <v>41561</v>
      </c>
      <c r="AB1405" s="5">
        <v>41568</v>
      </c>
      <c r="AC1405" s="5">
        <v>41569</v>
      </c>
      <c r="AD1405" s="5">
        <v>41570</v>
      </c>
      <c r="AE1405" s="5">
        <v>41571</v>
      </c>
      <c r="AF1405" s="5">
        <v>41572</v>
      </c>
    </row>
    <row r="1406" spans="1:323" x14ac:dyDescent="0.2">
      <c r="A1406" s="4" t="s">
        <v>1896</v>
      </c>
      <c r="B1406" t="s">
        <v>2291</v>
      </c>
      <c r="C1406" t="s">
        <v>1897</v>
      </c>
      <c r="D1406" t="s">
        <v>1898</v>
      </c>
      <c r="E1406" t="s">
        <v>1429</v>
      </c>
      <c r="F1406" t="s">
        <v>37</v>
      </c>
      <c r="G1406" t="s">
        <v>50</v>
      </c>
      <c r="H1406">
        <v>17.350000000000001</v>
      </c>
      <c r="I1406" t="s">
        <v>347</v>
      </c>
      <c r="K1406" t="s">
        <v>41</v>
      </c>
      <c r="L1406" s="5">
        <v>41474</v>
      </c>
      <c r="O1406" s="1" t="str">
        <f t="shared" si="84"/>
        <v/>
      </c>
      <c r="P1406" t="str">
        <f t="shared" si="85"/>
        <v/>
      </c>
      <c r="S1406" s="1">
        <f t="shared" si="86"/>
        <v>41491</v>
      </c>
      <c r="U1406">
        <f t="shared" ca="1" si="87"/>
        <v>16</v>
      </c>
      <c r="W1406">
        <v>17</v>
      </c>
      <c r="X1406">
        <v>2</v>
      </c>
      <c r="AF1406" s="5">
        <v>41491</v>
      </c>
    </row>
    <row r="1407" spans="1:323" x14ac:dyDescent="0.2">
      <c r="A1407" s="4" t="s">
        <v>2684</v>
      </c>
      <c r="B1407" t="s">
        <v>2291</v>
      </c>
      <c r="C1407" t="s">
        <v>2685</v>
      </c>
      <c r="D1407" t="s">
        <v>2251</v>
      </c>
      <c r="E1407" t="s">
        <v>1429</v>
      </c>
      <c r="F1407" t="s">
        <v>37</v>
      </c>
      <c r="G1407" t="s">
        <v>38</v>
      </c>
      <c r="H1407">
        <v>16.96</v>
      </c>
      <c r="I1407" t="s">
        <v>39</v>
      </c>
      <c r="K1407" t="s">
        <v>1850</v>
      </c>
      <c r="L1407" s="5">
        <v>41486</v>
      </c>
      <c r="O1407" s="1" t="str">
        <f t="shared" si="84"/>
        <v/>
      </c>
      <c r="P1407" t="str">
        <f t="shared" si="85"/>
        <v/>
      </c>
      <c r="S1407" s="1">
        <f t="shared" si="86"/>
        <v>41642</v>
      </c>
      <c r="U1407">
        <f t="shared" ca="1" si="87"/>
        <v>155</v>
      </c>
      <c r="W1407">
        <v>156</v>
      </c>
      <c r="X1407">
        <v>2</v>
      </c>
      <c r="AF1407" s="5">
        <v>41642</v>
      </c>
    </row>
    <row r="1408" spans="1:323" x14ac:dyDescent="0.2">
      <c r="A1408" s="4" t="s">
        <v>2686</v>
      </c>
      <c r="B1408" t="s">
        <v>2291</v>
      </c>
      <c r="C1408" t="s">
        <v>2685</v>
      </c>
      <c r="D1408" t="s">
        <v>2687</v>
      </c>
      <c r="E1408" t="s">
        <v>1429</v>
      </c>
      <c r="F1408" t="s">
        <v>37</v>
      </c>
      <c r="G1408" t="s">
        <v>38</v>
      </c>
      <c r="H1408">
        <v>14.79</v>
      </c>
      <c r="I1408" t="s">
        <v>51</v>
      </c>
      <c r="K1408" t="s">
        <v>56</v>
      </c>
      <c r="L1408" s="5">
        <v>41489</v>
      </c>
      <c r="M1408" s="5">
        <v>41492</v>
      </c>
      <c r="N1408" s="5">
        <v>41492</v>
      </c>
      <c r="O1408" s="1">
        <f t="shared" si="84"/>
        <v>41506</v>
      </c>
      <c r="P1408">
        <f t="shared" si="85"/>
        <v>14</v>
      </c>
      <c r="Q1408" s="5">
        <v>41491</v>
      </c>
      <c r="R1408" s="5">
        <v>41492</v>
      </c>
      <c r="S1408" s="1">
        <f t="shared" si="86"/>
        <v>41512</v>
      </c>
      <c r="T1408" s="5">
        <v>41495</v>
      </c>
      <c r="U1408">
        <f t="shared" ca="1" si="87"/>
        <v>22</v>
      </c>
      <c r="W1408">
        <v>23</v>
      </c>
      <c r="X1408">
        <v>2</v>
      </c>
      <c r="Z1408" s="5">
        <v>41489</v>
      </c>
      <c r="AA1408" s="5">
        <v>41493</v>
      </c>
      <c r="AB1408" s="5">
        <v>41506</v>
      </c>
      <c r="AC1408" s="5">
        <v>41507</v>
      </c>
      <c r="AD1408" s="5">
        <v>41508</v>
      </c>
      <c r="AE1408" s="5">
        <v>41509</v>
      </c>
      <c r="AF1408" s="5">
        <v>41512</v>
      </c>
      <c r="AP1408" s="5"/>
      <c r="AW1408" s="5"/>
      <c r="BE1408" s="5"/>
      <c r="BM1408" s="5"/>
      <c r="BU1408" s="5"/>
      <c r="CC1408" s="5"/>
      <c r="GQ1408" s="5"/>
      <c r="IQ1408" s="5"/>
      <c r="JO1408" s="5"/>
      <c r="KM1408" s="5"/>
      <c r="LK1408" s="5"/>
    </row>
    <row r="1409" spans="1:347" x14ac:dyDescent="0.2">
      <c r="A1409" s="4" t="s">
        <v>2688</v>
      </c>
      <c r="B1409" t="s">
        <v>2291</v>
      </c>
      <c r="C1409" t="s">
        <v>2689</v>
      </c>
      <c r="D1409" t="s">
        <v>2690</v>
      </c>
      <c r="E1409" t="s">
        <v>1429</v>
      </c>
      <c r="F1409" t="s">
        <v>37</v>
      </c>
      <c r="G1409" t="s">
        <v>38</v>
      </c>
      <c r="H1409">
        <v>16.100000000000001</v>
      </c>
      <c r="I1409" t="s">
        <v>39</v>
      </c>
      <c r="K1409" t="s">
        <v>56</v>
      </c>
      <c r="L1409" s="5">
        <v>41489</v>
      </c>
      <c r="M1409" s="5">
        <v>41491</v>
      </c>
      <c r="N1409" s="5">
        <v>41498</v>
      </c>
      <c r="O1409" s="1">
        <f t="shared" si="84"/>
        <v>41498</v>
      </c>
      <c r="P1409">
        <f t="shared" si="85"/>
        <v>0</v>
      </c>
      <c r="Q1409" s="5">
        <v>41491</v>
      </c>
      <c r="S1409" s="1">
        <f t="shared" si="86"/>
        <v>41502</v>
      </c>
      <c r="T1409" s="5">
        <v>41495</v>
      </c>
      <c r="U1409">
        <f t="shared" ca="1" si="87"/>
        <v>12</v>
      </c>
      <c r="W1409">
        <v>13</v>
      </c>
      <c r="X1409">
        <v>2</v>
      </c>
      <c r="Z1409" s="5">
        <v>41490</v>
      </c>
      <c r="AA1409" s="5">
        <v>41491</v>
      </c>
      <c r="AB1409" s="5">
        <v>41498</v>
      </c>
      <c r="AC1409" s="5">
        <v>41499</v>
      </c>
      <c r="AD1409" s="5">
        <v>41500</v>
      </c>
      <c r="AE1409" s="5">
        <v>41501</v>
      </c>
      <c r="AF1409" s="5">
        <v>41502</v>
      </c>
      <c r="AP1409" s="5"/>
      <c r="AW1409" s="5"/>
      <c r="GQ1409" s="5"/>
      <c r="IQ1409" s="5"/>
      <c r="JO1409" s="5"/>
    </row>
    <row r="1410" spans="1:347" x14ac:dyDescent="0.2">
      <c r="A1410" s="4" t="s">
        <v>2691</v>
      </c>
      <c r="B1410" t="s">
        <v>2291</v>
      </c>
      <c r="C1410" t="s">
        <v>2692</v>
      </c>
      <c r="D1410" t="s">
        <v>2693</v>
      </c>
      <c r="E1410" t="s">
        <v>1429</v>
      </c>
      <c r="F1410" t="s">
        <v>37</v>
      </c>
      <c r="H1410">
        <v>15.9</v>
      </c>
      <c r="I1410" t="s">
        <v>39</v>
      </c>
      <c r="K1410" t="s">
        <v>60</v>
      </c>
      <c r="L1410" s="5">
        <v>41492</v>
      </c>
      <c r="O1410" s="1" t="str">
        <f t="shared" ref="O1410:O1473" si="88">IF(ISBLANK(AB1410), "", AB1410)</f>
        <v/>
      </c>
      <c r="P1410" t="str">
        <f t="shared" ref="P1410:P1473" si="89">IF(AND(N1410&gt;0, AB1410&gt;0), IF(N1410&lt;AB1410, DATEDIF(N1410,AB1410,"d"), -DATEDIF(AB1410,N1410,"d")), "")</f>
        <v/>
      </c>
      <c r="S1410" s="1">
        <f t="shared" ref="S1410:S1473" si="90">IF(ISBLANK(AF1410), "", AF1410)</f>
        <v>41498</v>
      </c>
      <c r="U1410">
        <f t="shared" ref="U1410:U1473" ca="1" si="91">IF(OR(ISBLANK(L1410), IF(ISBLANK(AF1410),TODAY(),AF1410) &lt; L1410),"",MAX(0,DATEDIF(L1410, IF(ISBLANK(AF1410),TODAY(),AF1410), "d")-1))</f>
        <v>5</v>
      </c>
      <c r="W1410">
        <v>6</v>
      </c>
      <c r="X1410">
        <v>2</v>
      </c>
      <c r="AF1410" s="5">
        <v>41498</v>
      </c>
    </row>
    <row r="1411" spans="1:347" x14ac:dyDescent="0.2">
      <c r="A1411" s="4" t="s">
        <v>1863</v>
      </c>
      <c r="B1411" t="s">
        <v>2291</v>
      </c>
      <c r="C1411" t="s">
        <v>1864</v>
      </c>
      <c r="D1411" t="s">
        <v>1865</v>
      </c>
      <c r="E1411" t="s">
        <v>1429</v>
      </c>
      <c r="F1411" t="s">
        <v>37</v>
      </c>
      <c r="G1411" t="s">
        <v>38</v>
      </c>
      <c r="H1411">
        <v>17.059999999999999</v>
      </c>
      <c r="I1411" t="s">
        <v>51</v>
      </c>
      <c r="K1411" t="s">
        <v>56</v>
      </c>
      <c r="L1411" s="5">
        <v>41489</v>
      </c>
      <c r="M1411" s="5">
        <v>41494</v>
      </c>
      <c r="N1411" s="5">
        <v>41493</v>
      </c>
      <c r="O1411" s="1">
        <f t="shared" si="88"/>
        <v>41498</v>
      </c>
      <c r="P1411">
        <f t="shared" si="89"/>
        <v>5</v>
      </c>
      <c r="Q1411" s="5">
        <v>41489</v>
      </c>
      <c r="S1411" s="1">
        <f t="shared" si="90"/>
        <v>41502</v>
      </c>
      <c r="T1411" s="5">
        <v>41495</v>
      </c>
      <c r="U1411">
        <f t="shared" ca="1" si="91"/>
        <v>12</v>
      </c>
      <c r="W1411">
        <v>13</v>
      </c>
      <c r="X1411">
        <v>2</v>
      </c>
      <c r="Z1411" s="5">
        <v>41492</v>
      </c>
      <c r="AA1411" s="5">
        <v>41494</v>
      </c>
      <c r="AB1411" s="5">
        <v>41498</v>
      </c>
      <c r="AC1411" s="5">
        <v>41499</v>
      </c>
      <c r="AD1411" s="5">
        <v>41500</v>
      </c>
      <c r="AE1411" s="5">
        <v>41501</v>
      </c>
      <c r="AF1411" s="5">
        <v>41502</v>
      </c>
      <c r="AW1411" s="5"/>
      <c r="BE1411" s="5"/>
      <c r="BM1411" s="5"/>
      <c r="GQ1411" s="5"/>
      <c r="IQ1411" s="5"/>
      <c r="JO1411" s="5"/>
      <c r="KM1411" s="5"/>
      <c r="LK1411" s="5"/>
      <c r="MI1411" s="5"/>
    </row>
    <row r="1412" spans="1:347" x14ac:dyDescent="0.2">
      <c r="A1412" s="4" t="s">
        <v>1878</v>
      </c>
      <c r="B1412" t="s">
        <v>2291</v>
      </c>
      <c r="C1412" t="s">
        <v>1879</v>
      </c>
      <c r="D1412" t="s">
        <v>1880</v>
      </c>
      <c r="E1412" t="s">
        <v>1429</v>
      </c>
      <c r="F1412" t="s">
        <v>37</v>
      </c>
      <c r="G1412" t="s">
        <v>38</v>
      </c>
      <c r="H1412">
        <v>15.99</v>
      </c>
      <c r="I1412" t="s">
        <v>39</v>
      </c>
      <c r="K1412" t="s">
        <v>2694</v>
      </c>
      <c r="L1412" s="5">
        <v>41489</v>
      </c>
      <c r="O1412" s="1" t="str">
        <f t="shared" si="88"/>
        <v/>
      </c>
      <c r="P1412" t="str">
        <f t="shared" si="89"/>
        <v/>
      </c>
      <c r="S1412" s="1">
        <f t="shared" si="90"/>
        <v>41494</v>
      </c>
      <c r="U1412">
        <f t="shared" ca="1" si="91"/>
        <v>4</v>
      </c>
      <c r="W1412">
        <v>5</v>
      </c>
      <c r="X1412">
        <v>2</v>
      </c>
      <c r="AF1412" s="5">
        <v>41494</v>
      </c>
    </row>
    <row r="1413" spans="1:347" x14ac:dyDescent="0.2">
      <c r="A1413" s="4" t="s">
        <v>2695</v>
      </c>
      <c r="B1413" t="s">
        <v>2291</v>
      </c>
      <c r="C1413" t="s">
        <v>2696</v>
      </c>
      <c r="D1413" t="s">
        <v>2697</v>
      </c>
      <c r="E1413" t="s">
        <v>1429</v>
      </c>
      <c r="F1413" t="s">
        <v>37</v>
      </c>
      <c r="G1413" t="s">
        <v>38</v>
      </c>
      <c r="H1413">
        <v>15.22</v>
      </c>
      <c r="I1413" t="s">
        <v>39</v>
      </c>
      <c r="K1413" t="s">
        <v>226</v>
      </c>
      <c r="L1413" s="5">
        <v>41495</v>
      </c>
      <c r="O1413" s="1" t="str">
        <f t="shared" si="88"/>
        <v/>
      </c>
      <c r="P1413" t="str">
        <f t="shared" si="89"/>
        <v/>
      </c>
      <c r="S1413" s="1">
        <f t="shared" si="90"/>
        <v>41500</v>
      </c>
      <c r="U1413">
        <f t="shared" ca="1" si="91"/>
        <v>4</v>
      </c>
      <c r="W1413">
        <v>5</v>
      </c>
      <c r="X1413">
        <v>2</v>
      </c>
      <c r="AF1413" s="5">
        <v>41500</v>
      </c>
    </row>
    <row r="1414" spans="1:347" x14ac:dyDescent="0.2">
      <c r="A1414" s="4" t="s">
        <v>2698</v>
      </c>
      <c r="B1414" t="s">
        <v>2291</v>
      </c>
      <c r="C1414" t="s">
        <v>2699</v>
      </c>
      <c r="D1414" t="s">
        <v>1259</v>
      </c>
      <c r="E1414" t="s">
        <v>1429</v>
      </c>
      <c r="F1414" t="s">
        <v>37</v>
      </c>
      <c r="G1414" t="s">
        <v>38</v>
      </c>
      <c r="H1414">
        <v>16.48</v>
      </c>
      <c r="I1414" t="s">
        <v>39</v>
      </c>
      <c r="K1414" t="s">
        <v>1969</v>
      </c>
      <c r="L1414" s="5">
        <v>41496</v>
      </c>
      <c r="O1414" s="1" t="str">
        <f t="shared" si="88"/>
        <v/>
      </c>
      <c r="P1414" t="str">
        <f t="shared" si="89"/>
        <v/>
      </c>
      <c r="S1414" s="1">
        <f t="shared" si="90"/>
        <v>41574</v>
      </c>
      <c r="U1414">
        <f t="shared" ca="1" si="91"/>
        <v>77</v>
      </c>
      <c r="W1414">
        <v>78</v>
      </c>
      <c r="X1414">
        <v>2</v>
      </c>
      <c r="AF1414" s="5">
        <v>41574</v>
      </c>
    </row>
    <row r="1415" spans="1:347" x14ac:dyDescent="0.2">
      <c r="A1415" s="4" t="s">
        <v>2700</v>
      </c>
      <c r="B1415" t="s">
        <v>2291</v>
      </c>
      <c r="C1415" t="s">
        <v>2701</v>
      </c>
      <c r="D1415" t="s">
        <v>2279</v>
      </c>
      <c r="E1415" t="s">
        <v>1429</v>
      </c>
      <c r="F1415" t="s">
        <v>37</v>
      </c>
      <c r="G1415" t="s">
        <v>38</v>
      </c>
      <c r="H1415">
        <v>14.89</v>
      </c>
      <c r="I1415" t="s">
        <v>39</v>
      </c>
      <c r="K1415" t="s">
        <v>56</v>
      </c>
      <c r="L1415" s="5">
        <v>41512</v>
      </c>
      <c r="M1415" s="5">
        <v>41513</v>
      </c>
      <c r="N1415" s="5">
        <v>41513</v>
      </c>
      <c r="O1415" s="1">
        <f t="shared" si="88"/>
        <v>41526</v>
      </c>
      <c r="P1415">
        <f t="shared" si="89"/>
        <v>13</v>
      </c>
      <c r="Q1415" s="5">
        <v>41512</v>
      </c>
      <c r="S1415" s="1">
        <f t="shared" si="90"/>
        <v>41530</v>
      </c>
      <c r="T1415" s="5">
        <v>41522</v>
      </c>
      <c r="U1415">
        <f t="shared" ca="1" si="91"/>
        <v>17</v>
      </c>
      <c r="W1415">
        <v>18</v>
      </c>
      <c r="X1415">
        <v>2</v>
      </c>
      <c r="Z1415" s="5">
        <v>41512</v>
      </c>
      <c r="AA1415" s="5">
        <v>41513</v>
      </c>
      <c r="AB1415" s="5">
        <v>41526</v>
      </c>
      <c r="AC1415" s="5">
        <v>41527</v>
      </c>
      <c r="AD1415" s="5">
        <v>41528</v>
      </c>
      <c r="AE1415" s="5">
        <v>41529</v>
      </c>
      <c r="AF1415" s="5">
        <v>41530</v>
      </c>
      <c r="AW1415" s="5"/>
      <c r="BE1415" s="5"/>
      <c r="BM1415" s="5"/>
      <c r="BU1415" s="5"/>
      <c r="CC1415" s="5"/>
      <c r="CK1415" s="5"/>
      <c r="GQ1415" s="5"/>
      <c r="GX1415" s="5"/>
      <c r="IQ1415" s="5"/>
    </row>
    <row r="1416" spans="1:347" x14ac:dyDescent="0.2">
      <c r="A1416" s="4" t="s">
        <v>2702</v>
      </c>
      <c r="B1416" t="s">
        <v>2291</v>
      </c>
      <c r="C1416" t="s">
        <v>2703</v>
      </c>
      <c r="D1416" t="s">
        <v>2704</v>
      </c>
      <c r="E1416" t="s">
        <v>1429</v>
      </c>
      <c r="F1416" t="s">
        <v>37</v>
      </c>
      <c r="G1416" t="s">
        <v>38</v>
      </c>
      <c r="H1416">
        <v>17.75</v>
      </c>
      <c r="I1416" t="s">
        <v>39</v>
      </c>
      <c r="K1416" t="s">
        <v>56</v>
      </c>
      <c r="L1416" s="5">
        <v>41505</v>
      </c>
      <c r="M1416" s="5">
        <v>41513</v>
      </c>
      <c r="N1416" s="5">
        <v>41512</v>
      </c>
      <c r="O1416" s="1">
        <f t="shared" si="88"/>
        <v>41514</v>
      </c>
      <c r="P1416">
        <f t="shared" si="89"/>
        <v>2</v>
      </c>
      <c r="Q1416" s="5">
        <v>41506</v>
      </c>
      <c r="S1416" s="1">
        <f t="shared" si="90"/>
        <v>41521</v>
      </c>
      <c r="T1416" s="5">
        <v>41513</v>
      </c>
      <c r="U1416">
        <f t="shared" ca="1" si="91"/>
        <v>15</v>
      </c>
      <c r="W1416">
        <v>16</v>
      </c>
      <c r="X1416">
        <v>2</v>
      </c>
      <c r="Z1416" s="5">
        <v>41506</v>
      </c>
      <c r="AA1416" s="5">
        <v>41512</v>
      </c>
      <c r="AB1416" s="5">
        <v>41514</v>
      </c>
      <c r="AC1416" s="5">
        <v>41515</v>
      </c>
      <c r="AD1416" s="5">
        <v>41516</v>
      </c>
      <c r="AE1416" s="5">
        <v>41520</v>
      </c>
      <c r="AF1416" s="5">
        <v>41521</v>
      </c>
    </row>
    <row r="1417" spans="1:347" x14ac:dyDescent="0.2">
      <c r="A1417" s="4" t="s">
        <v>2705</v>
      </c>
      <c r="B1417" t="s">
        <v>2291</v>
      </c>
      <c r="C1417" t="s">
        <v>2706</v>
      </c>
      <c r="D1417" t="s">
        <v>2707</v>
      </c>
      <c r="E1417" t="s">
        <v>1429</v>
      </c>
      <c r="F1417" t="s">
        <v>37</v>
      </c>
      <c r="G1417" t="s">
        <v>38</v>
      </c>
      <c r="H1417">
        <v>15.61</v>
      </c>
      <c r="I1417" t="s">
        <v>39</v>
      </c>
      <c r="K1417" t="s">
        <v>56</v>
      </c>
      <c r="L1417" s="5">
        <v>41517</v>
      </c>
      <c r="M1417" s="5">
        <v>41520</v>
      </c>
      <c r="N1417" s="5">
        <v>41522</v>
      </c>
      <c r="O1417" s="1">
        <f t="shared" si="88"/>
        <v>41540</v>
      </c>
      <c r="P1417">
        <f t="shared" si="89"/>
        <v>18</v>
      </c>
      <c r="Q1417" s="5">
        <v>41520</v>
      </c>
      <c r="R1417" s="5">
        <v>41520</v>
      </c>
      <c r="S1417" s="1">
        <f t="shared" si="90"/>
        <v>41544</v>
      </c>
      <c r="T1417" s="5">
        <v>41537</v>
      </c>
      <c r="U1417">
        <f t="shared" ca="1" si="91"/>
        <v>26</v>
      </c>
      <c r="W1417">
        <v>27</v>
      </c>
      <c r="X1417">
        <v>2</v>
      </c>
      <c r="Z1417" s="5">
        <v>41517</v>
      </c>
      <c r="AA1417" s="5">
        <v>41520</v>
      </c>
      <c r="AB1417" s="5">
        <v>41540</v>
      </c>
      <c r="AC1417" s="5">
        <v>41541</v>
      </c>
      <c r="AD1417" s="5">
        <v>41542</v>
      </c>
      <c r="AE1417" s="5">
        <v>41543</v>
      </c>
      <c r="AF1417" s="5">
        <v>41544</v>
      </c>
      <c r="IQ1417" s="5"/>
      <c r="JO1417" s="5"/>
    </row>
    <row r="1418" spans="1:347" x14ac:dyDescent="0.2">
      <c r="A1418" s="4" t="s">
        <v>2708</v>
      </c>
      <c r="B1418" t="s">
        <v>2291</v>
      </c>
      <c r="C1418" t="s">
        <v>1120</v>
      </c>
      <c r="D1418" t="s">
        <v>2709</v>
      </c>
      <c r="E1418" t="s">
        <v>1429</v>
      </c>
      <c r="F1418" t="s">
        <v>37</v>
      </c>
      <c r="G1418" t="s">
        <v>38</v>
      </c>
      <c r="H1418">
        <v>16.100000000000001</v>
      </c>
      <c r="I1418" t="s">
        <v>39</v>
      </c>
      <c r="K1418" t="s">
        <v>643</v>
      </c>
      <c r="L1418" s="5">
        <v>41499</v>
      </c>
      <c r="O1418" s="1" t="str">
        <f t="shared" si="88"/>
        <v/>
      </c>
      <c r="P1418" t="str">
        <f t="shared" si="89"/>
        <v/>
      </c>
      <c r="S1418" s="1">
        <f t="shared" si="90"/>
        <v>41502</v>
      </c>
      <c r="U1418">
        <f t="shared" ca="1" si="91"/>
        <v>2</v>
      </c>
      <c r="W1418">
        <v>3</v>
      </c>
      <c r="X1418">
        <v>2</v>
      </c>
      <c r="AF1418" s="5">
        <v>41502</v>
      </c>
    </row>
    <row r="1419" spans="1:347" x14ac:dyDescent="0.2">
      <c r="A1419" s="4" t="s">
        <v>2301</v>
      </c>
      <c r="B1419" t="s">
        <v>2291</v>
      </c>
      <c r="C1419" t="s">
        <v>2302</v>
      </c>
      <c r="D1419" t="s">
        <v>2303</v>
      </c>
      <c r="E1419" t="s">
        <v>1429</v>
      </c>
      <c r="F1419" t="s">
        <v>37</v>
      </c>
      <c r="G1419" t="s">
        <v>38</v>
      </c>
      <c r="H1419">
        <v>16.88</v>
      </c>
      <c r="I1419" t="s">
        <v>39</v>
      </c>
      <c r="K1419" t="s">
        <v>304</v>
      </c>
      <c r="L1419" s="5">
        <v>41508</v>
      </c>
      <c r="O1419" s="1" t="str">
        <f t="shared" si="88"/>
        <v/>
      </c>
      <c r="P1419" t="str">
        <f t="shared" si="89"/>
        <v/>
      </c>
      <c r="S1419" s="1">
        <f t="shared" si="90"/>
        <v>41571</v>
      </c>
      <c r="U1419">
        <f t="shared" ca="1" si="91"/>
        <v>62</v>
      </c>
      <c r="W1419">
        <v>63</v>
      </c>
      <c r="X1419">
        <v>2</v>
      </c>
      <c r="AF1419" s="5">
        <v>41571</v>
      </c>
    </row>
    <row r="1420" spans="1:347" x14ac:dyDescent="0.2">
      <c r="A1420" s="4" t="s">
        <v>2710</v>
      </c>
      <c r="B1420" t="s">
        <v>2291</v>
      </c>
      <c r="C1420" t="s">
        <v>1941</v>
      </c>
      <c r="D1420" t="s">
        <v>2711</v>
      </c>
      <c r="E1420" t="s">
        <v>1429</v>
      </c>
      <c r="F1420" t="s">
        <v>37</v>
      </c>
      <c r="G1420" t="s">
        <v>38</v>
      </c>
      <c r="H1420">
        <v>15.9</v>
      </c>
      <c r="I1420" t="s">
        <v>120</v>
      </c>
      <c r="K1420" t="s">
        <v>2712</v>
      </c>
      <c r="L1420" s="5">
        <v>41488</v>
      </c>
      <c r="O1420" s="1" t="str">
        <f t="shared" si="88"/>
        <v/>
      </c>
      <c r="P1420" t="str">
        <f t="shared" si="89"/>
        <v/>
      </c>
      <c r="S1420" s="1">
        <f t="shared" si="90"/>
        <v>41491</v>
      </c>
      <c r="U1420">
        <f t="shared" ca="1" si="91"/>
        <v>2</v>
      </c>
      <c r="W1420">
        <v>3</v>
      </c>
      <c r="X1420">
        <v>2</v>
      </c>
      <c r="AF1420" s="5">
        <v>41491</v>
      </c>
    </row>
    <row r="1421" spans="1:347" x14ac:dyDescent="0.2">
      <c r="A1421" s="4" t="s">
        <v>2713</v>
      </c>
      <c r="B1421" t="s">
        <v>2291</v>
      </c>
      <c r="C1421" t="s">
        <v>2714</v>
      </c>
      <c r="D1421" t="s">
        <v>2715</v>
      </c>
      <c r="E1421" t="s">
        <v>1429</v>
      </c>
      <c r="F1421" t="s">
        <v>37</v>
      </c>
      <c r="G1421" t="s">
        <v>50</v>
      </c>
      <c r="H1421">
        <v>16.739999999999998</v>
      </c>
      <c r="I1421" t="s">
        <v>120</v>
      </c>
      <c r="K1421" t="s">
        <v>504</v>
      </c>
      <c r="L1421" s="5">
        <v>41524</v>
      </c>
      <c r="O1421" s="1" t="str">
        <f t="shared" si="88"/>
        <v/>
      </c>
      <c r="P1421" t="str">
        <f t="shared" si="89"/>
        <v/>
      </c>
      <c r="S1421" s="1" t="str">
        <f t="shared" si="90"/>
        <v/>
      </c>
      <c r="U1421">
        <f t="shared" ca="1" si="91"/>
        <v>2580</v>
      </c>
    </row>
    <row r="1422" spans="1:347" x14ac:dyDescent="0.2">
      <c r="A1422" s="4" t="s">
        <v>2716</v>
      </c>
      <c r="B1422" t="s">
        <v>2291</v>
      </c>
      <c r="C1422" t="s">
        <v>2717</v>
      </c>
      <c r="D1422" t="s">
        <v>2718</v>
      </c>
      <c r="E1422" t="s">
        <v>1429</v>
      </c>
      <c r="F1422" t="s">
        <v>37</v>
      </c>
      <c r="G1422" t="s">
        <v>38</v>
      </c>
      <c r="H1422">
        <v>15.38</v>
      </c>
      <c r="I1422" t="s">
        <v>120</v>
      </c>
      <c r="K1422" t="s">
        <v>2073</v>
      </c>
      <c r="L1422" s="5">
        <v>41524</v>
      </c>
      <c r="O1422" s="1" t="str">
        <f t="shared" si="88"/>
        <v/>
      </c>
      <c r="P1422" t="str">
        <f t="shared" si="89"/>
        <v/>
      </c>
      <c r="S1422" s="1" t="str">
        <f t="shared" si="90"/>
        <v/>
      </c>
      <c r="U1422">
        <f t="shared" ca="1" si="91"/>
        <v>2580</v>
      </c>
      <c r="W1422">
        <v>157</v>
      </c>
      <c r="X1422">
        <v>2</v>
      </c>
    </row>
    <row r="1423" spans="1:347" x14ac:dyDescent="0.2">
      <c r="A1423" s="4" t="s">
        <v>2719</v>
      </c>
      <c r="B1423" t="s">
        <v>2291</v>
      </c>
      <c r="C1423" t="s">
        <v>2720</v>
      </c>
      <c r="D1423" t="s">
        <v>2721</v>
      </c>
      <c r="E1423" t="s">
        <v>1429</v>
      </c>
      <c r="F1423" t="s">
        <v>37</v>
      </c>
      <c r="G1423" t="s">
        <v>50</v>
      </c>
      <c r="H1423">
        <v>14.61</v>
      </c>
      <c r="I1423" t="s">
        <v>120</v>
      </c>
      <c r="K1423" t="s">
        <v>1305</v>
      </c>
      <c r="L1423" s="5">
        <v>41524</v>
      </c>
      <c r="O1423" s="1" t="str">
        <f t="shared" si="88"/>
        <v/>
      </c>
      <c r="P1423" t="str">
        <f t="shared" si="89"/>
        <v/>
      </c>
      <c r="S1423" s="1">
        <f t="shared" si="90"/>
        <v>41527</v>
      </c>
      <c r="U1423">
        <f t="shared" ca="1" si="91"/>
        <v>2</v>
      </c>
      <c r="W1423">
        <v>3</v>
      </c>
      <c r="X1423">
        <v>2</v>
      </c>
      <c r="AF1423" s="5">
        <v>41527</v>
      </c>
    </row>
    <row r="1424" spans="1:347" x14ac:dyDescent="0.2">
      <c r="A1424" s="4" t="s">
        <v>2722</v>
      </c>
      <c r="B1424" t="s">
        <v>2291</v>
      </c>
      <c r="C1424" t="s">
        <v>2723</v>
      </c>
      <c r="D1424" t="s">
        <v>414</v>
      </c>
      <c r="E1424" t="s">
        <v>1429</v>
      </c>
      <c r="F1424" t="s">
        <v>37</v>
      </c>
      <c r="G1424" t="s">
        <v>38</v>
      </c>
      <c r="H1424">
        <v>14.36</v>
      </c>
      <c r="I1424" t="s">
        <v>39</v>
      </c>
      <c r="K1424" t="s">
        <v>2724</v>
      </c>
      <c r="L1424" s="5">
        <v>41508</v>
      </c>
      <c r="O1424" s="1" t="str">
        <f t="shared" si="88"/>
        <v/>
      </c>
      <c r="P1424" t="str">
        <f t="shared" si="89"/>
        <v/>
      </c>
      <c r="S1424" s="1">
        <f t="shared" si="90"/>
        <v>41520</v>
      </c>
      <c r="U1424">
        <f t="shared" ca="1" si="91"/>
        <v>11</v>
      </c>
      <c r="W1424">
        <v>12</v>
      </c>
      <c r="X1424">
        <v>2</v>
      </c>
      <c r="AF1424" s="5">
        <v>41520</v>
      </c>
    </row>
    <row r="1425" spans="1:611" x14ac:dyDescent="0.2">
      <c r="A1425" s="4" t="s">
        <v>2725</v>
      </c>
      <c r="B1425" t="s">
        <v>2291</v>
      </c>
      <c r="C1425" t="s">
        <v>2726</v>
      </c>
      <c r="D1425" t="s">
        <v>1276</v>
      </c>
      <c r="E1425" t="s">
        <v>1429</v>
      </c>
      <c r="F1425" t="s">
        <v>37</v>
      </c>
      <c r="G1425" t="s">
        <v>38</v>
      </c>
      <c r="H1425">
        <v>15.15</v>
      </c>
      <c r="I1425" t="s">
        <v>39</v>
      </c>
      <c r="K1425" t="s">
        <v>2727</v>
      </c>
      <c r="L1425" s="5">
        <v>41514</v>
      </c>
      <c r="O1425" s="1" t="str">
        <f t="shared" si="88"/>
        <v/>
      </c>
      <c r="P1425" t="str">
        <f t="shared" si="89"/>
        <v/>
      </c>
      <c r="S1425" s="1">
        <f t="shared" si="90"/>
        <v>41533</v>
      </c>
      <c r="U1425">
        <f t="shared" ca="1" si="91"/>
        <v>18</v>
      </c>
      <c r="W1425">
        <v>19</v>
      </c>
      <c r="X1425">
        <v>2</v>
      </c>
      <c r="AF1425" s="5">
        <v>41533</v>
      </c>
    </row>
    <row r="1426" spans="1:611" x14ac:dyDescent="0.2">
      <c r="A1426" s="4" t="s">
        <v>1878</v>
      </c>
      <c r="B1426" t="s">
        <v>2291</v>
      </c>
      <c r="C1426" t="s">
        <v>1879</v>
      </c>
      <c r="D1426" t="s">
        <v>1880</v>
      </c>
      <c r="E1426" t="s">
        <v>1429</v>
      </c>
      <c r="F1426" t="s">
        <v>37</v>
      </c>
      <c r="G1426" t="s">
        <v>38</v>
      </c>
      <c r="H1426">
        <v>16.100000000000001</v>
      </c>
      <c r="I1426" t="s">
        <v>39</v>
      </c>
      <c r="K1426" t="s">
        <v>285</v>
      </c>
      <c r="L1426" s="5">
        <v>41527</v>
      </c>
      <c r="O1426" s="1" t="str">
        <f t="shared" si="88"/>
        <v/>
      </c>
      <c r="P1426" t="str">
        <f t="shared" si="89"/>
        <v/>
      </c>
      <c r="S1426" s="1">
        <f t="shared" si="90"/>
        <v>41530</v>
      </c>
      <c r="U1426">
        <f t="shared" ca="1" si="91"/>
        <v>2</v>
      </c>
      <c r="W1426">
        <v>3</v>
      </c>
      <c r="X1426">
        <v>2</v>
      </c>
      <c r="AF1426" s="5">
        <v>41530</v>
      </c>
    </row>
    <row r="1427" spans="1:611" x14ac:dyDescent="0.2">
      <c r="A1427" s="4" t="s">
        <v>1899</v>
      </c>
      <c r="B1427" t="s">
        <v>2291</v>
      </c>
      <c r="C1427" t="s">
        <v>1900</v>
      </c>
      <c r="D1427" t="s">
        <v>1901</v>
      </c>
      <c r="E1427" t="s">
        <v>1429</v>
      </c>
      <c r="F1427" t="s">
        <v>37</v>
      </c>
      <c r="G1427" t="s">
        <v>38</v>
      </c>
      <c r="H1427">
        <v>17.88</v>
      </c>
      <c r="I1427" t="s">
        <v>39</v>
      </c>
      <c r="K1427" t="s">
        <v>285</v>
      </c>
      <c r="L1427" s="5">
        <v>41527</v>
      </c>
      <c r="O1427" s="1" t="str">
        <f t="shared" si="88"/>
        <v/>
      </c>
      <c r="P1427" t="str">
        <f t="shared" si="89"/>
        <v/>
      </c>
      <c r="S1427" s="1">
        <f t="shared" si="90"/>
        <v>41530</v>
      </c>
      <c r="U1427">
        <f t="shared" ca="1" si="91"/>
        <v>2</v>
      </c>
      <c r="W1427">
        <v>3</v>
      </c>
      <c r="X1427">
        <v>2</v>
      </c>
      <c r="AF1427" s="5">
        <v>41530</v>
      </c>
    </row>
    <row r="1428" spans="1:611" x14ac:dyDescent="0.2">
      <c r="A1428" s="4" t="s">
        <v>1870</v>
      </c>
      <c r="B1428" t="s">
        <v>2291</v>
      </c>
      <c r="C1428" t="s">
        <v>1864</v>
      </c>
      <c r="D1428" t="s">
        <v>1467</v>
      </c>
      <c r="E1428" t="s">
        <v>1429</v>
      </c>
      <c r="F1428" t="s">
        <v>37</v>
      </c>
      <c r="G1428" t="s">
        <v>50</v>
      </c>
      <c r="H1428">
        <v>15.93</v>
      </c>
      <c r="I1428" t="s">
        <v>347</v>
      </c>
      <c r="K1428" t="s">
        <v>2728</v>
      </c>
      <c r="L1428" s="5">
        <v>41492</v>
      </c>
      <c r="O1428" s="1" t="str">
        <f t="shared" si="88"/>
        <v/>
      </c>
      <c r="P1428" t="str">
        <f t="shared" si="89"/>
        <v/>
      </c>
      <c r="S1428" s="1">
        <f t="shared" si="90"/>
        <v>41533</v>
      </c>
      <c r="U1428">
        <f t="shared" ca="1" si="91"/>
        <v>40</v>
      </c>
      <c r="W1428">
        <v>41</v>
      </c>
      <c r="X1428">
        <v>2</v>
      </c>
      <c r="AF1428" s="5">
        <v>41533</v>
      </c>
    </row>
    <row r="1429" spans="1:611" x14ac:dyDescent="0.2">
      <c r="A1429" s="4" t="s">
        <v>1896</v>
      </c>
      <c r="B1429" t="s">
        <v>2291</v>
      </c>
      <c r="C1429" t="s">
        <v>1897</v>
      </c>
      <c r="D1429" t="s">
        <v>1898</v>
      </c>
      <c r="E1429" t="s">
        <v>1429</v>
      </c>
      <c r="F1429" t="s">
        <v>37</v>
      </c>
      <c r="G1429" t="s">
        <v>50</v>
      </c>
      <c r="H1429">
        <v>17.38</v>
      </c>
      <c r="I1429" t="s">
        <v>347</v>
      </c>
      <c r="K1429" t="s">
        <v>41</v>
      </c>
      <c r="L1429" s="5">
        <v>41486</v>
      </c>
      <c r="O1429" s="1" t="str">
        <f t="shared" si="88"/>
        <v/>
      </c>
      <c r="P1429" t="str">
        <f t="shared" si="89"/>
        <v/>
      </c>
      <c r="S1429" s="1">
        <f t="shared" si="90"/>
        <v>41492</v>
      </c>
      <c r="U1429">
        <f t="shared" ca="1" si="91"/>
        <v>5</v>
      </c>
      <c r="W1429">
        <v>6</v>
      </c>
      <c r="X1429">
        <v>2</v>
      </c>
      <c r="AF1429" s="5">
        <v>41492</v>
      </c>
    </row>
    <row r="1430" spans="1:611" x14ac:dyDescent="0.2">
      <c r="A1430" s="4" t="s">
        <v>2729</v>
      </c>
      <c r="B1430" t="s">
        <v>2291</v>
      </c>
      <c r="C1430" t="s">
        <v>2730</v>
      </c>
      <c r="D1430" t="s">
        <v>2731</v>
      </c>
      <c r="E1430" t="s">
        <v>1429</v>
      </c>
      <c r="F1430" t="s">
        <v>37</v>
      </c>
      <c r="G1430" t="s">
        <v>50</v>
      </c>
      <c r="H1430">
        <v>14.36</v>
      </c>
      <c r="I1430" t="s">
        <v>347</v>
      </c>
      <c r="K1430" t="s">
        <v>381</v>
      </c>
      <c r="L1430" s="5">
        <v>41515</v>
      </c>
      <c r="O1430" s="1" t="str">
        <f t="shared" si="88"/>
        <v/>
      </c>
      <c r="P1430" t="str">
        <f t="shared" si="89"/>
        <v/>
      </c>
      <c r="S1430" s="1">
        <f t="shared" si="90"/>
        <v>41521</v>
      </c>
      <c r="U1430">
        <f t="shared" ca="1" si="91"/>
        <v>5</v>
      </c>
      <c r="W1430">
        <v>6</v>
      </c>
      <c r="X1430">
        <v>2</v>
      </c>
      <c r="AF1430" s="5">
        <v>41521</v>
      </c>
    </row>
    <row r="1431" spans="1:611" x14ac:dyDescent="0.2">
      <c r="A1431" s="4" t="s">
        <v>2716</v>
      </c>
      <c r="B1431" t="s">
        <v>2291</v>
      </c>
      <c r="C1431" t="s">
        <v>2717</v>
      </c>
      <c r="D1431" t="s">
        <v>2718</v>
      </c>
      <c r="E1431" t="s">
        <v>1429</v>
      </c>
      <c r="F1431" t="s">
        <v>37</v>
      </c>
      <c r="G1431" t="s">
        <v>38</v>
      </c>
      <c r="H1431">
        <v>15.41</v>
      </c>
      <c r="I1431" t="s">
        <v>39</v>
      </c>
      <c r="K1431" t="s">
        <v>739</v>
      </c>
      <c r="L1431" s="5">
        <v>41536</v>
      </c>
      <c r="O1431" s="1" t="str">
        <f t="shared" si="88"/>
        <v/>
      </c>
      <c r="P1431" t="str">
        <f t="shared" si="89"/>
        <v/>
      </c>
      <c r="S1431" s="1" t="str">
        <f t="shared" si="90"/>
        <v/>
      </c>
      <c r="U1431">
        <f t="shared" ca="1" si="91"/>
        <v>2568</v>
      </c>
      <c r="W1431">
        <v>145</v>
      </c>
      <c r="X1431">
        <v>2</v>
      </c>
    </row>
    <row r="1432" spans="1:611" x14ac:dyDescent="0.2">
      <c r="A1432" s="4" t="s">
        <v>2732</v>
      </c>
      <c r="B1432" t="s">
        <v>2291</v>
      </c>
      <c r="C1432" t="s">
        <v>2733</v>
      </c>
      <c r="D1432" t="s">
        <v>757</v>
      </c>
      <c r="E1432" t="s">
        <v>1429</v>
      </c>
      <c r="F1432" t="s">
        <v>37</v>
      </c>
      <c r="G1432" t="s">
        <v>38</v>
      </c>
      <c r="H1432">
        <v>17.489999999999998</v>
      </c>
      <c r="I1432" t="s">
        <v>39</v>
      </c>
      <c r="K1432" t="s">
        <v>56</v>
      </c>
      <c r="L1432" s="5">
        <v>41530</v>
      </c>
      <c r="M1432" s="5">
        <v>41537</v>
      </c>
      <c r="N1432" s="5">
        <v>41534</v>
      </c>
      <c r="O1432" s="1">
        <f t="shared" si="88"/>
        <v>41541</v>
      </c>
      <c r="P1432">
        <f t="shared" si="89"/>
        <v>7</v>
      </c>
      <c r="Q1432" s="5">
        <v>41533</v>
      </c>
      <c r="S1432" s="1">
        <f t="shared" si="90"/>
        <v>41548</v>
      </c>
      <c r="U1432">
        <f t="shared" ca="1" si="91"/>
        <v>17</v>
      </c>
      <c r="W1432">
        <v>18</v>
      </c>
      <c r="X1432">
        <v>2</v>
      </c>
      <c r="Z1432" s="5">
        <v>41533</v>
      </c>
      <c r="AA1432" s="5">
        <v>41535</v>
      </c>
      <c r="AB1432" s="5">
        <v>41541</v>
      </c>
      <c r="AC1432" s="5">
        <v>41542</v>
      </c>
      <c r="AD1432" s="5">
        <v>41543</v>
      </c>
      <c r="AE1432" s="5">
        <v>41547</v>
      </c>
      <c r="AF1432" s="5">
        <v>41548</v>
      </c>
    </row>
    <row r="1433" spans="1:611" x14ac:dyDescent="0.2">
      <c r="A1433" s="4" t="s">
        <v>2734</v>
      </c>
      <c r="B1433" t="s">
        <v>2291</v>
      </c>
      <c r="C1433" t="s">
        <v>2735</v>
      </c>
      <c r="D1433" t="s">
        <v>2180</v>
      </c>
      <c r="E1433" t="s">
        <v>1429</v>
      </c>
      <c r="F1433" t="s">
        <v>37</v>
      </c>
      <c r="G1433" t="s">
        <v>50</v>
      </c>
      <c r="H1433">
        <v>16.079999999999998</v>
      </c>
      <c r="I1433" t="s">
        <v>111</v>
      </c>
      <c r="K1433" t="s">
        <v>56</v>
      </c>
      <c r="L1433" s="5">
        <v>41542</v>
      </c>
      <c r="M1433" s="5">
        <v>41547</v>
      </c>
      <c r="N1433" s="5">
        <v>41543</v>
      </c>
      <c r="O1433" s="1">
        <f t="shared" si="88"/>
        <v>41555</v>
      </c>
      <c r="P1433">
        <f t="shared" si="89"/>
        <v>12</v>
      </c>
      <c r="Q1433" s="5">
        <v>41543</v>
      </c>
      <c r="S1433" s="1">
        <f t="shared" si="90"/>
        <v>41559</v>
      </c>
      <c r="T1433" s="5">
        <v>41554</v>
      </c>
      <c r="U1433">
        <f t="shared" ca="1" si="91"/>
        <v>16</v>
      </c>
      <c r="W1433">
        <v>17</v>
      </c>
      <c r="X1433">
        <v>2</v>
      </c>
      <c r="Z1433" s="5">
        <v>41543</v>
      </c>
      <c r="AA1433" s="5">
        <v>41551</v>
      </c>
      <c r="AB1433" s="5">
        <v>41555</v>
      </c>
      <c r="AC1433" s="5">
        <v>41556</v>
      </c>
      <c r="AD1433" s="5">
        <v>41557</v>
      </c>
      <c r="AE1433" s="5">
        <v>41558</v>
      </c>
      <c r="AF1433" s="5">
        <v>41559</v>
      </c>
    </row>
    <row r="1434" spans="1:611" x14ac:dyDescent="0.2">
      <c r="A1434" s="4" t="s">
        <v>2736</v>
      </c>
      <c r="B1434" t="s">
        <v>2291</v>
      </c>
      <c r="C1434" t="s">
        <v>1673</v>
      </c>
      <c r="D1434" t="s">
        <v>2737</v>
      </c>
      <c r="E1434" t="s">
        <v>1429</v>
      </c>
      <c r="F1434" t="s">
        <v>37</v>
      </c>
      <c r="G1434" t="s">
        <v>38</v>
      </c>
      <c r="H1434">
        <v>16.239999999999998</v>
      </c>
      <c r="I1434" t="s">
        <v>518</v>
      </c>
      <c r="K1434" t="s">
        <v>2564</v>
      </c>
      <c r="L1434" s="5">
        <v>41547</v>
      </c>
      <c r="O1434" s="1" t="str">
        <f t="shared" si="88"/>
        <v/>
      </c>
      <c r="P1434" t="str">
        <f t="shared" si="89"/>
        <v/>
      </c>
      <c r="S1434" s="1">
        <f t="shared" si="90"/>
        <v>41558</v>
      </c>
      <c r="U1434">
        <f t="shared" ca="1" si="91"/>
        <v>10</v>
      </c>
      <c r="W1434">
        <v>11</v>
      </c>
      <c r="X1434">
        <v>2</v>
      </c>
      <c r="AF1434" s="5">
        <v>41558</v>
      </c>
    </row>
    <row r="1435" spans="1:611" x14ac:dyDescent="0.2">
      <c r="A1435" s="4" t="s">
        <v>2738</v>
      </c>
      <c r="B1435" t="s">
        <v>2291</v>
      </c>
      <c r="C1435" t="s">
        <v>2739</v>
      </c>
      <c r="D1435" t="s">
        <v>2740</v>
      </c>
      <c r="E1435" t="s">
        <v>1429</v>
      </c>
      <c r="F1435" t="s">
        <v>37</v>
      </c>
      <c r="G1435" t="s">
        <v>38</v>
      </c>
      <c r="H1435">
        <v>15.18</v>
      </c>
      <c r="I1435" t="s">
        <v>518</v>
      </c>
      <c r="K1435" t="s">
        <v>2741</v>
      </c>
      <c r="L1435" s="5">
        <v>41526</v>
      </c>
      <c r="O1435" s="1" t="str">
        <f t="shared" si="88"/>
        <v/>
      </c>
      <c r="P1435" t="str">
        <f t="shared" si="89"/>
        <v/>
      </c>
      <c r="S1435" s="1">
        <f t="shared" si="90"/>
        <v>41536</v>
      </c>
      <c r="U1435">
        <f t="shared" ca="1" si="91"/>
        <v>9</v>
      </c>
      <c r="W1435">
        <v>10</v>
      </c>
      <c r="X1435">
        <v>2</v>
      </c>
      <c r="AF1435" s="5">
        <v>41536</v>
      </c>
    </row>
    <row r="1436" spans="1:611" x14ac:dyDescent="0.2">
      <c r="A1436" s="4" t="s">
        <v>2540</v>
      </c>
      <c r="B1436" t="s">
        <v>2291</v>
      </c>
      <c r="C1436" t="s">
        <v>800</v>
      </c>
      <c r="D1436" t="s">
        <v>2541</v>
      </c>
      <c r="E1436" t="s">
        <v>36</v>
      </c>
      <c r="F1436" t="s">
        <v>37</v>
      </c>
      <c r="G1436" t="s">
        <v>50</v>
      </c>
      <c r="H1436">
        <v>16.59</v>
      </c>
      <c r="I1436" t="s">
        <v>120</v>
      </c>
      <c r="K1436" t="s">
        <v>112</v>
      </c>
      <c r="L1436" s="5">
        <v>41549</v>
      </c>
      <c r="O1436" s="1" t="str">
        <f t="shared" si="88"/>
        <v/>
      </c>
      <c r="P1436" t="str">
        <f t="shared" si="89"/>
        <v/>
      </c>
      <c r="S1436" s="1">
        <f t="shared" si="90"/>
        <v>41551</v>
      </c>
      <c r="U1436">
        <f t="shared" ca="1" si="91"/>
        <v>1</v>
      </c>
      <c r="W1436">
        <v>2</v>
      </c>
      <c r="X1436">
        <v>2</v>
      </c>
      <c r="AF1436" s="5">
        <v>41551</v>
      </c>
    </row>
    <row r="1437" spans="1:611" x14ac:dyDescent="0.2">
      <c r="A1437" s="4" t="s">
        <v>2549</v>
      </c>
      <c r="B1437" t="s">
        <v>2291</v>
      </c>
      <c r="C1437" t="s">
        <v>283</v>
      </c>
      <c r="D1437" t="s">
        <v>2550</v>
      </c>
      <c r="E1437" t="s">
        <v>36</v>
      </c>
      <c r="F1437" t="s">
        <v>37</v>
      </c>
      <c r="G1437" t="s">
        <v>50</v>
      </c>
      <c r="H1437">
        <v>15.41</v>
      </c>
      <c r="I1437" t="s">
        <v>120</v>
      </c>
      <c r="K1437" t="s">
        <v>1997</v>
      </c>
      <c r="L1437" s="5">
        <v>41527</v>
      </c>
      <c r="O1437" s="1" t="str">
        <f t="shared" si="88"/>
        <v/>
      </c>
      <c r="P1437" t="str">
        <f t="shared" si="89"/>
        <v/>
      </c>
      <c r="S1437" s="1">
        <f t="shared" si="90"/>
        <v>41554</v>
      </c>
      <c r="U1437">
        <f t="shared" ca="1" si="91"/>
        <v>26</v>
      </c>
      <c r="W1437">
        <v>27</v>
      </c>
      <c r="X1437">
        <v>2</v>
      </c>
      <c r="AF1437" s="5">
        <v>41554</v>
      </c>
    </row>
    <row r="1438" spans="1:611" x14ac:dyDescent="0.2">
      <c r="A1438" s="4" t="s">
        <v>2572</v>
      </c>
      <c r="B1438" t="s">
        <v>2291</v>
      </c>
      <c r="C1438" t="s">
        <v>70</v>
      </c>
      <c r="D1438" t="s">
        <v>2573</v>
      </c>
      <c r="E1438" t="s">
        <v>36</v>
      </c>
      <c r="F1438" t="s">
        <v>37</v>
      </c>
      <c r="G1438" t="s">
        <v>38</v>
      </c>
      <c r="H1438">
        <v>14.4</v>
      </c>
      <c r="I1438" t="s">
        <v>39</v>
      </c>
      <c r="J1438" t="s">
        <v>40</v>
      </c>
      <c r="K1438" t="s">
        <v>56</v>
      </c>
      <c r="L1438" s="5">
        <v>41551</v>
      </c>
      <c r="M1438" s="5">
        <v>41552</v>
      </c>
      <c r="N1438" s="5">
        <v>41555</v>
      </c>
      <c r="O1438" s="1">
        <f t="shared" si="88"/>
        <v>41563</v>
      </c>
      <c r="P1438">
        <f t="shared" si="89"/>
        <v>8</v>
      </c>
      <c r="Q1438" s="5">
        <v>41551</v>
      </c>
      <c r="R1438" s="5">
        <v>41570</v>
      </c>
      <c r="S1438" s="1">
        <f t="shared" si="90"/>
        <v>41570</v>
      </c>
      <c r="T1438" s="5">
        <v>41563</v>
      </c>
      <c r="U1438">
        <f t="shared" ca="1" si="91"/>
        <v>18</v>
      </c>
      <c r="W1438">
        <v>19</v>
      </c>
      <c r="X1438">
        <v>2</v>
      </c>
      <c r="Z1438" s="5">
        <v>41551</v>
      </c>
      <c r="AA1438" s="5">
        <v>41554</v>
      </c>
      <c r="AB1438" s="5">
        <v>41563</v>
      </c>
      <c r="AC1438" s="5">
        <v>41564</v>
      </c>
      <c r="AD1438" s="5">
        <v>41568</v>
      </c>
      <c r="AE1438" s="5">
        <v>41569</v>
      </c>
      <c r="AF1438" s="5">
        <v>41570</v>
      </c>
      <c r="AW1438" s="5"/>
      <c r="BE1438" s="5"/>
      <c r="BM1438" s="5"/>
      <c r="FE1438" s="5"/>
      <c r="FM1438" s="5"/>
      <c r="FU1438" s="5"/>
      <c r="GC1438" s="5"/>
      <c r="GQ1438" s="5"/>
      <c r="GX1438" s="5"/>
      <c r="IQ1438" s="5"/>
      <c r="JO1438" s="5"/>
      <c r="KM1438" s="5"/>
      <c r="LK1438" s="5"/>
      <c r="MI1438" s="5"/>
      <c r="NG1438" s="5"/>
      <c r="OE1438" s="5"/>
      <c r="PC1438" s="5"/>
      <c r="QA1438" s="5"/>
      <c r="QY1438" s="5"/>
      <c r="RW1438" s="5"/>
      <c r="SU1438" s="5"/>
      <c r="TS1438" s="5"/>
      <c r="UQ1438" s="5"/>
      <c r="VO1438" s="5"/>
      <c r="WM1438" s="5"/>
    </row>
    <row r="1439" spans="1:611" x14ac:dyDescent="0.2">
      <c r="A1439" s="4" t="s">
        <v>1574</v>
      </c>
      <c r="B1439" t="s">
        <v>2291</v>
      </c>
      <c r="C1439" t="s">
        <v>2742</v>
      </c>
      <c r="D1439" t="s">
        <v>2743</v>
      </c>
      <c r="E1439" t="s">
        <v>36</v>
      </c>
      <c r="F1439" t="s">
        <v>37</v>
      </c>
      <c r="G1439" t="s">
        <v>50</v>
      </c>
      <c r="H1439">
        <v>14.49</v>
      </c>
      <c r="I1439" t="s">
        <v>120</v>
      </c>
      <c r="K1439" t="s">
        <v>1716</v>
      </c>
      <c r="L1439" s="5">
        <v>41554</v>
      </c>
      <c r="O1439" s="1" t="str">
        <f t="shared" si="88"/>
        <v/>
      </c>
      <c r="P1439" t="str">
        <f t="shared" si="89"/>
        <v/>
      </c>
      <c r="S1439" s="1">
        <f t="shared" si="90"/>
        <v>41556</v>
      </c>
      <c r="U1439">
        <f t="shared" ca="1" si="91"/>
        <v>1</v>
      </c>
      <c r="W1439">
        <v>2</v>
      </c>
      <c r="X1439">
        <v>2</v>
      </c>
      <c r="AF1439" s="5">
        <v>41556</v>
      </c>
    </row>
    <row r="1440" spans="1:611" x14ac:dyDescent="0.2">
      <c r="A1440" s="4" t="s">
        <v>1456</v>
      </c>
      <c r="B1440" t="s">
        <v>2291</v>
      </c>
      <c r="C1440" t="s">
        <v>1457</v>
      </c>
      <c r="D1440" t="s">
        <v>1411</v>
      </c>
      <c r="E1440" t="s">
        <v>36</v>
      </c>
      <c r="F1440" t="s">
        <v>37</v>
      </c>
      <c r="G1440" t="s">
        <v>38</v>
      </c>
      <c r="H1440">
        <v>15.3</v>
      </c>
      <c r="I1440" t="s">
        <v>39</v>
      </c>
      <c r="J1440" t="s">
        <v>40</v>
      </c>
      <c r="K1440" t="s">
        <v>112</v>
      </c>
      <c r="L1440" s="5">
        <v>41558</v>
      </c>
      <c r="O1440" s="1" t="str">
        <f t="shared" si="88"/>
        <v/>
      </c>
      <c r="P1440" t="str">
        <f t="shared" si="89"/>
        <v/>
      </c>
      <c r="S1440" s="1">
        <f t="shared" si="90"/>
        <v>41577</v>
      </c>
      <c r="U1440">
        <f t="shared" ca="1" si="91"/>
        <v>18</v>
      </c>
      <c r="W1440">
        <v>19</v>
      </c>
      <c r="X1440">
        <v>2</v>
      </c>
      <c r="AF1440" s="5">
        <v>41577</v>
      </c>
    </row>
    <row r="1441" spans="1:32" x14ac:dyDescent="0.2">
      <c r="A1441" s="4" t="s">
        <v>2744</v>
      </c>
      <c r="B1441" t="s">
        <v>2291</v>
      </c>
      <c r="C1441" t="s">
        <v>2745</v>
      </c>
      <c r="D1441" t="s">
        <v>2746</v>
      </c>
      <c r="E1441" t="s">
        <v>36</v>
      </c>
      <c r="F1441" t="s">
        <v>37</v>
      </c>
      <c r="G1441" t="s">
        <v>38</v>
      </c>
      <c r="H1441">
        <v>18.77</v>
      </c>
      <c r="I1441" t="s">
        <v>39</v>
      </c>
      <c r="J1441" t="s">
        <v>45</v>
      </c>
      <c r="K1441" t="s">
        <v>1096</v>
      </c>
      <c r="L1441" s="5">
        <v>41558</v>
      </c>
      <c r="O1441" s="1" t="str">
        <f t="shared" si="88"/>
        <v/>
      </c>
      <c r="P1441" t="str">
        <f t="shared" si="89"/>
        <v/>
      </c>
      <c r="S1441" s="1">
        <f t="shared" si="90"/>
        <v>41562</v>
      </c>
      <c r="U1441">
        <f t="shared" ca="1" si="91"/>
        <v>3</v>
      </c>
      <c r="W1441">
        <v>4</v>
      </c>
      <c r="X1441">
        <v>2</v>
      </c>
      <c r="AF1441" s="5">
        <v>41562</v>
      </c>
    </row>
    <row r="1442" spans="1:32" x14ac:dyDescent="0.2">
      <c r="A1442" s="4" t="s">
        <v>2747</v>
      </c>
      <c r="B1442" t="s">
        <v>2291</v>
      </c>
      <c r="C1442" t="s">
        <v>2748</v>
      </c>
      <c r="D1442" t="s">
        <v>2749</v>
      </c>
      <c r="E1442" t="s">
        <v>36</v>
      </c>
      <c r="F1442" t="s">
        <v>37</v>
      </c>
      <c r="G1442" t="s">
        <v>38</v>
      </c>
      <c r="H1442">
        <v>17.73</v>
      </c>
      <c r="I1442" t="s">
        <v>39</v>
      </c>
      <c r="J1442" t="s">
        <v>45</v>
      </c>
      <c r="K1442" t="s">
        <v>2487</v>
      </c>
      <c r="L1442" s="5">
        <v>41558</v>
      </c>
      <c r="O1442" s="1" t="str">
        <f t="shared" si="88"/>
        <v/>
      </c>
      <c r="P1442" t="str">
        <f t="shared" si="89"/>
        <v/>
      </c>
      <c r="S1442" s="1">
        <f t="shared" si="90"/>
        <v>41577</v>
      </c>
      <c r="U1442">
        <f t="shared" ca="1" si="91"/>
        <v>18</v>
      </c>
      <c r="W1442">
        <v>19</v>
      </c>
      <c r="X1442">
        <v>2</v>
      </c>
      <c r="AF1442" s="5">
        <v>41577</v>
      </c>
    </row>
    <row r="1443" spans="1:32" x14ac:dyDescent="0.2">
      <c r="A1443" s="4" t="s">
        <v>1458</v>
      </c>
      <c r="B1443" t="s">
        <v>2291</v>
      </c>
      <c r="C1443" t="s">
        <v>1459</v>
      </c>
      <c r="D1443" t="s">
        <v>1460</v>
      </c>
      <c r="E1443" t="s">
        <v>36</v>
      </c>
      <c r="F1443" t="s">
        <v>37</v>
      </c>
      <c r="G1443" t="s">
        <v>38</v>
      </c>
      <c r="H1443">
        <v>15.86</v>
      </c>
      <c r="I1443" t="s">
        <v>39</v>
      </c>
      <c r="J1443" t="s">
        <v>45</v>
      </c>
      <c r="K1443" t="s">
        <v>224</v>
      </c>
      <c r="L1443" s="5">
        <v>41558</v>
      </c>
      <c r="O1443" s="1" t="str">
        <f t="shared" si="88"/>
        <v/>
      </c>
      <c r="P1443" t="str">
        <f t="shared" si="89"/>
        <v/>
      </c>
      <c r="S1443" s="1">
        <f t="shared" si="90"/>
        <v>41561</v>
      </c>
      <c r="U1443">
        <f t="shared" ca="1" si="91"/>
        <v>2</v>
      </c>
      <c r="W1443">
        <v>3</v>
      </c>
      <c r="X1443">
        <v>2</v>
      </c>
      <c r="AF1443" s="5">
        <v>41561</v>
      </c>
    </row>
    <row r="1444" spans="1:32" x14ac:dyDescent="0.2">
      <c r="A1444" s="4" t="s">
        <v>2750</v>
      </c>
      <c r="B1444" t="s">
        <v>2291</v>
      </c>
      <c r="C1444" t="s">
        <v>244</v>
      </c>
      <c r="D1444" t="s">
        <v>2751</v>
      </c>
      <c r="E1444" t="s">
        <v>36</v>
      </c>
      <c r="F1444" t="s">
        <v>37</v>
      </c>
      <c r="G1444" t="s">
        <v>38</v>
      </c>
      <c r="H1444">
        <v>16.36</v>
      </c>
      <c r="I1444" t="s">
        <v>39</v>
      </c>
      <c r="J1444" t="s">
        <v>45</v>
      </c>
      <c r="K1444" t="s">
        <v>1016</v>
      </c>
      <c r="L1444" s="5">
        <v>41558</v>
      </c>
      <c r="O1444" s="1" t="str">
        <f t="shared" si="88"/>
        <v/>
      </c>
      <c r="P1444" t="str">
        <f t="shared" si="89"/>
        <v/>
      </c>
      <c r="S1444" s="1">
        <f t="shared" si="90"/>
        <v>41562</v>
      </c>
      <c r="U1444">
        <f t="shared" ca="1" si="91"/>
        <v>3</v>
      </c>
      <c r="W1444">
        <v>4</v>
      </c>
      <c r="X1444">
        <v>2</v>
      </c>
      <c r="AF1444" s="5">
        <v>41562</v>
      </c>
    </row>
    <row r="1445" spans="1:32" x14ac:dyDescent="0.2">
      <c r="A1445" s="4" t="s">
        <v>1450</v>
      </c>
      <c r="B1445" t="s">
        <v>2291</v>
      </c>
      <c r="C1445" t="s">
        <v>1451</v>
      </c>
      <c r="D1445" t="s">
        <v>1452</v>
      </c>
      <c r="E1445" t="s">
        <v>36</v>
      </c>
      <c r="F1445" t="s">
        <v>37</v>
      </c>
      <c r="G1445" t="s">
        <v>38</v>
      </c>
      <c r="H1445">
        <v>15.67</v>
      </c>
      <c r="I1445" t="s">
        <v>39</v>
      </c>
      <c r="J1445" t="s">
        <v>40</v>
      </c>
      <c r="K1445" t="s">
        <v>1840</v>
      </c>
      <c r="L1445" s="5">
        <v>41558</v>
      </c>
      <c r="O1445" s="1" t="str">
        <f t="shared" si="88"/>
        <v/>
      </c>
      <c r="P1445" t="str">
        <f t="shared" si="89"/>
        <v/>
      </c>
      <c r="S1445" s="1">
        <f t="shared" si="90"/>
        <v>41570</v>
      </c>
      <c r="U1445">
        <f t="shared" ca="1" si="91"/>
        <v>11</v>
      </c>
      <c r="W1445">
        <v>12</v>
      </c>
      <c r="X1445">
        <v>2</v>
      </c>
      <c r="AF1445" s="5">
        <v>41570</v>
      </c>
    </row>
    <row r="1446" spans="1:32" x14ac:dyDescent="0.2">
      <c r="A1446" s="4" t="s">
        <v>2752</v>
      </c>
      <c r="B1446" t="s">
        <v>2291</v>
      </c>
      <c r="C1446" t="s">
        <v>291</v>
      </c>
      <c r="D1446" t="s">
        <v>2753</v>
      </c>
      <c r="E1446" t="s">
        <v>36</v>
      </c>
      <c r="F1446" t="s">
        <v>37</v>
      </c>
      <c r="G1446" t="s">
        <v>38</v>
      </c>
      <c r="H1446">
        <v>17.22</v>
      </c>
      <c r="I1446" t="s">
        <v>39</v>
      </c>
      <c r="J1446" t="s">
        <v>45</v>
      </c>
      <c r="K1446" t="s">
        <v>1997</v>
      </c>
      <c r="L1446" s="5">
        <v>41554</v>
      </c>
      <c r="O1446" s="1" t="str">
        <f t="shared" si="88"/>
        <v/>
      </c>
      <c r="P1446" t="str">
        <f t="shared" si="89"/>
        <v/>
      </c>
      <c r="S1446" s="1">
        <f t="shared" si="90"/>
        <v>41568</v>
      </c>
      <c r="U1446">
        <f t="shared" ca="1" si="91"/>
        <v>13</v>
      </c>
      <c r="W1446">
        <v>14</v>
      </c>
      <c r="X1446">
        <v>2</v>
      </c>
      <c r="AF1446" s="5">
        <v>41568</v>
      </c>
    </row>
    <row r="1447" spans="1:32" x14ac:dyDescent="0.2">
      <c r="A1447" s="4" t="s">
        <v>2754</v>
      </c>
      <c r="B1447" t="s">
        <v>2291</v>
      </c>
      <c r="C1447" t="s">
        <v>2755</v>
      </c>
      <c r="D1447" t="s">
        <v>1748</v>
      </c>
      <c r="E1447" t="s">
        <v>36</v>
      </c>
      <c r="F1447" t="s">
        <v>37</v>
      </c>
      <c r="G1447" t="s">
        <v>50</v>
      </c>
      <c r="H1447">
        <v>15.99</v>
      </c>
      <c r="I1447" t="s">
        <v>289</v>
      </c>
      <c r="J1447" t="s">
        <v>45</v>
      </c>
      <c r="K1447" t="s">
        <v>527</v>
      </c>
      <c r="L1447" s="5">
        <v>41563</v>
      </c>
      <c r="O1447" s="1" t="str">
        <f t="shared" si="88"/>
        <v/>
      </c>
      <c r="P1447" t="str">
        <f t="shared" si="89"/>
        <v/>
      </c>
      <c r="S1447" s="1">
        <f t="shared" si="90"/>
        <v>41564</v>
      </c>
      <c r="U1447">
        <f t="shared" ca="1" si="91"/>
        <v>0</v>
      </c>
      <c r="W1447">
        <v>1</v>
      </c>
      <c r="X1447">
        <v>2</v>
      </c>
      <c r="AF1447" s="5">
        <v>41564</v>
      </c>
    </row>
    <row r="1448" spans="1:32" x14ac:dyDescent="0.2">
      <c r="A1448" s="4" t="s">
        <v>2495</v>
      </c>
      <c r="B1448" t="s">
        <v>2291</v>
      </c>
      <c r="C1448" t="s">
        <v>2496</v>
      </c>
      <c r="D1448" t="s">
        <v>2497</v>
      </c>
      <c r="E1448" t="s">
        <v>36</v>
      </c>
      <c r="F1448" t="s">
        <v>37</v>
      </c>
      <c r="G1448" t="s">
        <v>38</v>
      </c>
      <c r="H1448">
        <v>16.690000000000001</v>
      </c>
      <c r="I1448" t="s">
        <v>39</v>
      </c>
      <c r="J1448" t="s">
        <v>45</v>
      </c>
      <c r="K1448" t="s">
        <v>2756</v>
      </c>
      <c r="L1448" s="5">
        <v>41563</v>
      </c>
      <c r="O1448" s="1" t="str">
        <f t="shared" si="88"/>
        <v/>
      </c>
      <c r="P1448" t="str">
        <f t="shared" si="89"/>
        <v/>
      </c>
      <c r="S1448" s="1">
        <f t="shared" si="90"/>
        <v>41565</v>
      </c>
      <c r="U1448">
        <f t="shared" ca="1" si="91"/>
        <v>1</v>
      </c>
      <c r="W1448">
        <v>2</v>
      </c>
      <c r="X1448">
        <v>2</v>
      </c>
      <c r="AF1448" s="5">
        <v>41565</v>
      </c>
    </row>
    <row r="1449" spans="1:32" x14ac:dyDescent="0.2">
      <c r="A1449" s="4" t="s">
        <v>2757</v>
      </c>
      <c r="B1449" t="s">
        <v>2291</v>
      </c>
      <c r="C1449" t="s">
        <v>2758</v>
      </c>
      <c r="D1449" t="s">
        <v>738</v>
      </c>
      <c r="E1449" t="s">
        <v>36</v>
      </c>
      <c r="F1449" t="s">
        <v>37</v>
      </c>
      <c r="G1449" t="s">
        <v>38</v>
      </c>
      <c r="H1449">
        <v>17.07</v>
      </c>
      <c r="I1449" t="s">
        <v>120</v>
      </c>
      <c r="K1449" t="s">
        <v>2605</v>
      </c>
      <c r="L1449" s="5">
        <v>41563</v>
      </c>
      <c r="O1449" s="1" t="str">
        <f t="shared" si="88"/>
        <v/>
      </c>
      <c r="P1449" t="str">
        <f t="shared" si="89"/>
        <v/>
      </c>
      <c r="S1449" s="1">
        <f t="shared" si="90"/>
        <v>41565</v>
      </c>
      <c r="U1449">
        <f t="shared" ca="1" si="91"/>
        <v>1</v>
      </c>
      <c r="W1449">
        <v>2</v>
      </c>
      <c r="X1449">
        <v>2</v>
      </c>
      <c r="AF1449" s="5">
        <v>41565</v>
      </c>
    </row>
    <row r="1450" spans="1:32" x14ac:dyDescent="0.2">
      <c r="A1450" s="4" t="s">
        <v>2588</v>
      </c>
      <c r="B1450" t="s">
        <v>2291</v>
      </c>
      <c r="C1450" t="s">
        <v>708</v>
      </c>
      <c r="D1450" t="s">
        <v>2589</v>
      </c>
      <c r="E1450" t="s">
        <v>36</v>
      </c>
      <c r="F1450" t="s">
        <v>37</v>
      </c>
      <c r="G1450" t="s">
        <v>50</v>
      </c>
      <c r="H1450">
        <v>15.75</v>
      </c>
      <c r="I1450" t="s">
        <v>120</v>
      </c>
      <c r="K1450" t="s">
        <v>1752</v>
      </c>
      <c r="L1450" s="5">
        <v>41569</v>
      </c>
      <c r="O1450" s="1" t="str">
        <f t="shared" si="88"/>
        <v/>
      </c>
      <c r="P1450" t="str">
        <f t="shared" si="89"/>
        <v/>
      </c>
      <c r="S1450" s="1">
        <f t="shared" si="90"/>
        <v>41575</v>
      </c>
      <c r="U1450">
        <f t="shared" ca="1" si="91"/>
        <v>5</v>
      </c>
      <c r="W1450">
        <v>6</v>
      </c>
      <c r="X1450">
        <v>2</v>
      </c>
      <c r="AF1450" s="5">
        <v>41575</v>
      </c>
    </row>
    <row r="1451" spans="1:32" x14ac:dyDescent="0.2">
      <c r="A1451" s="4" t="s">
        <v>97</v>
      </c>
      <c r="B1451" t="s">
        <v>2291</v>
      </c>
      <c r="C1451" t="s">
        <v>98</v>
      </c>
      <c r="D1451" t="s">
        <v>99</v>
      </c>
      <c r="E1451" t="s">
        <v>36</v>
      </c>
      <c r="F1451" t="s">
        <v>37</v>
      </c>
      <c r="G1451" t="s">
        <v>38</v>
      </c>
      <c r="H1451">
        <v>17.25</v>
      </c>
      <c r="I1451" t="s">
        <v>120</v>
      </c>
      <c r="K1451" t="s">
        <v>121</v>
      </c>
      <c r="L1451" s="5">
        <v>41575</v>
      </c>
      <c r="O1451" s="1" t="str">
        <f t="shared" si="88"/>
        <v/>
      </c>
      <c r="P1451" t="str">
        <f t="shared" si="89"/>
        <v/>
      </c>
      <c r="S1451" s="1">
        <f t="shared" si="90"/>
        <v>41577</v>
      </c>
      <c r="U1451">
        <f t="shared" ca="1" si="91"/>
        <v>1</v>
      </c>
      <c r="W1451">
        <v>2</v>
      </c>
      <c r="X1451">
        <v>2</v>
      </c>
      <c r="AF1451" s="5">
        <v>41577</v>
      </c>
    </row>
    <row r="1452" spans="1:32" x14ac:dyDescent="0.2">
      <c r="A1452" s="4" t="s">
        <v>2181</v>
      </c>
      <c r="B1452" t="s">
        <v>2291</v>
      </c>
      <c r="C1452" t="s">
        <v>2182</v>
      </c>
      <c r="D1452" t="s">
        <v>2183</v>
      </c>
      <c r="E1452" t="s">
        <v>939</v>
      </c>
      <c r="F1452" t="s">
        <v>37</v>
      </c>
      <c r="G1452" t="s">
        <v>50</v>
      </c>
      <c r="H1452">
        <v>15.6</v>
      </c>
      <c r="I1452" t="s">
        <v>111</v>
      </c>
      <c r="J1452" t="s">
        <v>45</v>
      </c>
      <c r="K1452" t="s">
        <v>2007</v>
      </c>
      <c r="L1452" s="5">
        <v>41480</v>
      </c>
      <c r="O1452" s="1" t="str">
        <f t="shared" si="88"/>
        <v/>
      </c>
      <c r="P1452" t="str">
        <f t="shared" si="89"/>
        <v/>
      </c>
      <c r="S1452" s="1">
        <f t="shared" si="90"/>
        <v>41495</v>
      </c>
      <c r="U1452">
        <f t="shared" ca="1" si="91"/>
        <v>14</v>
      </c>
      <c r="W1452">
        <v>15</v>
      </c>
      <c r="X1452">
        <v>2</v>
      </c>
      <c r="AF1452" s="5">
        <v>41495</v>
      </c>
    </row>
    <row r="1453" spans="1:32" x14ac:dyDescent="0.2">
      <c r="A1453" s="4" t="s">
        <v>2175</v>
      </c>
      <c r="B1453" t="s">
        <v>2291</v>
      </c>
      <c r="C1453" t="s">
        <v>2176</v>
      </c>
      <c r="D1453" t="s">
        <v>2177</v>
      </c>
      <c r="E1453" t="s">
        <v>939</v>
      </c>
      <c r="F1453" t="s">
        <v>37</v>
      </c>
      <c r="G1453" t="s">
        <v>50</v>
      </c>
      <c r="H1453">
        <v>17.100000000000001</v>
      </c>
      <c r="I1453" t="s">
        <v>111</v>
      </c>
      <c r="J1453" t="s">
        <v>45</v>
      </c>
      <c r="K1453" t="s">
        <v>2007</v>
      </c>
      <c r="L1453" s="5">
        <v>41496</v>
      </c>
      <c r="O1453" s="1" t="str">
        <f t="shared" si="88"/>
        <v/>
      </c>
      <c r="P1453" t="str">
        <f t="shared" si="89"/>
        <v/>
      </c>
      <c r="S1453" s="1">
        <f t="shared" si="90"/>
        <v>41522</v>
      </c>
      <c r="U1453">
        <f t="shared" ca="1" si="91"/>
        <v>25</v>
      </c>
      <c r="W1453">
        <v>26</v>
      </c>
      <c r="X1453">
        <v>2</v>
      </c>
      <c r="AF1453" s="5">
        <v>41522</v>
      </c>
    </row>
    <row r="1454" spans="1:32" x14ac:dyDescent="0.2">
      <c r="A1454" s="4" t="s">
        <v>2759</v>
      </c>
      <c r="B1454" t="s">
        <v>2291</v>
      </c>
      <c r="C1454" t="s">
        <v>2760</v>
      </c>
      <c r="D1454" t="s">
        <v>2761</v>
      </c>
      <c r="E1454" t="s">
        <v>939</v>
      </c>
      <c r="F1454" t="s">
        <v>37</v>
      </c>
      <c r="G1454" t="s">
        <v>50</v>
      </c>
      <c r="H1454">
        <v>16.79</v>
      </c>
      <c r="I1454" t="s">
        <v>51</v>
      </c>
      <c r="K1454" t="s">
        <v>96</v>
      </c>
      <c r="L1454" s="5">
        <v>41503</v>
      </c>
      <c r="O1454" s="1" t="str">
        <f t="shared" si="88"/>
        <v/>
      </c>
      <c r="P1454" t="str">
        <f t="shared" si="89"/>
        <v/>
      </c>
      <c r="S1454" s="1">
        <f t="shared" si="90"/>
        <v>41521</v>
      </c>
      <c r="U1454">
        <f t="shared" ca="1" si="91"/>
        <v>17</v>
      </c>
      <c r="W1454">
        <v>18</v>
      </c>
      <c r="X1454">
        <v>2</v>
      </c>
      <c r="AF1454" s="5">
        <v>41521</v>
      </c>
    </row>
    <row r="1455" spans="1:32" x14ac:dyDescent="0.2">
      <c r="A1455" s="4" t="s">
        <v>944</v>
      </c>
      <c r="B1455" t="s">
        <v>2291</v>
      </c>
      <c r="C1455" t="s">
        <v>945</v>
      </c>
      <c r="D1455" t="s">
        <v>946</v>
      </c>
      <c r="E1455" t="s">
        <v>939</v>
      </c>
      <c r="F1455" t="s">
        <v>37</v>
      </c>
      <c r="G1455" t="s">
        <v>38</v>
      </c>
      <c r="H1455">
        <v>17.37</v>
      </c>
      <c r="I1455" t="s">
        <v>518</v>
      </c>
      <c r="J1455" t="s">
        <v>45</v>
      </c>
      <c r="K1455" t="s">
        <v>2762</v>
      </c>
      <c r="L1455" s="5">
        <v>41505</v>
      </c>
      <c r="O1455" s="1" t="str">
        <f t="shared" si="88"/>
        <v/>
      </c>
      <c r="P1455" t="str">
        <f t="shared" si="89"/>
        <v/>
      </c>
      <c r="S1455" s="1">
        <f t="shared" si="90"/>
        <v>41521</v>
      </c>
      <c r="U1455">
        <f t="shared" ca="1" si="91"/>
        <v>15</v>
      </c>
      <c r="W1455">
        <v>16</v>
      </c>
      <c r="X1455">
        <v>2</v>
      </c>
      <c r="AF1455" s="5">
        <v>41521</v>
      </c>
    </row>
    <row r="1456" spans="1:32" x14ac:dyDescent="0.2">
      <c r="A1456" s="4" t="s">
        <v>2181</v>
      </c>
      <c r="B1456" t="s">
        <v>2291</v>
      </c>
      <c r="C1456" t="s">
        <v>2182</v>
      </c>
      <c r="D1456" t="s">
        <v>2183</v>
      </c>
      <c r="E1456" t="s">
        <v>939</v>
      </c>
      <c r="F1456" t="s">
        <v>37</v>
      </c>
      <c r="G1456" t="s">
        <v>50</v>
      </c>
      <c r="H1456">
        <v>15.67</v>
      </c>
      <c r="I1456" t="s">
        <v>111</v>
      </c>
      <c r="J1456" t="s">
        <v>45</v>
      </c>
      <c r="K1456" t="s">
        <v>2763</v>
      </c>
      <c r="L1456" s="5">
        <v>41506</v>
      </c>
      <c r="O1456" s="1" t="str">
        <f t="shared" si="88"/>
        <v/>
      </c>
      <c r="P1456" t="str">
        <f t="shared" si="89"/>
        <v/>
      </c>
      <c r="S1456" s="1">
        <f t="shared" si="90"/>
        <v>41510</v>
      </c>
      <c r="U1456">
        <f t="shared" ca="1" si="91"/>
        <v>3</v>
      </c>
      <c r="W1456">
        <v>4</v>
      </c>
      <c r="X1456">
        <v>2</v>
      </c>
      <c r="AF1456" s="5">
        <v>41510</v>
      </c>
    </row>
    <row r="1457" spans="1:32" x14ac:dyDescent="0.2">
      <c r="A1457" s="4" t="s">
        <v>2764</v>
      </c>
      <c r="B1457" t="s">
        <v>2291</v>
      </c>
      <c r="C1457" t="s">
        <v>2765</v>
      </c>
      <c r="D1457" t="s">
        <v>1520</v>
      </c>
      <c r="E1457" t="s">
        <v>939</v>
      </c>
      <c r="F1457" t="s">
        <v>37</v>
      </c>
      <c r="H1457">
        <v>13.97</v>
      </c>
      <c r="I1457" t="s">
        <v>111</v>
      </c>
      <c r="J1457" t="s">
        <v>40</v>
      </c>
      <c r="K1457" t="s">
        <v>2763</v>
      </c>
      <c r="L1457" s="5">
        <v>41507</v>
      </c>
      <c r="O1457" s="1" t="str">
        <f t="shared" si="88"/>
        <v/>
      </c>
      <c r="P1457" t="str">
        <f t="shared" si="89"/>
        <v/>
      </c>
      <c r="S1457" s="1">
        <f t="shared" si="90"/>
        <v>41512</v>
      </c>
      <c r="U1457">
        <f t="shared" ca="1" si="91"/>
        <v>4</v>
      </c>
      <c r="W1457">
        <v>5</v>
      </c>
      <c r="X1457">
        <v>2</v>
      </c>
      <c r="AF1457" s="5">
        <v>41512</v>
      </c>
    </row>
    <row r="1458" spans="1:32" x14ac:dyDescent="0.2">
      <c r="A1458" s="4" t="s">
        <v>2766</v>
      </c>
      <c r="B1458" t="s">
        <v>2291</v>
      </c>
      <c r="C1458" t="s">
        <v>1154</v>
      </c>
      <c r="D1458" t="s">
        <v>2767</v>
      </c>
      <c r="E1458" t="s">
        <v>939</v>
      </c>
      <c r="F1458" t="s">
        <v>37</v>
      </c>
      <c r="H1458">
        <v>14.26</v>
      </c>
      <c r="I1458" t="s">
        <v>111</v>
      </c>
      <c r="J1458" t="s">
        <v>40</v>
      </c>
      <c r="K1458" t="s">
        <v>2768</v>
      </c>
      <c r="L1458" s="5">
        <v>41507</v>
      </c>
      <c r="O1458" s="1" t="str">
        <f t="shared" si="88"/>
        <v/>
      </c>
      <c r="P1458" t="str">
        <f t="shared" si="89"/>
        <v/>
      </c>
      <c r="S1458" s="1">
        <f t="shared" si="90"/>
        <v>41515</v>
      </c>
      <c r="U1458">
        <f t="shared" ca="1" si="91"/>
        <v>7</v>
      </c>
      <c r="W1458">
        <v>8</v>
      </c>
      <c r="X1458">
        <v>2</v>
      </c>
      <c r="AF1458" s="5">
        <v>41515</v>
      </c>
    </row>
    <row r="1459" spans="1:32" x14ac:dyDescent="0.2">
      <c r="A1459" s="4" t="s">
        <v>967</v>
      </c>
      <c r="B1459" t="s">
        <v>2291</v>
      </c>
      <c r="C1459" t="s">
        <v>968</v>
      </c>
      <c r="D1459" t="s">
        <v>969</v>
      </c>
      <c r="E1459" t="s">
        <v>939</v>
      </c>
      <c r="F1459" t="s">
        <v>37</v>
      </c>
      <c r="G1459" t="s">
        <v>50</v>
      </c>
      <c r="H1459">
        <v>16.309999999999999</v>
      </c>
      <c r="I1459" t="s">
        <v>111</v>
      </c>
      <c r="J1459" t="s">
        <v>45</v>
      </c>
      <c r="K1459" t="s">
        <v>867</v>
      </c>
      <c r="L1459" s="5">
        <v>41507</v>
      </c>
      <c r="O1459" s="1" t="str">
        <f t="shared" si="88"/>
        <v/>
      </c>
      <c r="P1459" t="str">
        <f t="shared" si="89"/>
        <v/>
      </c>
      <c r="S1459" s="1">
        <f t="shared" si="90"/>
        <v>41514</v>
      </c>
      <c r="U1459">
        <f t="shared" ca="1" si="91"/>
        <v>6</v>
      </c>
      <c r="W1459">
        <v>7</v>
      </c>
      <c r="X1459">
        <v>2</v>
      </c>
      <c r="AF1459" s="5">
        <v>41514</v>
      </c>
    </row>
    <row r="1460" spans="1:32" x14ac:dyDescent="0.2">
      <c r="A1460" s="4" t="s">
        <v>2766</v>
      </c>
      <c r="B1460" t="s">
        <v>2291</v>
      </c>
      <c r="C1460" t="s">
        <v>1154</v>
      </c>
      <c r="D1460" t="s">
        <v>2767</v>
      </c>
      <c r="E1460" t="s">
        <v>939</v>
      </c>
      <c r="F1460" t="s">
        <v>37</v>
      </c>
      <c r="H1460">
        <v>14.29</v>
      </c>
      <c r="I1460" t="s">
        <v>111</v>
      </c>
      <c r="J1460" t="s">
        <v>40</v>
      </c>
      <c r="K1460" t="s">
        <v>1440</v>
      </c>
      <c r="L1460" s="5">
        <v>41515</v>
      </c>
      <c r="O1460" s="1" t="str">
        <f t="shared" si="88"/>
        <v/>
      </c>
      <c r="P1460" t="str">
        <f t="shared" si="89"/>
        <v/>
      </c>
      <c r="S1460" s="1">
        <f t="shared" si="90"/>
        <v>41519</v>
      </c>
      <c r="U1460">
        <f t="shared" ca="1" si="91"/>
        <v>3</v>
      </c>
      <c r="W1460">
        <v>4</v>
      </c>
      <c r="X1460">
        <v>2</v>
      </c>
      <c r="AF1460" s="5">
        <v>41519</v>
      </c>
    </row>
    <row r="1461" spans="1:32" x14ac:dyDescent="0.2">
      <c r="A1461" s="4" t="s">
        <v>1574</v>
      </c>
      <c r="B1461" t="s">
        <v>2291</v>
      </c>
      <c r="C1461" t="s">
        <v>2769</v>
      </c>
      <c r="D1461" t="s">
        <v>2770</v>
      </c>
      <c r="E1461" t="s">
        <v>939</v>
      </c>
      <c r="F1461" t="s">
        <v>37</v>
      </c>
      <c r="G1461" t="s">
        <v>50</v>
      </c>
      <c r="H1461">
        <v>14.49</v>
      </c>
      <c r="I1461" t="s">
        <v>289</v>
      </c>
      <c r="J1461" t="s">
        <v>45</v>
      </c>
      <c r="K1461" t="s">
        <v>1440</v>
      </c>
      <c r="L1461" s="5">
        <v>41521</v>
      </c>
      <c r="O1461" s="1" t="str">
        <f t="shared" si="88"/>
        <v/>
      </c>
      <c r="P1461" t="str">
        <f t="shared" si="89"/>
        <v/>
      </c>
      <c r="S1461" s="1" t="str">
        <f t="shared" si="90"/>
        <v/>
      </c>
      <c r="U1461">
        <f t="shared" ca="1" si="91"/>
        <v>2583</v>
      </c>
    </row>
    <row r="1462" spans="1:32" x14ac:dyDescent="0.2">
      <c r="A1462" s="4" t="s">
        <v>2237</v>
      </c>
      <c r="B1462" t="s">
        <v>2291</v>
      </c>
      <c r="C1462" t="s">
        <v>2238</v>
      </c>
      <c r="D1462" t="s">
        <v>2239</v>
      </c>
      <c r="E1462" t="s">
        <v>939</v>
      </c>
      <c r="F1462" t="s">
        <v>37</v>
      </c>
      <c r="G1462" t="s">
        <v>50</v>
      </c>
      <c r="H1462">
        <v>17.329999999999998</v>
      </c>
      <c r="I1462" t="s">
        <v>111</v>
      </c>
      <c r="J1462" t="s">
        <v>45</v>
      </c>
      <c r="K1462" t="s">
        <v>2170</v>
      </c>
      <c r="L1462" s="5">
        <v>41519</v>
      </c>
      <c r="O1462" s="1" t="str">
        <f t="shared" si="88"/>
        <v/>
      </c>
      <c r="P1462" t="str">
        <f t="shared" si="89"/>
        <v/>
      </c>
      <c r="S1462" s="1" t="str">
        <f t="shared" si="90"/>
        <v/>
      </c>
      <c r="U1462">
        <f t="shared" ca="1" si="91"/>
        <v>2585</v>
      </c>
    </row>
    <row r="1463" spans="1:32" x14ac:dyDescent="0.2">
      <c r="A1463" s="4" t="s">
        <v>2771</v>
      </c>
      <c r="B1463" t="s">
        <v>2291</v>
      </c>
      <c r="C1463" t="s">
        <v>2257</v>
      </c>
      <c r="D1463" t="s">
        <v>2772</v>
      </c>
      <c r="E1463" t="s">
        <v>939</v>
      </c>
      <c r="F1463" t="s">
        <v>37</v>
      </c>
      <c r="G1463" t="s">
        <v>50</v>
      </c>
      <c r="H1463">
        <v>15.82</v>
      </c>
      <c r="I1463" t="s">
        <v>289</v>
      </c>
      <c r="J1463" t="s">
        <v>45</v>
      </c>
      <c r="K1463" t="s">
        <v>264</v>
      </c>
      <c r="L1463" s="5">
        <v>41507</v>
      </c>
      <c r="O1463" s="1" t="str">
        <f t="shared" si="88"/>
        <v/>
      </c>
      <c r="P1463" t="str">
        <f t="shared" si="89"/>
        <v/>
      </c>
      <c r="S1463" s="1">
        <f t="shared" si="90"/>
        <v>41529</v>
      </c>
      <c r="U1463">
        <f t="shared" ca="1" si="91"/>
        <v>21</v>
      </c>
      <c r="W1463">
        <v>22</v>
      </c>
      <c r="X1463">
        <v>2</v>
      </c>
      <c r="AF1463" s="5">
        <v>41529</v>
      </c>
    </row>
    <row r="1464" spans="1:32" x14ac:dyDescent="0.2">
      <c r="A1464" s="4" t="s">
        <v>2773</v>
      </c>
      <c r="B1464" t="s">
        <v>2291</v>
      </c>
      <c r="C1464" t="s">
        <v>1825</v>
      </c>
      <c r="D1464" t="s">
        <v>2774</v>
      </c>
      <c r="E1464" t="s">
        <v>939</v>
      </c>
      <c r="F1464" t="s">
        <v>37</v>
      </c>
      <c r="H1464">
        <v>14.51</v>
      </c>
      <c r="I1464" t="s">
        <v>289</v>
      </c>
      <c r="J1464" t="s">
        <v>45</v>
      </c>
      <c r="K1464" t="s">
        <v>83</v>
      </c>
      <c r="L1464" s="5">
        <v>41522</v>
      </c>
      <c r="O1464" s="1" t="str">
        <f t="shared" si="88"/>
        <v/>
      </c>
      <c r="P1464" t="str">
        <f t="shared" si="89"/>
        <v/>
      </c>
      <c r="S1464" s="1">
        <f t="shared" si="90"/>
        <v>41534</v>
      </c>
      <c r="U1464">
        <f t="shared" ca="1" si="91"/>
        <v>11</v>
      </c>
      <c r="W1464">
        <v>12</v>
      </c>
      <c r="X1464">
        <v>2</v>
      </c>
      <c r="AF1464" s="5">
        <v>41534</v>
      </c>
    </row>
    <row r="1465" spans="1:32" x14ac:dyDescent="0.2">
      <c r="A1465" s="4" t="s">
        <v>2775</v>
      </c>
      <c r="B1465" t="s">
        <v>2291</v>
      </c>
      <c r="C1465" t="s">
        <v>2776</v>
      </c>
      <c r="D1465" t="s">
        <v>393</v>
      </c>
      <c r="E1465" t="s">
        <v>939</v>
      </c>
      <c r="F1465" t="s">
        <v>37</v>
      </c>
      <c r="G1465" t="s">
        <v>50</v>
      </c>
      <c r="H1465">
        <v>14.9</v>
      </c>
      <c r="I1465" t="s">
        <v>111</v>
      </c>
      <c r="J1465" t="s">
        <v>40</v>
      </c>
      <c r="K1465" t="s">
        <v>1403</v>
      </c>
      <c r="L1465" s="5">
        <v>41522</v>
      </c>
      <c r="O1465" s="1" t="str">
        <f t="shared" si="88"/>
        <v/>
      </c>
      <c r="P1465" t="str">
        <f t="shared" si="89"/>
        <v/>
      </c>
      <c r="S1465" s="1">
        <f t="shared" si="90"/>
        <v>41524</v>
      </c>
      <c r="U1465">
        <f t="shared" ca="1" si="91"/>
        <v>1</v>
      </c>
      <c r="W1465">
        <v>2</v>
      </c>
      <c r="X1465">
        <v>2</v>
      </c>
      <c r="AF1465" s="5">
        <v>41524</v>
      </c>
    </row>
    <row r="1466" spans="1:32" x14ac:dyDescent="0.2">
      <c r="A1466" s="4" t="s">
        <v>2162</v>
      </c>
      <c r="B1466" t="s">
        <v>2291</v>
      </c>
      <c r="C1466" t="s">
        <v>2163</v>
      </c>
      <c r="D1466" t="s">
        <v>2164</v>
      </c>
      <c r="E1466" t="s">
        <v>939</v>
      </c>
      <c r="F1466" t="s">
        <v>37</v>
      </c>
      <c r="G1466" t="s">
        <v>50</v>
      </c>
      <c r="H1466">
        <v>17.489999999999998</v>
      </c>
      <c r="I1466" t="s">
        <v>111</v>
      </c>
      <c r="J1466" t="s">
        <v>45</v>
      </c>
      <c r="K1466" t="s">
        <v>2777</v>
      </c>
      <c r="L1466" s="5">
        <v>41522</v>
      </c>
      <c r="O1466" s="1" t="str">
        <f t="shared" si="88"/>
        <v/>
      </c>
      <c r="P1466" t="str">
        <f t="shared" si="89"/>
        <v/>
      </c>
      <c r="S1466" s="1">
        <f t="shared" si="90"/>
        <v>41530</v>
      </c>
      <c r="U1466">
        <f t="shared" ca="1" si="91"/>
        <v>7</v>
      </c>
      <c r="W1466">
        <v>8</v>
      </c>
      <c r="X1466">
        <v>2</v>
      </c>
      <c r="AF1466" s="5">
        <v>41530</v>
      </c>
    </row>
    <row r="1467" spans="1:32" x14ac:dyDescent="0.2">
      <c r="A1467" s="4" t="s">
        <v>2778</v>
      </c>
      <c r="B1467" t="s">
        <v>2291</v>
      </c>
      <c r="C1467" t="s">
        <v>1825</v>
      </c>
      <c r="D1467" t="s">
        <v>2779</v>
      </c>
      <c r="E1467" t="s">
        <v>939</v>
      </c>
      <c r="F1467" t="s">
        <v>37</v>
      </c>
      <c r="G1467" t="s">
        <v>38</v>
      </c>
      <c r="H1467">
        <v>17.12</v>
      </c>
      <c r="I1467" t="s">
        <v>370</v>
      </c>
      <c r="J1467" t="s">
        <v>40</v>
      </c>
      <c r="K1467" t="s">
        <v>2780</v>
      </c>
      <c r="L1467" s="5">
        <v>41526</v>
      </c>
      <c r="O1467" s="1" t="str">
        <f t="shared" si="88"/>
        <v/>
      </c>
      <c r="P1467" t="str">
        <f t="shared" si="89"/>
        <v/>
      </c>
      <c r="S1467" s="1">
        <f t="shared" si="90"/>
        <v>41534</v>
      </c>
      <c r="U1467">
        <f t="shared" ca="1" si="91"/>
        <v>7</v>
      </c>
      <c r="W1467">
        <v>8</v>
      </c>
      <c r="X1467">
        <v>2</v>
      </c>
      <c r="AF1467" s="5">
        <v>41534</v>
      </c>
    </row>
    <row r="1468" spans="1:32" x14ac:dyDescent="0.2">
      <c r="A1468" s="4" t="s">
        <v>1574</v>
      </c>
      <c r="B1468" t="s">
        <v>2291</v>
      </c>
      <c r="C1468" t="s">
        <v>2769</v>
      </c>
      <c r="D1468" t="s">
        <v>2770</v>
      </c>
      <c r="E1468" t="s">
        <v>939</v>
      </c>
      <c r="F1468" t="s">
        <v>37</v>
      </c>
      <c r="G1468" t="s">
        <v>50</v>
      </c>
      <c r="H1468">
        <v>14.5</v>
      </c>
      <c r="I1468" t="s">
        <v>51</v>
      </c>
      <c r="K1468" t="s">
        <v>1440</v>
      </c>
      <c r="L1468" s="5">
        <v>41527</v>
      </c>
      <c r="O1468" s="1" t="str">
        <f t="shared" si="88"/>
        <v/>
      </c>
      <c r="P1468" t="str">
        <f t="shared" si="89"/>
        <v/>
      </c>
      <c r="S1468" s="1">
        <f t="shared" si="90"/>
        <v>41534</v>
      </c>
      <c r="U1468">
        <f t="shared" ca="1" si="91"/>
        <v>6</v>
      </c>
      <c r="W1468">
        <v>7</v>
      </c>
      <c r="X1468">
        <v>2</v>
      </c>
      <c r="AF1468" s="5">
        <v>41534</v>
      </c>
    </row>
    <row r="1469" spans="1:32" x14ac:dyDescent="0.2">
      <c r="A1469" s="4" t="s">
        <v>1574</v>
      </c>
      <c r="B1469" t="s">
        <v>2291</v>
      </c>
      <c r="C1469" t="s">
        <v>1582</v>
      </c>
      <c r="D1469" t="s">
        <v>2781</v>
      </c>
      <c r="E1469" t="s">
        <v>939</v>
      </c>
      <c r="F1469" t="s">
        <v>37</v>
      </c>
      <c r="G1469" t="s">
        <v>50</v>
      </c>
      <c r="H1469">
        <v>14.43</v>
      </c>
      <c r="I1469" t="s">
        <v>347</v>
      </c>
      <c r="J1469" t="s">
        <v>45</v>
      </c>
      <c r="K1469" t="s">
        <v>992</v>
      </c>
      <c r="L1469" s="5">
        <v>41536</v>
      </c>
      <c r="O1469" s="1" t="str">
        <f t="shared" si="88"/>
        <v/>
      </c>
      <c r="P1469" t="str">
        <f t="shared" si="89"/>
        <v/>
      </c>
      <c r="S1469" s="1">
        <f t="shared" si="90"/>
        <v>41541</v>
      </c>
      <c r="U1469">
        <f t="shared" ca="1" si="91"/>
        <v>4</v>
      </c>
      <c r="W1469">
        <v>5</v>
      </c>
      <c r="X1469">
        <v>2</v>
      </c>
      <c r="AF1469" s="5">
        <v>41541</v>
      </c>
    </row>
    <row r="1470" spans="1:32" x14ac:dyDescent="0.2">
      <c r="A1470" s="4" t="s">
        <v>2782</v>
      </c>
      <c r="B1470" t="s">
        <v>2291</v>
      </c>
      <c r="C1470" t="s">
        <v>2783</v>
      </c>
      <c r="D1470" t="s">
        <v>2784</v>
      </c>
      <c r="E1470" t="s">
        <v>939</v>
      </c>
      <c r="F1470" t="s">
        <v>37</v>
      </c>
      <c r="G1470" t="s">
        <v>38</v>
      </c>
      <c r="H1470">
        <v>17.34</v>
      </c>
      <c r="I1470" t="s">
        <v>51</v>
      </c>
      <c r="K1470" t="s">
        <v>150</v>
      </c>
      <c r="L1470" s="5">
        <v>41540</v>
      </c>
      <c r="O1470" s="1" t="str">
        <f t="shared" si="88"/>
        <v/>
      </c>
      <c r="P1470" t="str">
        <f t="shared" si="89"/>
        <v/>
      </c>
      <c r="S1470" s="1">
        <f t="shared" si="90"/>
        <v>41547</v>
      </c>
      <c r="U1470">
        <f t="shared" ca="1" si="91"/>
        <v>6</v>
      </c>
      <c r="W1470">
        <v>7</v>
      </c>
      <c r="X1470">
        <v>2</v>
      </c>
      <c r="AF1470" s="5">
        <v>41547</v>
      </c>
    </row>
    <row r="1471" spans="1:32" x14ac:dyDescent="0.2">
      <c r="A1471" s="4" t="s">
        <v>2785</v>
      </c>
      <c r="B1471" t="s">
        <v>2291</v>
      </c>
      <c r="C1471" t="s">
        <v>2381</v>
      </c>
      <c r="D1471" t="s">
        <v>2786</v>
      </c>
      <c r="E1471" t="s">
        <v>939</v>
      </c>
      <c r="F1471" t="s">
        <v>37</v>
      </c>
      <c r="G1471" t="s">
        <v>38</v>
      </c>
      <c r="H1471">
        <v>14.93</v>
      </c>
      <c r="I1471" t="s">
        <v>370</v>
      </c>
      <c r="J1471" t="s">
        <v>40</v>
      </c>
      <c r="K1471" t="s">
        <v>527</v>
      </c>
      <c r="L1471" s="5">
        <v>41554</v>
      </c>
      <c r="O1471" s="1" t="str">
        <f t="shared" si="88"/>
        <v/>
      </c>
      <c r="P1471" t="str">
        <f t="shared" si="89"/>
        <v/>
      </c>
      <c r="S1471" s="1">
        <f t="shared" si="90"/>
        <v>41558</v>
      </c>
      <c r="U1471">
        <f t="shared" ca="1" si="91"/>
        <v>3</v>
      </c>
      <c r="W1471">
        <v>4</v>
      </c>
      <c r="X1471">
        <v>2</v>
      </c>
      <c r="AF1471" s="5">
        <v>41558</v>
      </c>
    </row>
    <row r="1472" spans="1:32" x14ac:dyDescent="0.2">
      <c r="A1472" s="4" t="s">
        <v>2787</v>
      </c>
      <c r="B1472" t="s">
        <v>2291</v>
      </c>
      <c r="C1472" t="s">
        <v>949</v>
      </c>
      <c r="D1472" t="s">
        <v>2788</v>
      </c>
      <c r="E1472" t="s">
        <v>939</v>
      </c>
      <c r="F1472" t="s">
        <v>37</v>
      </c>
      <c r="G1472" t="s">
        <v>50</v>
      </c>
      <c r="H1472">
        <v>16.62</v>
      </c>
      <c r="I1472" t="s">
        <v>377</v>
      </c>
      <c r="J1472" t="s">
        <v>45</v>
      </c>
      <c r="K1472" t="s">
        <v>2191</v>
      </c>
      <c r="L1472" s="5">
        <v>41563</v>
      </c>
      <c r="O1472" s="1" t="str">
        <f t="shared" si="88"/>
        <v/>
      </c>
      <c r="P1472" t="str">
        <f t="shared" si="89"/>
        <v/>
      </c>
      <c r="S1472" s="1">
        <f t="shared" si="90"/>
        <v>41572</v>
      </c>
      <c r="U1472">
        <f t="shared" ca="1" si="91"/>
        <v>8</v>
      </c>
      <c r="W1472">
        <v>9</v>
      </c>
      <c r="X1472">
        <v>2</v>
      </c>
      <c r="AF1472" s="5">
        <v>41572</v>
      </c>
    </row>
    <row r="1473" spans="1:635" x14ac:dyDescent="0.2">
      <c r="A1473" s="4" t="s">
        <v>2789</v>
      </c>
      <c r="B1473" t="s">
        <v>2291</v>
      </c>
      <c r="C1473" t="s">
        <v>2790</v>
      </c>
      <c r="D1473" t="s">
        <v>2791</v>
      </c>
      <c r="E1473" t="s">
        <v>939</v>
      </c>
      <c r="F1473" t="s">
        <v>37</v>
      </c>
      <c r="G1473" t="s">
        <v>38</v>
      </c>
      <c r="H1473">
        <v>15.57</v>
      </c>
      <c r="I1473" t="s">
        <v>370</v>
      </c>
      <c r="J1473" t="s">
        <v>45</v>
      </c>
      <c r="K1473" t="s">
        <v>527</v>
      </c>
      <c r="L1473" s="5">
        <v>41564</v>
      </c>
      <c r="O1473" s="1" t="str">
        <f t="shared" si="88"/>
        <v/>
      </c>
      <c r="P1473" t="str">
        <f t="shared" si="89"/>
        <v/>
      </c>
      <c r="S1473" s="1">
        <f t="shared" si="90"/>
        <v>41568</v>
      </c>
      <c r="U1473">
        <f t="shared" ca="1" si="91"/>
        <v>3</v>
      </c>
      <c r="W1473">
        <v>4</v>
      </c>
      <c r="X1473">
        <v>2</v>
      </c>
      <c r="AF1473" s="5">
        <v>41568</v>
      </c>
    </row>
    <row r="1474" spans="1:635" x14ac:dyDescent="0.2">
      <c r="A1474" s="4" t="s">
        <v>2792</v>
      </c>
      <c r="B1474" t="s">
        <v>2291</v>
      </c>
      <c r="C1474" t="s">
        <v>998</v>
      </c>
      <c r="D1474" t="s">
        <v>2793</v>
      </c>
      <c r="E1474" t="s">
        <v>939</v>
      </c>
      <c r="F1474" t="s">
        <v>37</v>
      </c>
      <c r="G1474" t="s">
        <v>50</v>
      </c>
      <c r="H1474">
        <v>15.59</v>
      </c>
      <c r="I1474" t="s">
        <v>347</v>
      </c>
      <c r="J1474" t="s">
        <v>45</v>
      </c>
      <c r="K1474" t="s">
        <v>527</v>
      </c>
      <c r="L1474" s="5">
        <v>41575</v>
      </c>
      <c r="O1474" s="1" t="str">
        <f t="shared" ref="O1474:O1537" si="92">IF(ISBLANK(AB1474), "", AB1474)</f>
        <v/>
      </c>
      <c r="P1474" t="str">
        <f t="shared" ref="P1474:P1537" si="93">IF(AND(N1474&gt;0, AB1474&gt;0), IF(N1474&lt;AB1474, DATEDIF(N1474,AB1474,"d"), -DATEDIF(AB1474,N1474,"d")), "")</f>
        <v/>
      </c>
      <c r="S1474" s="1">
        <f t="shared" ref="S1474:S1537" si="94">IF(ISBLANK(AF1474), "", AF1474)</f>
        <v>41582</v>
      </c>
      <c r="U1474">
        <f t="shared" ref="U1474:U1537" ca="1" si="95">IF(OR(ISBLANK(L1474), IF(ISBLANK(AF1474),TODAY(),AF1474) &lt; L1474),"",MAX(0,DATEDIF(L1474, IF(ISBLANK(AF1474),TODAY(),AF1474), "d")-1))</f>
        <v>6</v>
      </c>
      <c r="W1474">
        <v>7</v>
      </c>
      <c r="X1474">
        <v>2</v>
      </c>
      <c r="AF1474" s="5">
        <v>41582</v>
      </c>
    </row>
    <row r="1475" spans="1:635" x14ac:dyDescent="0.2">
      <c r="A1475" s="4" t="s">
        <v>2794</v>
      </c>
      <c r="B1475" t="s">
        <v>2291</v>
      </c>
      <c r="C1475" t="s">
        <v>2795</v>
      </c>
      <c r="D1475" t="s">
        <v>1259</v>
      </c>
      <c r="E1475" t="s">
        <v>36</v>
      </c>
      <c r="F1475" t="s">
        <v>37</v>
      </c>
      <c r="G1475" t="s">
        <v>38</v>
      </c>
      <c r="H1475">
        <v>17.63</v>
      </c>
      <c r="I1475" t="s">
        <v>39</v>
      </c>
      <c r="J1475" t="s">
        <v>45</v>
      </c>
      <c r="K1475" t="s">
        <v>217</v>
      </c>
      <c r="L1475" s="5">
        <v>41579</v>
      </c>
      <c r="O1475" s="1" t="str">
        <f t="shared" si="92"/>
        <v/>
      </c>
      <c r="P1475" t="str">
        <f t="shared" si="93"/>
        <v/>
      </c>
      <c r="S1475" s="1">
        <f t="shared" si="94"/>
        <v>41585</v>
      </c>
      <c r="U1475">
        <f t="shared" ca="1" si="95"/>
        <v>5</v>
      </c>
      <c r="W1475">
        <v>6</v>
      </c>
      <c r="X1475">
        <v>2</v>
      </c>
      <c r="AF1475" s="5">
        <v>41585</v>
      </c>
    </row>
    <row r="1476" spans="1:635" x14ac:dyDescent="0.2">
      <c r="A1476" s="4" t="s">
        <v>2796</v>
      </c>
      <c r="B1476" t="s">
        <v>2291</v>
      </c>
      <c r="C1476" t="s">
        <v>2797</v>
      </c>
      <c r="D1476" t="s">
        <v>1102</v>
      </c>
      <c r="E1476" t="s">
        <v>36</v>
      </c>
      <c r="F1476" t="s">
        <v>37</v>
      </c>
      <c r="G1476" t="s">
        <v>38</v>
      </c>
      <c r="H1476">
        <v>17.62</v>
      </c>
      <c r="I1476" t="s">
        <v>120</v>
      </c>
      <c r="K1476" t="s">
        <v>373</v>
      </c>
      <c r="L1476" s="5">
        <v>41582</v>
      </c>
      <c r="O1476" s="1" t="str">
        <f t="shared" si="92"/>
        <v/>
      </c>
      <c r="P1476" t="str">
        <f t="shared" si="93"/>
        <v/>
      </c>
      <c r="S1476" s="1">
        <f t="shared" si="94"/>
        <v>41585</v>
      </c>
      <c r="U1476">
        <f t="shared" ca="1" si="95"/>
        <v>2</v>
      </c>
      <c r="W1476">
        <v>3</v>
      </c>
      <c r="X1476">
        <v>2</v>
      </c>
      <c r="AF1476" s="5">
        <v>41585</v>
      </c>
    </row>
    <row r="1477" spans="1:635" x14ac:dyDescent="0.2">
      <c r="A1477" s="4" t="s">
        <v>2798</v>
      </c>
      <c r="B1477" t="s">
        <v>2291</v>
      </c>
      <c r="C1477" t="s">
        <v>2799</v>
      </c>
      <c r="D1477" t="s">
        <v>2800</v>
      </c>
      <c r="E1477" t="s">
        <v>36</v>
      </c>
      <c r="F1477" t="s">
        <v>37</v>
      </c>
      <c r="G1477" t="s">
        <v>38</v>
      </c>
      <c r="H1477">
        <v>15.99</v>
      </c>
      <c r="I1477" t="s">
        <v>120</v>
      </c>
      <c r="K1477" t="s">
        <v>56</v>
      </c>
      <c r="L1477" s="5">
        <v>41558</v>
      </c>
      <c r="O1477" s="1" t="str">
        <f t="shared" si="92"/>
        <v/>
      </c>
      <c r="P1477" t="str">
        <f t="shared" si="93"/>
        <v/>
      </c>
      <c r="S1477" s="1" t="str">
        <f t="shared" si="94"/>
        <v/>
      </c>
      <c r="U1477">
        <f t="shared" ca="1" si="95"/>
        <v>2546</v>
      </c>
      <c r="Z1477" s="5">
        <v>41584</v>
      </c>
      <c r="FE1477" s="5"/>
      <c r="GQ1477" s="5"/>
      <c r="IQ1477" s="5"/>
    </row>
    <row r="1478" spans="1:635" x14ac:dyDescent="0.2">
      <c r="A1478" s="4" t="s">
        <v>2801</v>
      </c>
      <c r="B1478" t="s">
        <v>2291</v>
      </c>
      <c r="C1478" t="s">
        <v>2802</v>
      </c>
      <c r="D1478" t="s">
        <v>1259</v>
      </c>
      <c r="E1478" t="s">
        <v>36</v>
      </c>
      <c r="F1478" t="s">
        <v>37</v>
      </c>
      <c r="G1478" t="s">
        <v>38</v>
      </c>
      <c r="H1478">
        <v>16.36</v>
      </c>
      <c r="I1478" t="s">
        <v>145</v>
      </c>
      <c r="J1478" t="s">
        <v>45</v>
      </c>
      <c r="K1478" t="s">
        <v>2340</v>
      </c>
      <c r="L1478" s="5">
        <v>41590</v>
      </c>
      <c r="O1478" s="1" t="str">
        <f t="shared" si="92"/>
        <v/>
      </c>
      <c r="P1478" t="str">
        <f t="shared" si="93"/>
        <v/>
      </c>
      <c r="S1478" s="1">
        <f t="shared" si="94"/>
        <v>41619</v>
      </c>
      <c r="U1478">
        <f t="shared" ca="1" si="95"/>
        <v>28</v>
      </c>
      <c r="W1478">
        <v>29</v>
      </c>
      <c r="X1478">
        <v>2</v>
      </c>
      <c r="AF1478" s="5">
        <v>41619</v>
      </c>
    </row>
    <row r="1479" spans="1:635" x14ac:dyDescent="0.2">
      <c r="A1479" s="4" t="s">
        <v>125</v>
      </c>
      <c r="B1479" t="s">
        <v>2291</v>
      </c>
      <c r="C1479" t="s">
        <v>126</v>
      </c>
      <c r="D1479" t="s">
        <v>127</v>
      </c>
      <c r="E1479" t="s">
        <v>36</v>
      </c>
      <c r="F1479" t="s">
        <v>37</v>
      </c>
      <c r="G1479" t="s">
        <v>38</v>
      </c>
      <c r="H1479">
        <v>17.75</v>
      </c>
      <c r="I1479" t="s">
        <v>120</v>
      </c>
      <c r="K1479" t="s">
        <v>2803</v>
      </c>
      <c r="L1479" s="5">
        <v>41591</v>
      </c>
      <c r="O1479" s="1" t="str">
        <f t="shared" si="92"/>
        <v/>
      </c>
      <c r="P1479" t="str">
        <f t="shared" si="93"/>
        <v/>
      </c>
      <c r="S1479" s="1">
        <f t="shared" si="94"/>
        <v>41615</v>
      </c>
      <c r="U1479">
        <f t="shared" ca="1" si="95"/>
        <v>23</v>
      </c>
      <c r="W1479">
        <v>24</v>
      </c>
      <c r="X1479">
        <v>2</v>
      </c>
      <c r="AF1479" s="5">
        <v>41615</v>
      </c>
    </row>
    <row r="1480" spans="1:635" x14ac:dyDescent="0.2">
      <c r="A1480" s="4" t="s">
        <v>2804</v>
      </c>
      <c r="B1480" t="s">
        <v>2291</v>
      </c>
      <c r="C1480" t="s">
        <v>2805</v>
      </c>
      <c r="D1480" t="s">
        <v>2806</v>
      </c>
      <c r="E1480" t="s">
        <v>36</v>
      </c>
      <c r="F1480" t="s">
        <v>37</v>
      </c>
      <c r="G1480" t="s">
        <v>50</v>
      </c>
      <c r="H1480">
        <v>17.77</v>
      </c>
      <c r="I1480" t="s">
        <v>120</v>
      </c>
      <c r="K1480" t="s">
        <v>2534</v>
      </c>
      <c r="L1480" s="5">
        <v>41593</v>
      </c>
      <c r="O1480" s="1" t="str">
        <f t="shared" si="92"/>
        <v/>
      </c>
      <c r="P1480" t="str">
        <f t="shared" si="93"/>
        <v/>
      </c>
      <c r="S1480" s="1">
        <f t="shared" si="94"/>
        <v>41596</v>
      </c>
      <c r="U1480">
        <f t="shared" ca="1" si="95"/>
        <v>2</v>
      </c>
      <c r="W1480">
        <v>3</v>
      </c>
      <c r="X1480">
        <v>2</v>
      </c>
      <c r="AF1480" s="5">
        <v>41596</v>
      </c>
    </row>
    <row r="1481" spans="1:635" x14ac:dyDescent="0.2">
      <c r="A1481" s="4" t="s">
        <v>2807</v>
      </c>
      <c r="B1481" t="s">
        <v>2291</v>
      </c>
      <c r="C1481" t="s">
        <v>299</v>
      </c>
      <c r="D1481" t="s">
        <v>1083</v>
      </c>
      <c r="E1481" t="s">
        <v>36</v>
      </c>
      <c r="F1481" t="s">
        <v>37</v>
      </c>
      <c r="G1481" t="s">
        <v>38</v>
      </c>
      <c r="H1481">
        <v>15.29</v>
      </c>
      <c r="I1481" t="s">
        <v>120</v>
      </c>
      <c r="K1481" t="s">
        <v>56</v>
      </c>
      <c r="L1481" s="5">
        <v>41590</v>
      </c>
      <c r="M1481" s="5">
        <v>41592</v>
      </c>
      <c r="N1481" s="5">
        <v>41599</v>
      </c>
      <c r="O1481" s="1">
        <f t="shared" si="92"/>
        <v>41603</v>
      </c>
      <c r="P1481">
        <f t="shared" si="93"/>
        <v>4</v>
      </c>
      <c r="Q1481" s="5">
        <v>41590</v>
      </c>
      <c r="R1481" s="5">
        <v>41613</v>
      </c>
      <c r="S1481" s="1">
        <f t="shared" si="94"/>
        <v>41611</v>
      </c>
      <c r="T1481" s="5">
        <v>41601</v>
      </c>
      <c r="U1481">
        <f t="shared" ca="1" si="95"/>
        <v>20</v>
      </c>
      <c r="W1481">
        <v>21</v>
      </c>
      <c r="X1481">
        <v>2</v>
      </c>
      <c r="Z1481" s="5">
        <v>41590</v>
      </c>
      <c r="AA1481" s="5">
        <v>41596</v>
      </c>
      <c r="AB1481" s="5">
        <v>41603</v>
      </c>
      <c r="AC1481" s="5">
        <v>41604</v>
      </c>
      <c r="AD1481" s="5">
        <v>41605</v>
      </c>
      <c r="AE1481" s="5">
        <v>41611</v>
      </c>
      <c r="AF1481" s="5">
        <v>41611</v>
      </c>
      <c r="AW1481" s="5"/>
      <c r="BE1481" s="5"/>
      <c r="BM1481" s="5"/>
      <c r="FE1481" s="5"/>
      <c r="FM1481" s="5"/>
      <c r="GQ1481" s="5"/>
      <c r="GX1481" s="5"/>
      <c r="HE1481" s="5"/>
      <c r="HL1481" s="5"/>
      <c r="IQ1481" s="5"/>
      <c r="JO1481" s="5"/>
      <c r="KM1481" s="5"/>
      <c r="LK1481" s="5"/>
      <c r="MI1481" s="5"/>
      <c r="NG1481" s="5"/>
      <c r="OE1481" s="5"/>
      <c r="PC1481" s="5"/>
      <c r="QA1481" s="5"/>
      <c r="QY1481" s="5"/>
      <c r="RW1481" s="5"/>
      <c r="SU1481" s="5"/>
      <c r="TS1481" s="5"/>
      <c r="UQ1481" s="5"/>
      <c r="VO1481" s="5"/>
      <c r="WM1481" s="5"/>
      <c r="XK1481" s="5"/>
    </row>
    <row r="1482" spans="1:635" x14ac:dyDescent="0.2">
      <c r="A1482" s="4" t="s">
        <v>2808</v>
      </c>
      <c r="B1482" t="s">
        <v>2291</v>
      </c>
      <c r="C1482" t="s">
        <v>2809</v>
      </c>
      <c r="D1482" t="s">
        <v>2810</v>
      </c>
      <c r="E1482" t="s">
        <v>36</v>
      </c>
      <c r="F1482" t="s">
        <v>37</v>
      </c>
      <c r="G1482" t="s">
        <v>38</v>
      </c>
      <c r="H1482">
        <v>15</v>
      </c>
      <c r="I1482" t="s">
        <v>370</v>
      </c>
      <c r="J1482" t="s">
        <v>40</v>
      </c>
      <c r="K1482" t="s">
        <v>56</v>
      </c>
      <c r="L1482" s="5">
        <v>41596</v>
      </c>
      <c r="M1482" s="5">
        <v>41598</v>
      </c>
      <c r="N1482" s="5">
        <v>41603</v>
      </c>
      <c r="O1482" s="1" t="str">
        <f t="shared" si="92"/>
        <v/>
      </c>
      <c r="P1482" t="str">
        <f t="shared" si="93"/>
        <v/>
      </c>
      <c r="Q1482" s="5">
        <v>41596</v>
      </c>
      <c r="S1482" s="1" t="str">
        <f t="shared" si="94"/>
        <v/>
      </c>
      <c r="U1482">
        <f t="shared" ca="1" si="95"/>
        <v>2508</v>
      </c>
      <c r="Z1482" s="5">
        <v>41596</v>
      </c>
      <c r="AA1482" s="5">
        <v>41598</v>
      </c>
      <c r="AW1482" s="5"/>
      <c r="BE1482" s="5"/>
      <c r="GQ1482" s="5"/>
      <c r="IQ1482" s="5"/>
      <c r="JO1482" s="5"/>
      <c r="KM1482" s="5"/>
      <c r="LK1482" s="5"/>
      <c r="MI1482" s="5"/>
    </row>
    <row r="1483" spans="1:635" x14ac:dyDescent="0.2">
      <c r="A1483" s="4" t="s">
        <v>2811</v>
      </c>
      <c r="B1483" t="s">
        <v>2291</v>
      </c>
      <c r="C1483" t="s">
        <v>2812</v>
      </c>
      <c r="D1483" t="s">
        <v>2813</v>
      </c>
      <c r="E1483" t="s">
        <v>36</v>
      </c>
      <c r="F1483" t="s">
        <v>37</v>
      </c>
      <c r="G1483" t="s">
        <v>38</v>
      </c>
      <c r="H1483">
        <v>15.87</v>
      </c>
      <c r="I1483" t="s">
        <v>145</v>
      </c>
      <c r="J1483" t="s">
        <v>40</v>
      </c>
      <c r="K1483" t="s">
        <v>970</v>
      </c>
      <c r="L1483" s="5">
        <v>41594</v>
      </c>
      <c r="O1483" s="1" t="str">
        <f t="shared" si="92"/>
        <v/>
      </c>
      <c r="P1483" t="str">
        <f t="shared" si="93"/>
        <v/>
      </c>
      <c r="S1483" s="1">
        <f t="shared" si="94"/>
        <v>41602</v>
      </c>
      <c r="U1483">
        <f t="shared" ca="1" si="95"/>
        <v>7</v>
      </c>
      <c r="W1483">
        <v>8</v>
      </c>
      <c r="X1483">
        <v>2</v>
      </c>
      <c r="AF1483" s="5">
        <v>41602</v>
      </c>
    </row>
    <row r="1484" spans="1:635" x14ac:dyDescent="0.2">
      <c r="A1484" s="4" t="s">
        <v>2814</v>
      </c>
      <c r="B1484" t="s">
        <v>2291</v>
      </c>
      <c r="C1484" t="s">
        <v>2815</v>
      </c>
      <c r="D1484" t="s">
        <v>1411</v>
      </c>
      <c r="E1484" t="s">
        <v>36</v>
      </c>
      <c r="F1484" t="s">
        <v>37</v>
      </c>
      <c r="G1484" t="s">
        <v>38</v>
      </c>
      <c r="H1484">
        <v>14.69</v>
      </c>
      <c r="I1484" t="s">
        <v>145</v>
      </c>
      <c r="J1484" t="s">
        <v>40</v>
      </c>
      <c r="K1484" t="s">
        <v>2816</v>
      </c>
      <c r="L1484" s="5">
        <v>41594</v>
      </c>
      <c r="O1484" s="1" t="str">
        <f t="shared" si="92"/>
        <v/>
      </c>
      <c r="P1484" t="str">
        <f t="shared" si="93"/>
        <v/>
      </c>
      <c r="S1484" s="1">
        <f t="shared" si="94"/>
        <v>41601</v>
      </c>
      <c r="U1484">
        <f t="shared" ca="1" si="95"/>
        <v>6</v>
      </c>
      <c r="W1484">
        <v>7</v>
      </c>
      <c r="X1484">
        <v>2</v>
      </c>
      <c r="AF1484" s="5">
        <v>41601</v>
      </c>
    </row>
    <row r="1485" spans="1:635" x14ac:dyDescent="0.2">
      <c r="A1485" s="4" t="s">
        <v>113</v>
      </c>
      <c r="B1485" t="s">
        <v>2291</v>
      </c>
      <c r="C1485" t="s">
        <v>114</v>
      </c>
      <c r="D1485" t="s">
        <v>115</v>
      </c>
      <c r="E1485" t="s">
        <v>36</v>
      </c>
      <c r="F1485" t="s">
        <v>37</v>
      </c>
      <c r="G1485" t="s">
        <v>38</v>
      </c>
      <c r="H1485">
        <v>16.36</v>
      </c>
      <c r="I1485" t="s">
        <v>145</v>
      </c>
      <c r="J1485" t="s">
        <v>40</v>
      </c>
      <c r="K1485" t="s">
        <v>56</v>
      </c>
      <c r="L1485" s="5">
        <v>41594</v>
      </c>
      <c r="M1485" s="5">
        <v>41597</v>
      </c>
      <c r="N1485" s="5">
        <v>41598</v>
      </c>
      <c r="O1485" s="1">
        <f t="shared" si="92"/>
        <v>41603</v>
      </c>
      <c r="P1485">
        <f t="shared" si="93"/>
        <v>5</v>
      </c>
      <c r="Q1485" s="5">
        <v>41598</v>
      </c>
      <c r="R1485" s="5">
        <v>41613</v>
      </c>
      <c r="S1485" s="1">
        <f t="shared" si="94"/>
        <v>41608</v>
      </c>
      <c r="T1485" s="5">
        <v>41601</v>
      </c>
      <c r="U1485">
        <f t="shared" ca="1" si="95"/>
        <v>13</v>
      </c>
      <c r="W1485">
        <v>14</v>
      </c>
      <c r="X1485">
        <v>2</v>
      </c>
      <c r="Z1485" s="5">
        <v>41594</v>
      </c>
      <c r="AA1485" s="5">
        <v>41597</v>
      </c>
      <c r="AB1485" s="5">
        <v>41603</v>
      </c>
      <c r="AC1485" s="5">
        <v>41604</v>
      </c>
      <c r="AD1485" s="5">
        <v>41606</v>
      </c>
      <c r="AE1485" s="5">
        <v>41607</v>
      </c>
      <c r="AF1485" s="5">
        <v>41608</v>
      </c>
      <c r="AP1485" s="5"/>
      <c r="AW1485" s="5"/>
      <c r="BE1485" s="5"/>
      <c r="EW1485" s="5"/>
      <c r="GK1485" s="5"/>
      <c r="GQ1485" s="5"/>
      <c r="HS1485" s="5"/>
      <c r="IQ1485" s="5"/>
      <c r="JO1485" s="5"/>
      <c r="KM1485" s="5"/>
      <c r="LK1485" s="5"/>
      <c r="MI1485" s="5"/>
      <c r="NG1485" s="5"/>
      <c r="OE1485" s="5"/>
      <c r="PC1485" s="5"/>
      <c r="QA1485" s="5"/>
      <c r="QY1485" s="5"/>
      <c r="RW1485" s="5"/>
      <c r="SU1485" s="5"/>
      <c r="TS1485" s="5"/>
    </row>
    <row r="1486" spans="1:635" x14ac:dyDescent="0.2">
      <c r="A1486" s="4" t="s">
        <v>2817</v>
      </c>
      <c r="B1486" t="s">
        <v>2291</v>
      </c>
      <c r="C1486" t="s">
        <v>2818</v>
      </c>
      <c r="D1486" t="s">
        <v>2819</v>
      </c>
      <c r="E1486" t="s">
        <v>36</v>
      </c>
      <c r="F1486" t="s">
        <v>37</v>
      </c>
      <c r="G1486" t="s">
        <v>38</v>
      </c>
      <c r="H1486">
        <v>14.26</v>
      </c>
      <c r="I1486" t="s">
        <v>145</v>
      </c>
      <c r="J1486" t="s">
        <v>40</v>
      </c>
      <c r="K1486" t="s">
        <v>103</v>
      </c>
      <c r="L1486" s="5">
        <v>41594</v>
      </c>
      <c r="O1486" s="1" t="str">
        <f t="shared" si="92"/>
        <v/>
      </c>
      <c r="P1486" t="str">
        <f t="shared" si="93"/>
        <v/>
      </c>
      <c r="S1486" s="1">
        <f t="shared" si="94"/>
        <v>41598</v>
      </c>
      <c r="U1486">
        <f t="shared" ca="1" si="95"/>
        <v>3</v>
      </c>
      <c r="W1486">
        <v>4</v>
      </c>
      <c r="X1486">
        <v>2</v>
      </c>
      <c r="AF1486" s="5">
        <v>41598</v>
      </c>
    </row>
    <row r="1487" spans="1:635" x14ac:dyDescent="0.2">
      <c r="A1487" s="4" t="s">
        <v>2540</v>
      </c>
      <c r="B1487" t="s">
        <v>2291</v>
      </c>
      <c r="C1487" t="s">
        <v>800</v>
      </c>
      <c r="D1487" t="s">
        <v>2541</v>
      </c>
      <c r="E1487" t="s">
        <v>36</v>
      </c>
      <c r="F1487" t="s">
        <v>37</v>
      </c>
      <c r="G1487" t="s">
        <v>50</v>
      </c>
      <c r="H1487">
        <v>16.73</v>
      </c>
      <c r="I1487" t="s">
        <v>149</v>
      </c>
      <c r="J1487" t="s">
        <v>45</v>
      </c>
      <c r="K1487" t="s">
        <v>750</v>
      </c>
      <c r="L1487" s="5">
        <v>41598</v>
      </c>
      <c r="O1487" s="1" t="str">
        <f t="shared" si="92"/>
        <v/>
      </c>
      <c r="P1487" t="str">
        <f t="shared" si="93"/>
        <v/>
      </c>
      <c r="S1487" s="1" t="str">
        <f t="shared" si="94"/>
        <v/>
      </c>
      <c r="U1487">
        <f t="shared" ca="1" si="95"/>
        <v>2506</v>
      </c>
    </row>
    <row r="1488" spans="1:635" x14ac:dyDescent="0.2">
      <c r="A1488" s="4" t="s">
        <v>146</v>
      </c>
      <c r="B1488" t="s">
        <v>2291</v>
      </c>
      <c r="C1488" t="s">
        <v>147</v>
      </c>
      <c r="D1488" t="s">
        <v>148</v>
      </c>
      <c r="E1488" t="s">
        <v>36</v>
      </c>
      <c r="F1488" t="s">
        <v>37</v>
      </c>
      <c r="G1488" t="s">
        <v>50</v>
      </c>
      <c r="H1488">
        <v>17.670000000000002</v>
      </c>
      <c r="I1488" t="s">
        <v>149</v>
      </c>
      <c r="J1488" t="s">
        <v>45</v>
      </c>
      <c r="K1488" t="s">
        <v>56</v>
      </c>
      <c r="L1488" s="5">
        <v>41598</v>
      </c>
      <c r="M1488" s="5">
        <v>41599</v>
      </c>
      <c r="O1488" s="1" t="str">
        <f t="shared" si="92"/>
        <v/>
      </c>
      <c r="P1488" t="str">
        <f t="shared" si="93"/>
        <v/>
      </c>
      <c r="S1488" s="1" t="str">
        <f t="shared" si="94"/>
        <v/>
      </c>
      <c r="U1488">
        <f t="shared" ca="1" si="95"/>
        <v>2506</v>
      </c>
      <c r="Z1488" s="5">
        <v>41599</v>
      </c>
      <c r="EW1488" s="5"/>
      <c r="GK1488" s="5"/>
      <c r="HS1488" s="5"/>
    </row>
    <row r="1489" spans="1:467" x14ac:dyDescent="0.2">
      <c r="A1489" s="4" t="s">
        <v>2549</v>
      </c>
      <c r="B1489" t="s">
        <v>2291</v>
      </c>
      <c r="C1489" t="s">
        <v>283</v>
      </c>
      <c r="D1489" t="s">
        <v>2550</v>
      </c>
      <c r="E1489" t="s">
        <v>36</v>
      </c>
      <c r="F1489" t="s">
        <v>37</v>
      </c>
      <c r="G1489" t="s">
        <v>50</v>
      </c>
      <c r="H1489">
        <v>15.61</v>
      </c>
      <c r="I1489" t="s">
        <v>120</v>
      </c>
      <c r="K1489" t="s">
        <v>1678</v>
      </c>
      <c r="L1489" s="5">
        <v>41601</v>
      </c>
      <c r="O1489" s="1" t="str">
        <f t="shared" si="92"/>
        <v/>
      </c>
      <c r="P1489" t="str">
        <f t="shared" si="93"/>
        <v/>
      </c>
      <c r="S1489" s="1">
        <f t="shared" si="94"/>
        <v>41613</v>
      </c>
      <c r="U1489">
        <f t="shared" ca="1" si="95"/>
        <v>11</v>
      </c>
      <c r="W1489">
        <v>12</v>
      </c>
      <c r="X1489">
        <v>2</v>
      </c>
      <c r="AF1489" s="5">
        <v>41613</v>
      </c>
    </row>
    <row r="1490" spans="1:467" x14ac:dyDescent="0.2">
      <c r="A1490" s="4" t="s">
        <v>2820</v>
      </c>
      <c r="B1490" t="s">
        <v>2291</v>
      </c>
      <c r="C1490" t="s">
        <v>2821</v>
      </c>
      <c r="D1490" t="s">
        <v>2276</v>
      </c>
      <c r="E1490" t="s">
        <v>36</v>
      </c>
      <c r="F1490" t="s">
        <v>37</v>
      </c>
      <c r="G1490" t="s">
        <v>38</v>
      </c>
      <c r="H1490">
        <v>17.39</v>
      </c>
      <c r="I1490" t="s">
        <v>145</v>
      </c>
      <c r="J1490" t="s">
        <v>45</v>
      </c>
      <c r="K1490" t="s">
        <v>2803</v>
      </c>
      <c r="L1490" s="5">
        <v>41601</v>
      </c>
      <c r="O1490" s="1" t="str">
        <f t="shared" si="92"/>
        <v/>
      </c>
      <c r="P1490" t="str">
        <f t="shared" si="93"/>
        <v/>
      </c>
      <c r="S1490" s="1">
        <f t="shared" si="94"/>
        <v>41602</v>
      </c>
      <c r="U1490">
        <f t="shared" ca="1" si="95"/>
        <v>0</v>
      </c>
      <c r="W1490">
        <v>1</v>
      </c>
      <c r="X1490">
        <v>2</v>
      </c>
      <c r="AF1490" s="5">
        <v>41602</v>
      </c>
    </row>
    <row r="1491" spans="1:467" x14ac:dyDescent="0.2">
      <c r="A1491" s="4" t="s">
        <v>305</v>
      </c>
      <c r="B1491" t="s">
        <v>2291</v>
      </c>
      <c r="C1491" t="s">
        <v>306</v>
      </c>
      <c r="D1491" t="s">
        <v>240</v>
      </c>
      <c r="E1491" t="s">
        <v>36</v>
      </c>
      <c r="F1491" t="s">
        <v>37</v>
      </c>
      <c r="G1491" t="s">
        <v>38</v>
      </c>
      <c r="H1491">
        <v>17.11</v>
      </c>
      <c r="I1491" t="s">
        <v>145</v>
      </c>
      <c r="J1491" t="s">
        <v>45</v>
      </c>
      <c r="K1491" t="s">
        <v>2095</v>
      </c>
      <c r="L1491" s="5">
        <v>41602</v>
      </c>
      <c r="O1491" s="1" t="str">
        <f t="shared" si="92"/>
        <v/>
      </c>
      <c r="P1491" t="str">
        <f t="shared" si="93"/>
        <v/>
      </c>
      <c r="S1491" s="1">
        <f t="shared" si="94"/>
        <v>41620</v>
      </c>
      <c r="U1491">
        <f t="shared" ca="1" si="95"/>
        <v>17</v>
      </c>
      <c r="W1491">
        <v>18</v>
      </c>
      <c r="X1491">
        <v>2</v>
      </c>
      <c r="AF1491" s="5">
        <v>41620</v>
      </c>
    </row>
    <row r="1492" spans="1:467" x14ac:dyDescent="0.2">
      <c r="A1492" s="4" t="s">
        <v>2822</v>
      </c>
      <c r="B1492" t="s">
        <v>2291</v>
      </c>
      <c r="C1492" t="s">
        <v>2823</v>
      </c>
      <c r="D1492" t="s">
        <v>2824</v>
      </c>
      <c r="E1492" t="s">
        <v>36</v>
      </c>
      <c r="F1492" t="s">
        <v>37</v>
      </c>
      <c r="G1492" t="s">
        <v>50</v>
      </c>
      <c r="H1492">
        <v>16.07</v>
      </c>
      <c r="I1492" t="s">
        <v>120</v>
      </c>
      <c r="K1492" t="s">
        <v>1678</v>
      </c>
      <c r="L1492" s="5">
        <v>41598</v>
      </c>
      <c r="O1492" s="1" t="str">
        <f t="shared" si="92"/>
        <v/>
      </c>
      <c r="P1492" t="str">
        <f t="shared" si="93"/>
        <v/>
      </c>
      <c r="S1492" s="1">
        <f t="shared" si="94"/>
        <v>41603</v>
      </c>
      <c r="U1492">
        <f t="shared" ca="1" si="95"/>
        <v>4</v>
      </c>
      <c r="W1492">
        <v>5</v>
      </c>
      <c r="X1492">
        <v>2</v>
      </c>
      <c r="AF1492" s="5">
        <v>41603</v>
      </c>
    </row>
    <row r="1493" spans="1:467" x14ac:dyDescent="0.2">
      <c r="A1493" s="4" t="s">
        <v>158</v>
      </c>
      <c r="B1493" t="s">
        <v>2291</v>
      </c>
      <c r="C1493" t="s">
        <v>159</v>
      </c>
      <c r="D1493" t="s">
        <v>160</v>
      </c>
      <c r="E1493" t="s">
        <v>36</v>
      </c>
      <c r="F1493" t="s">
        <v>37</v>
      </c>
      <c r="G1493" t="s">
        <v>50</v>
      </c>
      <c r="H1493">
        <v>16.149999999999999</v>
      </c>
      <c r="I1493" t="s">
        <v>141</v>
      </c>
      <c r="J1493" t="s">
        <v>45</v>
      </c>
      <c r="K1493" t="s">
        <v>2825</v>
      </c>
      <c r="L1493" s="5">
        <v>41602</v>
      </c>
      <c r="O1493" s="1" t="str">
        <f t="shared" si="92"/>
        <v/>
      </c>
      <c r="P1493" t="str">
        <f t="shared" si="93"/>
        <v/>
      </c>
      <c r="S1493" s="1" t="str">
        <f t="shared" si="94"/>
        <v/>
      </c>
      <c r="U1493">
        <f t="shared" ca="1" si="95"/>
        <v>2502</v>
      </c>
    </row>
    <row r="1494" spans="1:467" x14ac:dyDescent="0.2">
      <c r="A1494" s="4" t="s">
        <v>2826</v>
      </c>
      <c r="B1494" t="s">
        <v>2291</v>
      </c>
      <c r="C1494" t="s">
        <v>2827</v>
      </c>
      <c r="D1494" t="s">
        <v>2828</v>
      </c>
      <c r="E1494" t="s">
        <v>36</v>
      </c>
      <c r="F1494" t="s">
        <v>37</v>
      </c>
      <c r="G1494" t="s">
        <v>38</v>
      </c>
      <c r="H1494">
        <v>15.92</v>
      </c>
      <c r="I1494" t="s">
        <v>145</v>
      </c>
      <c r="J1494" t="s">
        <v>45</v>
      </c>
      <c r="K1494" t="s">
        <v>2412</v>
      </c>
      <c r="L1494" s="5">
        <v>41602</v>
      </c>
      <c r="O1494" s="1" t="str">
        <f t="shared" si="92"/>
        <v/>
      </c>
      <c r="P1494" t="str">
        <f t="shared" si="93"/>
        <v/>
      </c>
      <c r="S1494" s="1">
        <f t="shared" si="94"/>
        <v>41605</v>
      </c>
      <c r="U1494">
        <f t="shared" ca="1" si="95"/>
        <v>2</v>
      </c>
      <c r="W1494">
        <v>3</v>
      </c>
      <c r="X1494">
        <v>2</v>
      </c>
      <c r="AF1494" s="5">
        <v>41605</v>
      </c>
    </row>
    <row r="1495" spans="1:467" x14ac:dyDescent="0.2">
      <c r="A1495" s="4" t="s">
        <v>2811</v>
      </c>
      <c r="B1495" t="s">
        <v>2291</v>
      </c>
      <c r="C1495" t="s">
        <v>2812</v>
      </c>
      <c r="D1495" t="s">
        <v>2813</v>
      </c>
      <c r="E1495" t="s">
        <v>36</v>
      </c>
      <c r="F1495" t="s">
        <v>37</v>
      </c>
      <c r="G1495" t="s">
        <v>38</v>
      </c>
      <c r="H1495">
        <v>15.9</v>
      </c>
      <c r="I1495" t="s">
        <v>145</v>
      </c>
      <c r="J1495" t="s">
        <v>45</v>
      </c>
      <c r="K1495" t="s">
        <v>56</v>
      </c>
      <c r="L1495" s="5">
        <v>41602</v>
      </c>
      <c r="M1495" s="5">
        <v>41603</v>
      </c>
      <c r="N1495" s="5">
        <v>41613</v>
      </c>
      <c r="O1495" s="1">
        <f t="shared" si="92"/>
        <v>41617</v>
      </c>
      <c r="P1495">
        <f t="shared" si="93"/>
        <v>4</v>
      </c>
      <c r="Q1495" s="5">
        <v>41603</v>
      </c>
      <c r="R1495" s="5">
        <v>41628</v>
      </c>
      <c r="S1495" s="1">
        <f t="shared" si="94"/>
        <v>41625</v>
      </c>
      <c r="T1495" s="5">
        <v>41614</v>
      </c>
      <c r="U1495">
        <f t="shared" ca="1" si="95"/>
        <v>22</v>
      </c>
      <c r="W1495">
        <v>23</v>
      </c>
      <c r="X1495">
        <v>2</v>
      </c>
      <c r="Z1495" s="5">
        <v>41603</v>
      </c>
      <c r="AA1495" s="5">
        <v>41607</v>
      </c>
      <c r="AB1495" s="5">
        <v>41617</v>
      </c>
      <c r="AC1495" s="5">
        <v>41620</v>
      </c>
      <c r="AD1495" s="5">
        <v>41621</v>
      </c>
      <c r="AE1495" s="5">
        <v>41624</v>
      </c>
      <c r="AF1495" s="5">
        <v>41625</v>
      </c>
      <c r="AW1495" s="5"/>
      <c r="BE1495" s="5"/>
      <c r="GQ1495" s="5"/>
      <c r="IQ1495" s="5"/>
      <c r="JO1495" s="5"/>
      <c r="KM1495" s="5"/>
      <c r="LK1495" s="5"/>
      <c r="MI1495" s="5"/>
      <c r="NG1495" s="5"/>
      <c r="OE1495" s="5"/>
      <c r="PC1495" s="5"/>
      <c r="QA1495" s="5"/>
      <c r="QY1495" s="5"/>
    </row>
    <row r="1496" spans="1:467" x14ac:dyDescent="0.2">
      <c r="A1496" s="4" t="s">
        <v>2408</v>
      </c>
      <c r="B1496" t="s">
        <v>2291</v>
      </c>
      <c r="C1496" t="s">
        <v>2409</v>
      </c>
      <c r="D1496" t="s">
        <v>2410</v>
      </c>
      <c r="E1496" t="s">
        <v>36</v>
      </c>
      <c r="F1496" t="s">
        <v>37</v>
      </c>
      <c r="G1496" t="s">
        <v>50</v>
      </c>
      <c r="H1496">
        <v>15.3</v>
      </c>
      <c r="I1496" t="s">
        <v>141</v>
      </c>
      <c r="J1496" t="s">
        <v>45</v>
      </c>
      <c r="K1496" t="s">
        <v>2244</v>
      </c>
      <c r="L1496" s="5">
        <v>41608</v>
      </c>
      <c r="O1496" s="1" t="str">
        <f t="shared" si="92"/>
        <v/>
      </c>
      <c r="P1496" t="str">
        <f t="shared" si="93"/>
        <v/>
      </c>
      <c r="S1496" s="1" t="str">
        <f t="shared" si="94"/>
        <v/>
      </c>
      <c r="U1496">
        <f t="shared" ca="1" si="95"/>
        <v>2496</v>
      </c>
      <c r="W1496">
        <v>12</v>
      </c>
      <c r="X1496">
        <v>2</v>
      </c>
    </row>
    <row r="1497" spans="1:467" x14ac:dyDescent="0.2">
      <c r="A1497" s="4" t="s">
        <v>2754</v>
      </c>
      <c r="B1497" t="s">
        <v>2291</v>
      </c>
      <c r="C1497" t="s">
        <v>2755</v>
      </c>
      <c r="D1497" t="s">
        <v>1748</v>
      </c>
      <c r="E1497" t="s">
        <v>36</v>
      </c>
      <c r="F1497" t="s">
        <v>37</v>
      </c>
      <c r="G1497" t="s">
        <v>50</v>
      </c>
      <c r="H1497">
        <v>16.12</v>
      </c>
      <c r="I1497" t="s">
        <v>141</v>
      </c>
      <c r="J1497" t="s">
        <v>45</v>
      </c>
      <c r="K1497" t="s">
        <v>2526</v>
      </c>
      <c r="L1497" s="5">
        <v>41608</v>
      </c>
      <c r="O1497" s="1" t="str">
        <f t="shared" si="92"/>
        <v/>
      </c>
      <c r="P1497" t="str">
        <f t="shared" si="93"/>
        <v/>
      </c>
      <c r="S1497" s="1">
        <f t="shared" si="94"/>
        <v>41620</v>
      </c>
      <c r="U1497">
        <f t="shared" ca="1" si="95"/>
        <v>11</v>
      </c>
      <c r="W1497">
        <v>12</v>
      </c>
      <c r="X1497">
        <v>2</v>
      </c>
      <c r="AF1497" s="5">
        <v>41620</v>
      </c>
    </row>
    <row r="1498" spans="1:467" x14ac:dyDescent="0.2">
      <c r="A1498" s="4" t="s">
        <v>2826</v>
      </c>
      <c r="B1498" t="s">
        <v>2291</v>
      </c>
      <c r="C1498" t="s">
        <v>2827</v>
      </c>
      <c r="D1498" t="s">
        <v>2828</v>
      </c>
      <c r="E1498" t="s">
        <v>36</v>
      </c>
      <c r="F1498" t="s">
        <v>37</v>
      </c>
      <c r="G1498" t="s">
        <v>38</v>
      </c>
      <c r="H1498">
        <v>15.94</v>
      </c>
      <c r="I1498" t="s">
        <v>145</v>
      </c>
      <c r="J1498" t="s">
        <v>45</v>
      </c>
      <c r="K1498" t="s">
        <v>96</v>
      </c>
      <c r="L1498" s="5">
        <v>41612</v>
      </c>
      <c r="O1498" s="1" t="str">
        <f t="shared" si="92"/>
        <v/>
      </c>
      <c r="P1498" t="str">
        <f t="shared" si="93"/>
        <v/>
      </c>
      <c r="S1498" s="1">
        <f t="shared" si="94"/>
        <v>41614</v>
      </c>
      <c r="U1498">
        <f t="shared" ca="1" si="95"/>
        <v>1</v>
      </c>
      <c r="W1498">
        <v>2</v>
      </c>
      <c r="X1498">
        <v>2</v>
      </c>
      <c r="AF1498" s="5">
        <v>41614</v>
      </c>
    </row>
    <row r="1499" spans="1:467" x14ac:dyDescent="0.2">
      <c r="A1499" s="4" t="s">
        <v>2829</v>
      </c>
      <c r="B1499" t="s">
        <v>2291</v>
      </c>
      <c r="C1499" t="s">
        <v>2129</v>
      </c>
      <c r="D1499" t="s">
        <v>2830</v>
      </c>
      <c r="E1499" t="s">
        <v>36</v>
      </c>
      <c r="F1499" t="s">
        <v>37</v>
      </c>
      <c r="G1499" t="s">
        <v>38</v>
      </c>
      <c r="H1499">
        <v>17.29</v>
      </c>
      <c r="I1499" t="s">
        <v>120</v>
      </c>
      <c r="K1499" t="s">
        <v>184</v>
      </c>
      <c r="L1499" s="5">
        <v>41613</v>
      </c>
      <c r="O1499" s="1" t="str">
        <f t="shared" si="92"/>
        <v/>
      </c>
      <c r="P1499" t="str">
        <f t="shared" si="93"/>
        <v/>
      </c>
      <c r="S1499" s="1">
        <f t="shared" si="94"/>
        <v>41614</v>
      </c>
      <c r="U1499">
        <f t="shared" ca="1" si="95"/>
        <v>0</v>
      </c>
      <c r="W1499">
        <v>1</v>
      </c>
      <c r="X1499">
        <v>2</v>
      </c>
      <c r="AF1499" s="5">
        <v>41614</v>
      </c>
    </row>
    <row r="1500" spans="1:467" x14ac:dyDescent="0.2">
      <c r="A1500" s="4" t="s">
        <v>2508</v>
      </c>
      <c r="B1500" t="s">
        <v>2291</v>
      </c>
      <c r="C1500" t="s">
        <v>2509</v>
      </c>
      <c r="D1500" t="s">
        <v>1599</v>
      </c>
      <c r="E1500" t="s">
        <v>36</v>
      </c>
      <c r="F1500" t="s">
        <v>37</v>
      </c>
      <c r="G1500" t="s">
        <v>38</v>
      </c>
      <c r="H1500">
        <v>17.22</v>
      </c>
      <c r="I1500" t="s">
        <v>145</v>
      </c>
      <c r="J1500" t="s">
        <v>45</v>
      </c>
      <c r="K1500" t="s">
        <v>2831</v>
      </c>
      <c r="L1500" s="5">
        <v>41615</v>
      </c>
      <c r="O1500" s="1" t="str">
        <f t="shared" si="92"/>
        <v/>
      </c>
      <c r="P1500" t="str">
        <f t="shared" si="93"/>
        <v/>
      </c>
      <c r="S1500" s="1">
        <f t="shared" si="94"/>
        <v>41620</v>
      </c>
      <c r="U1500">
        <f t="shared" ca="1" si="95"/>
        <v>4</v>
      </c>
      <c r="W1500">
        <v>5</v>
      </c>
      <c r="X1500">
        <v>2</v>
      </c>
      <c r="AF1500" s="5">
        <v>41620</v>
      </c>
    </row>
    <row r="1501" spans="1:467" x14ac:dyDescent="0.2">
      <c r="A1501" s="4" t="s">
        <v>2807</v>
      </c>
      <c r="B1501" t="s">
        <v>2291</v>
      </c>
      <c r="C1501" t="s">
        <v>299</v>
      </c>
      <c r="D1501" t="s">
        <v>1083</v>
      </c>
      <c r="E1501" t="s">
        <v>36</v>
      </c>
      <c r="F1501" t="s">
        <v>37</v>
      </c>
      <c r="G1501" t="s">
        <v>38</v>
      </c>
      <c r="H1501">
        <v>15.36</v>
      </c>
      <c r="I1501" t="s">
        <v>51</v>
      </c>
      <c r="K1501" t="s">
        <v>2832</v>
      </c>
      <c r="L1501" s="5">
        <v>41616</v>
      </c>
      <c r="O1501" s="1" t="str">
        <f t="shared" si="92"/>
        <v/>
      </c>
      <c r="P1501" t="str">
        <f t="shared" si="93"/>
        <v/>
      </c>
      <c r="S1501" s="1">
        <f t="shared" si="94"/>
        <v>41627</v>
      </c>
      <c r="U1501">
        <f t="shared" ca="1" si="95"/>
        <v>10</v>
      </c>
      <c r="W1501">
        <v>11</v>
      </c>
      <c r="X1501">
        <v>2</v>
      </c>
      <c r="AF1501" s="5">
        <v>41627</v>
      </c>
    </row>
    <row r="1502" spans="1:467" x14ac:dyDescent="0.2">
      <c r="A1502" s="4" t="s">
        <v>2833</v>
      </c>
      <c r="B1502" t="s">
        <v>2291</v>
      </c>
      <c r="C1502" t="s">
        <v>2834</v>
      </c>
      <c r="D1502" t="s">
        <v>86</v>
      </c>
      <c r="E1502" t="s">
        <v>36</v>
      </c>
      <c r="F1502" t="s">
        <v>37</v>
      </c>
      <c r="G1502" t="s">
        <v>38</v>
      </c>
      <c r="H1502">
        <v>16.3</v>
      </c>
      <c r="I1502" t="s">
        <v>120</v>
      </c>
      <c r="K1502" t="s">
        <v>1678</v>
      </c>
      <c r="L1502" s="5">
        <v>41617</v>
      </c>
      <c r="O1502" s="1" t="str">
        <f t="shared" si="92"/>
        <v/>
      </c>
      <c r="P1502" t="str">
        <f t="shared" si="93"/>
        <v/>
      </c>
      <c r="S1502" s="1">
        <f t="shared" si="94"/>
        <v>41628</v>
      </c>
      <c r="U1502">
        <f t="shared" ca="1" si="95"/>
        <v>10</v>
      </c>
      <c r="W1502">
        <v>11</v>
      </c>
      <c r="X1502">
        <v>2</v>
      </c>
      <c r="AF1502" s="5">
        <v>41628</v>
      </c>
    </row>
    <row r="1503" spans="1:467" x14ac:dyDescent="0.2">
      <c r="A1503" s="4" t="s">
        <v>2835</v>
      </c>
      <c r="B1503" t="s">
        <v>2291</v>
      </c>
      <c r="C1503" t="s">
        <v>2836</v>
      </c>
      <c r="D1503" t="s">
        <v>2837</v>
      </c>
      <c r="E1503" t="s">
        <v>36</v>
      </c>
      <c r="F1503" t="s">
        <v>37</v>
      </c>
      <c r="G1503" t="s">
        <v>38</v>
      </c>
      <c r="H1503">
        <v>14.46</v>
      </c>
      <c r="I1503" t="s">
        <v>422</v>
      </c>
      <c r="J1503" t="s">
        <v>45</v>
      </c>
      <c r="K1503" t="s">
        <v>1360</v>
      </c>
      <c r="L1503" s="5">
        <v>41611</v>
      </c>
      <c r="O1503" s="1" t="str">
        <f t="shared" si="92"/>
        <v/>
      </c>
      <c r="P1503" t="str">
        <f t="shared" si="93"/>
        <v/>
      </c>
      <c r="S1503" s="1">
        <f t="shared" si="94"/>
        <v>41615</v>
      </c>
      <c r="U1503">
        <f t="shared" ca="1" si="95"/>
        <v>3</v>
      </c>
      <c r="W1503">
        <v>4</v>
      </c>
      <c r="X1503">
        <v>2</v>
      </c>
      <c r="AF1503" s="5">
        <v>41615</v>
      </c>
    </row>
    <row r="1504" spans="1:467" x14ac:dyDescent="0.2">
      <c r="A1504" s="4" t="s">
        <v>2552</v>
      </c>
      <c r="B1504" t="s">
        <v>2291</v>
      </c>
      <c r="C1504" t="s">
        <v>2500</v>
      </c>
      <c r="D1504" t="s">
        <v>1259</v>
      </c>
      <c r="E1504" t="s">
        <v>36</v>
      </c>
      <c r="F1504" t="s">
        <v>37</v>
      </c>
      <c r="G1504" t="s">
        <v>38</v>
      </c>
      <c r="H1504">
        <v>17.34</v>
      </c>
      <c r="I1504" t="s">
        <v>145</v>
      </c>
      <c r="J1504" t="s">
        <v>45</v>
      </c>
      <c r="K1504" t="s">
        <v>212</v>
      </c>
      <c r="L1504" s="5">
        <v>41615</v>
      </c>
      <c r="O1504" s="1" t="str">
        <f t="shared" si="92"/>
        <v/>
      </c>
      <c r="P1504" t="str">
        <f t="shared" si="93"/>
        <v/>
      </c>
      <c r="S1504" s="1">
        <f t="shared" si="94"/>
        <v>41620</v>
      </c>
      <c r="U1504">
        <f t="shared" ca="1" si="95"/>
        <v>4</v>
      </c>
      <c r="W1504">
        <v>5</v>
      </c>
      <c r="X1504">
        <v>2</v>
      </c>
      <c r="AF1504" s="5">
        <v>41620</v>
      </c>
    </row>
    <row r="1505" spans="1:611" x14ac:dyDescent="0.2">
      <c r="A1505" s="4" t="s">
        <v>2579</v>
      </c>
      <c r="B1505" t="s">
        <v>2291</v>
      </c>
      <c r="C1505" t="s">
        <v>267</v>
      </c>
      <c r="D1505" t="s">
        <v>2580</v>
      </c>
      <c r="E1505" t="s">
        <v>36</v>
      </c>
      <c r="F1505" t="s">
        <v>37</v>
      </c>
      <c r="G1505" t="s">
        <v>50</v>
      </c>
      <c r="H1505">
        <v>17.88</v>
      </c>
      <c r="I1505" t="s">
        <v>141</v>
      </c>
      <c r="J1505" t="s">
        <v>45</v>
      </c>
      <c r="K1505" t="s">
        <v>459</v>
      </c>
      <c r="L1505" s="5">
        <v>41618</v>
      </c>
      <c r="O1505" s="1" t="str">
        <f t="shared" si="92"/>
        <v/>
      </c>
      <c r="P1505" t="str">
        <f t="shared" si="93"/>
        <v/>
      </c>
      <c r="S1505" s="1">
        <f t="shared" si="94"/>
        <v>41621</v>
      </c>
      <c r="U1505">
        <f t="shared" ca="1" si="95"/>
        <v>2</v>
      </c>
      <c r="W1505">
        <v>3</v>
      </c>
      <c r="X1505">
        <v>2</v>
      </c>
      <c r="AF1505" s="5">
        <v>41621</v>
      </c>
    </row>
    <row r="1506" spans="1:611" x14ac:dyDescent="0.2">
      <c r="A1506" s="4" t="s">
        <v>2030</v>
      </c>
      <c r="B1506" t="s">
        <v>2291</v>
      </c>
      <c r="C1506" t="s">
        <v>2031</v>
      </c>
      <c r="D1506" t="s">
        <v>2032</v>
      </c>
      <c r="E1506" t="s">
        <v>36</v>
      </c>
      <c r="F1506" t="s">
        <v>37</v>
      </c>
      <c r="G1506" t="s">
        <v>38</v>
      </c>
      <c r="H1506">
        <v>16.899999999999999</v>
      </c>
      <c r="I1506" t="s">
        <v>120</v>
      </c>
      <c r="K1506" t="s">
        <v>1125</v>
      </c>
      <c r="L1506" s="5">
        <v>41612</v>
      </c>
      <c r="O1506" s="1" t="str">
        <f t="shared" si="92"/>
        <v/>
      </c>
      <c r="P1506" t="str">
        <f t="shared" si="93"/>
        <v/>
      </c>
      <c r="S1506" s="1">
        <f t="shared" si="94"/>
        <v>41624</v>
      </c>
      <c r="U1506">
        <f t="shared" ca="1" si="95"/>
        <v>11</v>
      </c>
      <c r="W1506">
        <v>12</v>
      </c>
      <c r="X1506">
        <v>2</v>
      </c>
      <c r="AF1506" s="5">
        <v>41624</v>
      </c>
    </row>
    <row r="1507" spans="1:611" x14ac:dyDescent="0.2">
      <c r="A1507" s="4" t="s">
        <v>2838</v>
      </c>
      <c r="B1507" t="s">
        <v>2291</v>
      </c>
      <c r="C1507" t="s">
        <v>2839</v>
      </c>
      <c r="D1507" t="s">
        <v>2840</v>
      </c>
      <c r="E1507" t="s">
        <v>36</v>
      </c>
      <c r="F1507" t="s">
        <v>37</v>
      </c>
      <c r="G1507" t="s">
        <v>38</v>
      </c>
      <c r="H1507">
        <v>15.36</v>
      </c>
      <c r="I1507" t="s">
        <v>145</v>
      </c>
      <c r="J1507" t="s">
        <v>45</v>
      </c>
      <c r="K1507" t="s">
        <v>1752</v>
      </c>
      <c r="L1507" s="5">
        <v>41620</v>
      </c>
      <c r="O1507" s="1" t="str">
        <f t="shared" si="92"/>
        <v/>
      </c>
      <c r="P1507" t="str">
        <f t="shared" si="93"/>
        <v/>
      </c>
      <c r="S1507" s="1">
        <f t="shared" si="94"/>
        <v>41624</v>
      </c>
      <c r="U1507">
        <f t="shared" ca="1" si="95"/>
        <v>3</v>
      </c>
      <c r="W1507">
        <v>4</v>
      </c>
      <c r="X1507">
        <v>2</v>
      </c>
      <c r="AF1507" s="5">
        <v>41624</v>
      </c>
    </row>
    <row r="1508" spans="1:611" x14ac:dyDescent="0.2">
      <c r="A1508" s="4" t="s">
        <v>2801</v>
      </c>
      <c r="B1508" t="s">
        <v>2291</v>
      </c>
      <c r="C1508" t="s">
        <v>2802</v>
      </c>
      <c r="D1508" t="s">
        <v>1259</v>
      </c>
      <c r="E1508" t="s">
        <v>36</v>
      </c>
      <c r="F1508" t="s">
        <v>37</v>
      </c>
      <c r="G1508" t="s">
        <v>38</v>
      </c>
      <c r="H1508">
        <v>16.45</v>
      </c>
      <c r="I1508" t="s">
        <v>145</v>
      </c>
      <c r="J1508" t="s">
        <v>45</v>
      </c>
      <c r="K1508" t="s">
        <v>184</v>
      </c>
      <c r="L1508" s="5">
        <v>41622</v>
      </c>
      <c r="O1508" s="1" t="str">
        <f t="shared" si="92"/>
        <v/>
      </c>
      <c r="P1508" t="str">
        <f t="shared" si="93"/>
        <v/>
      </c>
      <c r="S1508" s="1">
        <f t="shared" si="94"/>
        <v>41623</v>
      </c>
      <c r="U1508">
        <f t="shared" ca="1" si="95"/>
        <v>0</v>
      </c>
      <c r="W1508">
        <v>1</v>
      </c>
      <c r="X1508">
        <v>2</v>
      </c>
      <c r="AF1508" s="5">
        <v>41623</v>
      </c>
    </row>
    <row r="1509" spans="1:611" x14ac:dyDescent="0.2">
      <c r="A1509" s="4" t="s">
        <v>2841</v>
      </c>
      <c r="B1509" t="s">
        <v>2291</v>
      </c>
      <c r="C1509" t="s">
        <v>2842</v>
      </c>
      <c r="D1509" t="s">
        <v>2843</v>
      </c>
      <c r="E1509" t="s">
        <v>36</v>
      </c>
      <c r="F1509" t="s">
        <v>37</v>
      </c>
      <c r="G1509" t="s">
        <v>50</v>
      </c>
      <c r="H1509">
        <v>17.739999999999998</v>
      </c>
      <c r="I1509" t="s">
        <v>145</v>
      </c>
      <c r="J1509" t="s">
        <v>45</v>
      </c>
      <c r="K1509" t="s">
        <v>2844</v>
      </c>
      <c r="L1509" s="5">
        <v>41622</v>
      </c>
      <c r="O1509" s="1" t="str">
        <f t="shared" si="92"/>
        <v/>
      </c>
      <c r="P1509" t="str">
        <f t="shared" si="93"/>
        <v/>
      </c>
      <c r="S1509" s="1">
        <f t="shared" si="94"/>
        <v>41623</v>
      </c>
      <c r="U1509">
        <f t="shared" ca="1" si="95"/>
        <v>0</v>
      </c>
      <c r="W1509">
        <v>1</v>
      </c>
      <c r="X1509">
        <v>2</v>
      </c>
      <c r="AF1509" s="5">
        <v>41623</v>
      </c>
    </row>
    <row r="1510" spans="1:611" x14ac:dyDescent="0.2">
      <c r="A1510" s="4" t="s">
        <v>1574</v>
      </c>
      <c r="B1510" t="s">
        <v>2291</v>
      </c>
      <c r="C1510" t="s">
        <v>1211</v>
      </c>
      <c r="D1510" t="s">
        <v>2845</v>
      </c>
      <c r="E1510" t="s">
        <v>36</v>
      </c>
      <c r="F1510" t="s">
        <v>37</v>
      </c>
      <c r="G1510" t="s">
        <v>50</v>
      </c>
      <c r="H1510">
        <v>16.75</v>
      </c>
      <c r="I1510" t="s">
        <v>141</v>
      </c>
      <c r="J1510" t="s">
        <v>45</v>
      </c>
      <c r="K1510" t="s">
        <v>56</v>
      </c>
      <c r="L1510" s="5">
        <v>41622</v>
      </c>
      <c r="M1510" s="5">
        <v>41624</v>
      </c>
      <c r="N1510" s="5">
        <v>41624</v>
      </c>
      <c r="O1510" s="1">
        <f t="shared" si="92"/>
        <v>41628</v>
      </c>
      <c r="P1510">
        <f t="shared" si="93"/>
        <v>4</v>
      </c>
      <c r="Q1510" s="5">
        <v>41624</v>
      </c>
      <c r="R1510" s="5">
        <v>41634</v>
      </c>
      <c r="S1510" s="1">
        <f t="shared" si="94"/>
        <v>41634</v>
      </c>
      <c r="T1510" s="5">
        <v>41628</v>
      </c>
      <c r="U1510">
        <f t="shared" ca="1" si="95"/>
        <v>11</v>
      </c>
      <c r="W1510">
        <v>12</v>
      </c>
      <c r="X1510">
        <v>2</v>
      </c>
      <c r="Z1510" s="5">
        <v>41623</v>
      </c>
      <c r="AA1510" s="5">
        <v>41625</v>
      </c>
      <c r="AB1510" s="5">
        <v>41628</v>
      </c>
      <c r="AC1510" s="5">
        <v>41629</v>
      </c>
      <c r="AD1510" s="5">
        <v>41631</v>
      </c>
      <c r="AE1510" s="5">
        <v>41632</v>
      </c>
      <c r="AF1510" s="5">
        <v>41634</v>
      </c>
      <c r="AW1510" s="5"/>
      <c r="BE1510" s="5"/>
      <c r="FE1510" s="5"/>
      <c r="FM1510" s="5"/>
      <c r="GQ1510" s="5"/>
      <c r="GX1510" s="5"/>
      <c r="IQ1510" s="5"/>
      <c r="JO1510" s="5"/>
      <c r="KM1510" s="5"/>
      <c r="LK1510" s="5"/>
      <c r="MI1510" s="5"/>
      <c r="NG1510" s="5"/>
      <c r="OE1510" s="5"/>
      <c r="PC1510" s="5"/>
      <c r="QA1510" s="5"/>
      <c r="QY1510" s="5"/>
      <c r="RW1510" s="5"/>
      <c r="SU1510" s="5"/>
      <c r="TS1510" s="5"/>
      <c r="UQ1510" s="5"/>
      <c r="VO1510" s="5"/>
    </row>
    <row r="1511" spans="1:611" x14ac:dyDescent="0.2">
      <c r="A1511" s="4" t="s">
        <v>2846</v>
      </c>
      <c r="B1511" t="s">
        <v>2291</v>
      </c>
      <c r="C1511" t="s">
        <v>2847</v>
      </c>
      <c r="D1511" t="s">
        <v>2848</v>
      </c>
      <c r="E1511" t="s">
        <v>36</v>
      </c>
      <c r="F1511" t="s">
        <v>37</v>
      </c>
      <c r="G1511" t="s">
        <v>50</v>
      </c>
      <c r="H1511">
        <v>14.24</v>
      </c>
      <c r="I1511" t="s">
        <v>120</v>
      </c>
      <c r="K1511" t="s">
        <v>527</v>
      </c>
      <c r="L1511" s="5">
        <v>41612</v>
      </c>
      <c r="O1511" s="1" t="str">
        <f t="shared" si="92"/>
        <v/>
      </c>
      <c r="P1511" t="str">
        <f t="shared" si="93"/>
        <v/>
      </c>
      <c r="S1511" s="1">
        <f t="shared" si="94"/>
        <v>41628</v>
      </c>
      <c r="U1511">
        <f t="shared" ca="1" si="95"/>
        <v>15</v>
      </c>
      <c r="W1511">
        <v>16</v>
      </c>
      <c r="X1511">
        <v>2</v>
      </c>
      <c r="AF1511" s="5">
        <v>41628</v>
      </c>
    </row>
    <row r="1512" spans="1:611" x14ac:dyDescent="0.2">
      <c r="A1512" s="4" t="s">
        <v>2849</v>
      </c>
      <c r="B1512" t="s">
        <v>2291</v>
      </c>
      <c r="C1512" t="s">
        <v>2850</v>
      </c>
      <c r="D1512" t="s">
        <v>685</v>
      </c>
      <c r="E1512" t="s">
        <v>36</v>
      </c>
      <c r="F1512" t="s">
        <v>37</v>
      </c>
      <c r="G1512" t="s">
        <v>38</v>
      </c>
      <c r="H1512">
        <v>14.97</v>
      </c>
      <c r="I1512" t="s">
        <v>370</v>
      </c>
      <c r="J1512" t="s">
        <v>40</v>
      </c>
      <c r="K1512" t="s">
        <v>112</v>
      </c>
      <c r="L1512" s="5">
        <v>41624</v>
      </c>
      <c r="O1512" s="1" t="str">
        <f t="shared" si="92"/>
        <v/>
      </c>
      <c r="P1512" t="str">
        <f t="shared" si="93"/>
        <v/>
      </c>
      <c r="S1512" s="1" t="str">
        <f t="shared" si="94"/>
        <v/>
      </c>
      <c r="U1512">
        <f t="shared" ca="1" si="95"/>
        <v>2480</v>
      </c>
    </row>
    <row r="1513" spans="1:611" x14ac:dyDescent="0.2">
      <c r="A1513" s="4" t="s">
        <v>2851</v>
      </c>
      <c r="B1513" t="s">
        <v>2291</v>
      </c>
      <c r="C1513" t="s">
        <v>2852</v>
      </c>
      <c r="D1513" t="s">
        <v>1375</v>
      </c>
      <c r="E1513" t="s">
        <v>36</v>
      </c>
      <c r="F1513" t="s">
        <v>37</v>
      </c>
      <c r="G1513" t="s">
        <v>38</v>
      </c>
      <c r="H1513">
        <v>17.489999999999998</v>
      </c>
      <c r="I1513" t="s">
        <v>120</v>
      </c>
      <c r="K1513" t="s">
        <v>1360</v>
      </c>
      <c r="L1513" s="5">
        <v>41618</v>
      </c>
      <c r="O1513" s="1" t="str">
        <f t="shared" si="92"/>
        <v/>
      </c>
      <c r="P1513" t="str">
        <f t="shared" si="93"/>
        <v/>
      </c>
      <c r="S1513" s="1">
        <f t="shared" si="94"/>
        <v>41627</v>
      </c>
      <c r="U1513">
        <f t="shared" ca="1" si="95"/>
        <v>8</v>
      </c>
      <c r="W1513">
        <v>9</v>
      </c>
      <c r="X1513">
        <v>2</v>
      </c>
      <c r="AF1513" s="5">
        <v>41627</v>
      </c>
    </row>
    <row r="1514" spans="1:611" x14ac:dyDescent="0.2">
      <c r="A1514" s="4" t="s">
        <v>2560</v>
      </c>
      <c r="B1514" t="s">
        <v>2291</v>
      </c>
      <c r="C1514" t="s">
        <v>2561</v>
      </c>
      <c r="D1514" t="s">
        <v>2562</v>
      </c>
      <c r="E1514" t="s">
        <v>36</v>
      </c>
      <c r="F1514" t="s">
        <v>37</v>
      </c>
      <c r="G1514" t="s">
        <v>38</v>
      </c>
      <c r="H1514">
        <v>14.13</v>
      </c>
      <c r="I1514" t="s">
        <v>422</v>
      </c>
      <c r="J1514" t="s">
        <v>45</v>
      </c>
      <c r="K1514" t="s">
        <v>1550</v>
      </c>
      <c r="L1514" s="5">
        <v>41622</v>
      </c>
      <c r="O1514" s="1" t="str">
        <f t="shared" si="92"/>
        <v/>
      </c>
      <c r="P1514" t="str">
        <f t="shared" si="93"/>
        <v/>
      </c>
      <c r="S1514" s="1">
        <f t="shared" si="94"/>
        <v>41646</v>
      </c>
      <c r="U1514">
        <f t="shared" ca="1" si="95"/>
        <v>23</v>
      </c>
      <c r="W1514">
        <v>24</v>
      </c>
      <c r="X1514">
        <v>2</v>
      </c>
      <c r="AF1514" s="5">
        <v>41646</v>
      </c>
    </row>
    <row r="1515" spans="1:611" x14ac:dyDescent="0.2">
      <c r="A1515" s="4" t="s">
        <v>2853</v>
      </c>
      <c r="B1515" t="s">
        <v>2291</v>
      </c>
      <c r="C1515" t="s">
        <v>2854</v>
      </c>
      <c r="D1515" t="s">
        <v>2855</v>
      </c>
      <c r="E1515" t="s">
        <v>36</v>
      </c>
      <c r="F1515" t="s">
        <v>37</v>
      </c>
      <c r="G1515" t="s">
        <v>38</v>
      </c>
      <c r="H1515">
        <v>14.46</v>
      </c>
      <c r="I1515" t="s">
        <v>422</v>
      </c>
      <c r="J1515" t="s">
        <v>45</v>
      </c>
      <c r="K1515" t="s">
        <v>2856</v>
      </c>
      <c r="L1515" s="5">
        <v>41622</v>
      </c>
      <c r="O1515" s="1" t="str">
        <f t="shared" si="92"/>
        <v/>
      </c>
      <c r="P1515" t="str">
        <f t="shared" si="93"/>
        <v/>
      </c>
      <c r="S1515" s="1">
        <f t="shared" si="94"/>
        <v>41634</v>
      </c>
      <c r="U1515">
        <f t="shared" ca="1" si="95"/>
        <v>11</v>
      </c>
      <c r="W1515">
        <v>12</v>
      </c>
      <c r="X1515">
        <v>2</v>
      </c>
      <c r="AF1515" s="5">
        <v>41634</v>
      </c>
    </row>
    <row r="1516" spans="1:611" x14ac:dyDescent="0.2">
      <c r="A1516" s="4" t="s">
        <v>2857</v>
      </c>
      <c r="B1516" t="s">
        <v>2291</v>
      </c>
      <c r="C1516" t="s">
        <v>2858</v>
      </c>
      <c r="D1516" t="s">
        <v>2859</v>
      </c>
      <c r="E1516" t="s">
        <v>36</v>
      </c>
      <c r="F1516" t="s">
        <v>37</v>
      </c>
      <c r="G1516" t="s">
        <v>50</v>
      </c>
      <c r="H1516">
        <v>14.28</v>
      </c>
      <c r="I1516" t="s">
        <v>120</v>
      </c>
      <c r="K1516" t="s">
        <v>2192</v>
      </c>
      <c r="L1516" s="5">
        <v>41604</v>
      </c>
      <c r="O1516" s="1" t="str">
        <f t="shared" si="92"/>
        <v/>
      </c>
      <c r="P1516" t="str">
        <f t="shared" si="93"/>
        <v/>
      </c>
      <c r="S1516" s="1">
        <f t="shared" si="94"/>
        <v>41628</v>
      </c>
      <c r="U1516">
        <f t="shared" ca="1" si="95"/>
        <v>23</v>
      </c>
      <c r="W1516">
        <v>24</v>
      </c>
      <c r="X1516">
        <v>2</v>
      </c>
      <c r="AF1516" s="5">
        <v>41628</v>
      </c>
    </row>
    <row r="1517" spans="1:611" x14ac:dyDescent="0.2">
      <c r="A1517" s="4" t="s">
        <v>2860</v>
      </c>
      <c r="B1517" t="s">
        <v>2291</v>
      </c>
      <c r="C1517" t="s">
        <v>2861</v>
      </c>
      <c r="D1517" t="s">
        <v>2862</v>
      </c>
      <c r="E1517" t="s">
        <v>36</v>
      </c>
      <c r="F1517" t="s">
        <v>37</v>
      </c>
      <c r="G1517" t="s">
        <v>38</v>
      </c>
      <c r="H1517">
        <v>16.02</v>
      </c>
      <c r="I1517" t="s">
        <v>120</v>
      </c>
      <c r="K1517" t="s">
        <v>1573</v>
      </c>
      <c r="L1517" s="5">
        <v>41626</v>
      </c>
      <c r="O1517" s="1" t="str">
        <f t="shared" si="92"/>
        <v/>
      </c>
      <c r="P1517" t="str">
        <f t="shared" si="93"/>
        <v/>
      </c>
      <c r="S1517" s="1" t="str">
        <f t="shared" si="94"/>
        <v/>
      </c>
      <c r="U1517">
        <f t="shared" ca="1" si="95"/>
        <v>2478</v>
      </c>
    </row>
    <row r="1518" spans="1:611" x14ac:dyDescent="0.2">
      <c r="A1518" s="4" t="s">
        <v>305</v>
      </c>
      <c r="B1518" t="s">
        <v>2291</v>
      </c>
      <c r="C1518" t="s">
        <v>306</v>
      </c>
      <c r="D1518" t="s">
        <v>240</v>
      </c>
      <c r="E1518" t="s">
        <v>36</v>
      </c>
      <c r="F1518" t="s">
        <v>37</v>
      </c>
      <c r="G1518" t="s">
        <v>38</v>
      </c>
      <c r="H1518">
        <v>17.170000000000002</v>
      </c>
      <c r="I1518" t="s">
        <v>145</v>
      </c>
      <c r="J1518" t="s">
        <v>45</v>
      </c>
      <c r="K1518" t="s">
        <v>2863</v>
      </c>
      <c r="L1518" s="5">
        <v>41625</v>
      </c>
      <c r="O1518" s="1" t="str">
        <f t="shared" si="92"/>
        <v/>
      </c>
      <c r="P1518" t="str">
        <f t="shared" si="93"/>
        <v/>
      </c>
      <c r="S1518" s="1" t="str">
        <f t="shared" si="94"/>
        <v/>
      </c>
      <c r="U1518">
        <f t="shared" ca="1" si="95"/>
        <v>2479</v>
      </c>
    </row>
    <row r="1519" spans="1:611" x14ac:dyDescent="0.2">
      <c r="A1519" s="4" t="s">
        <v>2864</v>
      </c>
      <c r="B1519" t="s">
        <v>2291</v>
      </c>
      <c r="C1519" t="s">
        <v>2865</v>
      </c>
      <c r="D1519" t="s">
        <v>2866</v>
      </c>
      <c r="E1519" t="s">
        <v>36</v>
      </c>
      <c r="F1519" t="s">
        <v>37</v>
      </c>
      <c r="G1519" t="s">
        <v>38</v>
      </c>
      <c r="H1519">
        <v>17.399999999999999</v>
      </c>
      <c r="I1519" t="s">
        <v>145</v>
      </c>
      <c r="J1519" t="s">
        <v>45</v>
      </c>
      <c r="K1519" t="s">
        <v>56</v>
      </c>
      <c r="L1519" s="5">
        <v>41628</v>
      </c>
      <c r="M1519" s="5">
        <v>41629</v>
      </c>
      <c r="N1519" s="5">
        <v>41641</v>
      </c>
      <c r="O1519" s="1">
        <f t="shared" si="92"/>
        <v>41641</v>
      </c>
      <c r="P1519">
        <f t="shared" si="93"/>
        <v>0</v>
      </c>
      <c r="Q1519" s="5">
        <v>41628</v>
      </c>
      <c r="R1519" s="5">
        <v>41645</v>
      </c>
      <c r="S1519" s="1">
        <f t="shared" si="94"/>
        <v>41646</v>
      </c>
      <c r="T1519" s="5">
        <v>41635</v>
      </c>
      <c r="U1519">
        <f t="shared" ca="1" si="95"/>
        <v>17</v>
      </c>
      <c r="W1519">
        <v>18</v>
      </c>
      <c r="X1519">
        <v>2</v>
      </c>
      <c r="Z1519" s="5">
        <v>41628</v>
      </c>
      <c r="AA1519" s="5">
        <v>41646</v>
      </c>
      <c r="AB1519" s="8">
        <v>41641</v>
      </c>
      <c r="AC1519" s="5">
        <v>41642</v>
      </c>
      <c r="AD1519" s="5">
        <v>41643</v>
      </c>
      <c r="AE1519" s="5">
        <v>41645</v>
      </c>
      <c r="AF1519" s="5">
        <v>41646</v>
      </c>
      <c r="AW1519" s="5"/>
      <c r="BE1519" s="5"/>
      <c r="BM1519" s="5"/>
      <c r="EW1519" s="5"/>
      <c r="FE1519" s="5"/>
      <c r="GQ1519" s="5"/>
      <c r="GX1519" s="5"/>
      <c r="HE1519" s="5"/>
      <c r="HS1519" s="5"/>
      <c r="IQ1519" s="5"/>
      <c r="JO1519" s="5"/>
      <c r="KM1519" s="5"/>
      <c r="LK1519" s="5"/>
      <c r="MI1519" s="5"/>
      <c r="NG1519" s="5"/>
      <c r="OE1519" s="5"/>
      <c r="PC1519" s="5"/>
      <c r="QA1519" s="5"/>
      <c r="QY1519" s="5"/>
      <c r="RW1519" s="5"/>
      <c r="SU1519" s="5"/>
      <c r="TS1519" s="5"/>
      <c r="UQ1519" s="5"/>
      <c r="VO1519" s="5"/>
      <c r="WM1519" s="5"/>
    </row>
    <row r="1520" spans="1:611" x14ac:dyDescent="0.2">
      <c r="A1520" s="4" t="s">
        <v>1574</v>
      </c>
      <c r="B1520" t="s">
        <v>2291</v>
      </c>
      <c r="C1520" t="s">
        <v>2867</v>
      </c>
      <c r="D1520" t="s">
        <v>2868</v>
      </c>
      <c r="E1520" t="s">
        <v>36</v>
      </c>
      <c r="F1520" t="s">
        <v>37</v>
      </c>
      <c r="G1520" t="s">
        <v>50</v>
      </c>
      <c r="H1520">
        <v>16.66</v>
      </c>
      <c r="I1520" t="s">
        <v>141</v>
      </c>
      <c r="J1520" t="s">
        <v>45</v>
      </c>
      <c r="K1520" t="s">
        <v>41</v>
      </c>
      <c r="L1520" s="5">
        <v>41629</v>
      </c>
      <c r="O1520" s="1" t="str">
        <f t="shared" si="92"/>
        <v/>
      </c>
      <c r="P1520" t="str">
        <f t="shared" si="93"/>
        <v/>
      </c>
      <c r="S1520" s="1">
        <f t="shared" si="94"/>
        <v>41649</v>
      </c>
      <c r="U1520">
        <f t="shared" ca="1" si="95"/>
        <v>19</v>
      </c>
      <c r="W1520">
        <v>20</v>
      </c>
      <c r="X1520">
        <v>2</v>
      </c>
      <c r="AF1520" s="5">
        <v>41649</v>
      </c>
    </row>
    <row r="1521" spans="1:32" x14ac:dyDescent="0.2">
      <c r="A1521" s="4" t="s">
        <v>2869</v>
      </c>
      <c r="B1521" t="s">
        <v>2291</v>
      </c>
      <c r="C1521" t="s">
        <v>2870</v>
      </c>
      <c r="D1521" t="s">
        <v>1898</v>
      </c>
      <c r="E1521" t="s">
        <v>36</v>
      </c>
      <c r="F1521" t="s">
        <v>37</v>
      </c>
      <c r="G1521" t="s">
        <v>50</v>
      </c>
      <c r="H1521">
        <v>17.14</v>
      </c>
      <c r="I1521" t="s">
        <v>141</v>
      </c>
      <c r="J1521" t="s">
        <v>45</v>
      </c>
      <c r="K1521" t="s">
        <v>226</v>
      </c>
      <c r="L1521" s="5">
        <v>41635</v>
      </c>
      <c r="O1521" s="1" t="str">
        <f t="shared" si="92"/>
        <v/>
      </c>
      <c r="P1521" t="str">
        <f t="shared" si="93"/>
        <v/>
      </c>
      <c r="S1521" s="1">
        <f t="shared" si="94"/>
        <v>41649</v>
      </c>
      <c r="U1521">
        <f t="shared" ca="1" si="95"/>
        <v>13</v>
      </c>
      <c r="W1521">
        <v>14</v>
      </c>
      <c r="X1521">
        <v>2</v>
      </c>
      <c r="AF1521" s="5">
        <v>41649</v>
      </c>
    </row>
    <row r="1522" spans="1:32" x14ac:dyDescent="0.2">
      <c r="A1522" s="4" t="s">
        <v>2835</v>
      </c>
      <c r="B1522" t="s">
        <v>2291</v>
      </c>
      <c r="C1522" t="s">
        <v>2836</v>
      </c>
      <c r="D1522" t="s">
        <v>2837</v>
      </c>
      <c r="E1522" t="s">
        <v>36</v>
      </c>
      <c r="F1522" t="s">
        <v>37</v>
      </c>
      <c r="G1522" t="s">
        <v>38</v>
      </c>
      <c r="H1522">
        <v>14.55</v>
      </c>
      <c r="I1522" t="s">
        <v>422</v>
      </c>
      <c r="J1522" t="s">
        <v>45</v>
      </c>
      <c r="K1522" t="s">
        <v>2871</v>
      </c>
      <c r="L1522" s="5">
        <v>41643</v>
      </c>
      <c r="O1522" s="1" t="str">
        <f t="shared" si="92"/>
        <v/>
      </c>
      <c r="P1522" t="str">
        <f t="shared" si="93"/>
        <v/>
      </c>
      <c r="S1522" s="1">
        <f t="shared" si="94"/>
        <v>41647</v>
      </c>
      <c r="U1522">
        <f t="shared" ca="1" si="95"/>
        <v>3</v>
      </c>
      <c r="W1522">
        <v>4</v>
      </c>
      <c r="X1522">
        <v>2</v>
      </c>
      <c r="AF1522" s="5">
        <v>41647</v>
      </c>
    </row>
    <row r="1523" spans="1:32" x14ac:dyDescent="0.2">
      <c r="A1523" s="4" t="s">
        <v>2849</v>
      </c>
      <c r="B1523" t="s">
        <v>2291</v>
      </c>
      <c r="C1523" t="s">
        <v>2850</v>
      </c>
      <c r="D1523" t="s">
        <v>685</v>
      </c>
      <c r="E1523" t="s">
        <v>36</v>
      </c>
      <c r="F1523" t="s">
        <v>37</v>
      </c>
      <c r="G1523" t="s">
        <v>38</v>
      </c>
      <c r="H1523">
        <v>15.03</v>
      </c>
      <c r="I1523" t="s">
        <v>120</v>
      </c>
      <c r="K1523" t="s">
        <v>112</v>
      </c>
      <c r="L1523" s="5">
        <v>41647</v>
      </c>
      <c r="O1523" s="1" t="str">
        <f t="shared" si="92"/>
        <v/>
      </c>
      <c r="P1523" t="str">
        <f t="shared" si="93"/>
        <v/>
      </c>
      <c r="S1523" s="1" t="str">
        <f t="shared" si="94"/>
        <v/>
      </c>
      <c r="U1523">
        <f t="shared" ca="1" si="95"/>
        <v>2457</v>
      </c>
    </row>
    <row r="1524" spans="1:32" x14ac:dyDescent="0.2">
      <c r="A1524" s="4" t="s">
        <v>2835</v>
      </c>
      <c r="B1524" t="s">
        <v>2291</v>
      </c>
      <c r="C1524" t="s">
        <v>2836</v>
      </c>
      <c r="D1524" t="s">
        <v>2837</v>
      </c>
      <c r="E1524" t="s">
        <v>36</v>
      </c>
      <c r="F1524" t="s">
        <v>37</v>
      </c>
      <c r="G1524" t="s">
        <v>38</v>
      </c>
      <c r="H1524">
        <v>14.56</v>
      </c>
      <c r="I1524" t="s">
        <v>120</v>
      </c>
      <c r="K1524" t="s">
        <v>1192</v>
      </c>
      <c r="L1524" s="5">
        <v>41647</v>
      </c>
      <c r="O1524" s="1" t="str">
        <f t="shared" si="92"/>
        <v/>
      </c>
      <c r="P1524" t="str">
        <f t="shared" si="93"/>
        <v/>
      </c>
      <c r="S1524" s="1" t="str">
        <f t="shared" si="94"/>
        <v/>
      </c>
      <c r="U1524">
        <f t="shared" ca="1" si="95"/>
        <v>2457</v>
      </c>
    </row>
    <row r="1525" spans="1:32" x14ac:dyDescent="0.2">
      <c r="A1525" s="4" t="s">
        <v>2568</v>
      </c>
      <c r="B1525" t="s">
        <v>2291</v>
      </c>
      <c r="C1525" t="s">
        <v>2569</v>
      </c>
      <c r="D1525" t="s">
        <v>2570</v>
      </c>
      <c r="E1525" t="s">
        <v>36</v>
      </c>
      <c r="F1525" t="s">
        <v>37</v>
      </c>
      <c r="G1525" t="s">
        <v>38</v>
      </c>
      <c r="H1525">
        <v>14.74</v>
      </c>
      <c r="I1525" t="s">
        <v>120</v>
      </c>
      <c r="K1525" t="s">
        <v>1997</v>
      </c>
      <c r="L1525" s="5">
        <v>41646</v>
      </c>
      <c r="O1525" s="1" t="str">
        <f t="shared" si="92"/>
        <v/>
      </c>
      <c r="P1525" t="str">
        <f t="shared" si="93"/>
        <v/>
      </c>
      <c r="S1525" s="1" t="str">
        <f t="shared" si="94"/>
        <v/>
      </c>
      <c r="U1525">
        <f t="shared" ca="1" si="95"/>
        <v>2458</v>
      </c>
    </row>
    <row r="1526" spans="1:32" x14ac:dyDescent="0.2">
      <c r="A1526" s="4" t="s">
        <v>2560</v>
      </c>
      <c r="B1526" t="s">
        <v>2291</v>
      </c>
      <c r="C1526" t="s">
        <v>2561</v>
      </c>
      <c r="D1526" t="s">
        <v>2562</v>
      </c>
      <c r="E1526" t="s">
        <v>36</v>
      </c>
      <c r="F1526" t="s">
        <v>37</v>
      </c>
      <c r="G1526" t="s">
        <v>38</v>
      </c>
      <c r="H1526">
        <v>14.2</v>
      </c>
      <c r="I1526" t="s">
        <v>120</v>
      </c>
      <c r="K1526" t="s">
        <v>60</v>
      </c>
      <c r="L1526" s="5">
        <v>41649</v>
      </c>
      <c r="O1526" s="1" t="str">
        <f t="shared" si="92"/>
        <v/>
      </c>
      <c r="P1526" t="str">
        <f t="shared" si="93"/>
        <v/>
      </c>
      <c r="S1526" s="1" t="str">
        <f t="shared" si="94"/>
        <v/>
      </c>
      <c r="U1526">
        <f t="shared" ca="1" si="95"/>
        <v>2455</v>
      </c>
    </row>
    <row r="1527" spans="1:32" x14ac:dyDescent="0.2">
      <c r="A1527" s="4" t="s">
        <v>2841</v>
      </c>
      <c r="B1527" t="s">
        <v>2291</v>
      </c>
      <c r="C1527" t="s">
        <v>2842</v>
      </c>
      <c r="D1527" t="s">
        <v>2843</v>
      </c>
      <c r="E1527" t="s">
        <v>36</v>
      </c>
      <c r="F1527" t="s">
        <v>37</v>
      </c>
      <c r="G1527" t="s">
        <v>50</v>
      </c>
      <c r="H1527">
        <v>17.8</v>
      </c>
      <c r="I1527" t="s">
        <v>145</v>
      </c>
      <c r="J1527" t="s">
        <v>45</v>
      </c>
      <c r="K1527" t="s">
        <v>217</v>
      </c>
      <c r="L1527" s="5">
        <v>41646</v>
      </c>
      <c r="O1527" s="1" t="str">
        <f t="shared" si="92"/>
        <v/>
      </c>
      <c r="P1527" t="str">
        <f t="shared" si="93"/>
        <v/>
      </c>
      <c r="S1527" s="1" t="str">
        <f t="shared" si="94"/>
        <v/>
      </c>
      <c r="U1527">
        <f t="shared" ca="1" si="95"/>
        <v>2458</v>
      </c>
    </row>
    <row r="1528" spans="1:32" x14ac:dyDescent="0.2">
      <c r="A1528" s="4" t="s">
        <v>2437</v>
      </c>
      <c r="B1528" t="s">
        <v>2291</v>
      </c>
      <c r="C1528" t="s">
        <v>2438</v>
      </c>
      <c r="D1528" t="s">
        <v>848</v>
      </c>
      <c r="E1528" t="s">
        <v>36</v>
      </c>
      <c r="F1528" t="s">
        <v>37</v>
      </c>
      <c r="G1528" t="s">
        <v>50</v>
      </c>
      <c r="H1528">
        <v>16.09</v>
      </c>
      <c r="I1528" t="s">
        <v>149</v>
      </c>
      <c r="J1528" t="s">
        <v>45</v>
      </c>
      <c r="K1528" t="s">
        <v>1360</v>
      </c>
      <c r="L1528" s="5">
        <v>41646</v>
      </c>
      <c r="O1528" s="1" t="str">
        <f t="shared" si="92"/>
        <v/>
      </c>
      <c r="P1528" t="str">
        <f t="shared" si="93"/>
        <v/>
      </c>
      <c r="S1528" s="1">
        <f t="shared" si="94"/>
        <v>41649</v>
      </c>
      <c r="U1528">
        <f t="shared" ca="1" si="95"/>
        <v>2</v>
      </c>
      <c r="W1528">
        <v>3</v>
      </c>
      <c r="X1528">
        <v>2</v>
      </c>
      <c r="AF1528" s="5">
        <v>41649</v>
      </c>
    </row>
    <row r="1529" spans="1:32" x14ac:dyDescent="0.2">
      <c r="A1529" s="4" t="s">
        <v>2335</v>
      </c>
      <c r="B1529" t="s">
        <v>2291</v>
      </c>
      <c r="C1529" t="s">
        <v>362</v>
      </c>
      <c r="D1529" t="s">
        <v>905</v>
      </c>
      <c r="E1529" t="s">
        <v>1429</v>
      </c>
      <c r="F1529" t="s">
        <v>37</v>
      </c>
      <c r="G1529" t="s">
        <v>50</v>
      </c>
      <c r="H1529">
        <v>16.739999999999998</v>
      </c>
      <c r="I1529" t="s">
        <v>39</v>
      </c>
      <c r="K1529" t="s">
        <v>56</v>
      </c>
      <c r="L1529" s="5">
        <v>41547</v>
      </c>
      <c r="M1529" s="5">
        <v>41550</v>
      </c>
      <c r="N1529" s="5">
        <v>41577</v>
      </c>
      <c r="O1529" s="1">
        <f t="shared" si="92"/>
        <v>41578</v>
      </c>
      <c r="P1529">
        <f t="shared" si="93"/>
        <v>1</v>
      </c>
      <c r="S1529" s="1">
        <f t="shared" si="94"/>
        <v>41585</v>
      </c>
      <c r="U1529">
        <f t="shared" ca="1" si="95"/>
        <v>37</v>
      </c>
      <c r="W1529">
        <v>38</v>
      </c>
      <c r="X1529">
        <v>2</v>
      </c>
      <c r="Z1529" s="5">
        <v>41548</v>
      </c>
      <c r="AA1529" s="5">
        <v>41549</v>
      </c>
      <c r="AB1529" s="5">
        <v>41578</v>
      </c>
      <c r="AC1529" s="5">
        <v>41582</v>
      </c>
      <c r="AD1529" s="5">
        <v>41583</v>
      </c>
      <c r="AE1529" s="5">
        <v>41584</v>
      </c>
      <c r="AF1529" s="5">
        <v>41585</v>
      </c>
    </row>
    <row r="1530" spans="1:32" x14ac:dyDescent="0.2">
      <c r="A1530" s="4" t="s">
        <v>2872</v>
      </c>
      <c r="B1530" t="s">
        <v>2291</v>
      </c>
      <c r="C1530" t="s">
        <v>1047</v>
      </c>
      <c r="D1530" t="s">
        <v>2873</v>
      </c>
      <c r="E1530" t="s">
        <v>1429</v>
      </c>
      <c r="F1530" t="s">
        <v>37</v>
      </c>
      <c r="G1530" t="s">
        <v>38</v>
      </c>
      <c r="H1530">
        <v>17.71</v>
      </c>
      <c r="I1530" t="s">
        <v>39</v>
      </c>
      <c r="K1530" t="s">
        <v>2874</v>
      </c>
      <c r="L1530" s="5">
        <v>41550</v>
      </c>
      <c r="O1530" s="1" t="str">
        <f t="shared" si="92"/>
        <v/>
      </c>
      <c r="P1530" t="str">
        <f t="shared" si="93"/>
        <v/>
      </c>
      <c r="S1530" s="1">
        <f t="shared" si="94"/>
        <v>41552</v>
      </c>
      <c r="U1530">
        <f t="shared" ca="1" si="95"/>
        <v>1</v>
      </c>
      <c r="W1530">
        <v>2</v>
      </c>
      <c r="X1530">
        <v>2</v>
      </c>
      <c r="AF1530" s="5">
        <v>41552</v>
      </c>
    </row>
    <row r="1531" spans="1:32" x14ac:dyDescent="0.2">
      <c r="A1531" s="4" t="s">
        <v>2875</v>
      </c>
      <c r="B1531" t="s">
        <v>2291</v>
      </c>
      <c r="C1531" t="s">
        <v>2876</v>
      </c>
      <c r="D1531" t="s">
        <v>2877</v>
      </c>
      <c r="E1531" t="s">
        <v>1429</v>
      </c>
      <c r="F1531" t="s">
        <v>37</v>
      </c>
      <c r="G1531" t="s">
        <v>38</v>
      </c>
      <c r="H1531">
        <v>17.48</v>
      </c>
      <c r="I1531" t="s">
        <v>120</v>
      </c>
      <c r="K1531" t="s">
        <v>56</v>
      </c>
      <c r="L1531" s="5">
        <v>41565</v>
      </c>
      <c r="O1531" s="1" t="str">
        <f t="shared" si="92"/>
        <v/>
      </c>
      <c r="P1531" t="str">
        <f t="shared" si="93"/>
        <v/>
      </c>
      <c r="S1531" s="1" t="str">
        <f t="shared" si="94"/>
        <v/>
      </c>
      <c r="U1531">
        <f t="shared" ca="1" si="95"/>
        <v>2539</v>
      </c>
      <c r="W1531">
        <v>20</v>
      </c>
      <c r="X1531">
        <v>2</v>
      </c>
      <c r="Z1531" s="5">
        <v>41565</v>
      </c>
    </row>
    <row r="1532" spans="1:32" x14ac:dyDescent="0.2">
      <c r="A1532" s="4" t="s">
        <v>2878</v>
      </c>
      <c r="B1532" t="s">
        <v>2291</v>
      </c>
      <c r="C1532" t="s">
        <v>945</v>
      </c>
      <c r="D1532" t="s">
        <v>2879</v>
      </c>
      <c r="E1532" t="s">
        <v>1429</v>
      </c>
      <c r="F1532" t="s">
        <v>37</v>
      </c>
      <c r="H1532">
        <v>14.89</v>
      </c>
      <c r="I1532" t="s">
        <v>120</v>
      </c>
      <c r="K1532" t="s">
        <v>2880</v>
      </c>
      <c r="L1532" s="5">
        <v>41565</v>
      </c>
      <c r="O1532" s="1" t="str">
        <f t="shared" si="92"/>
        <v/>
      </c>
      <c r="P1532" t="str">
        <f t="shared" si="93"/>
        <v/>
      </c>
      <c r="S1532" s="1" t="str">
        <f t="shared" si="94"/>
        <v/>
      </c>
      <c r="U1532">
        <f t="shared" ca="1" si="95"/>
        <v>2539</v>
      </c>
      <c r="W1532">
        <v>304</v>
      </c>
      <c r="X1532">
        <v>2</v>
      </c>
    </row>
    <row r="1533" spans="1:32" x14ac:dyDescent="0.2">
      <c r="A1533" s="4" t="s">
        <v>2881</v>
      </c>
      <c r="B1533" t="s">
        <v>2291</v>
      </c>
      <c r="C1533" t="s">
        <v>2882</v>
      </c>
      <c r="D1533" t="s">
        <v>1773</v>
      </c>
      <c r="E1533" t="s">
        <v>1429</v>
      </c>
      <c r="F1533" t="s">
        <v>37</v>
      </c>
      <c r="G1533" t="s">
        <v>50</v>
      </c>
      <c r="H1533">
        <v>17.12</v>
      </c>
      <c r="I1533" t="s">
        <v>141</v>
      </c>
      <c r="K1533" t="s">
        <v>749</v>
      </c>
      <c r="L1533" s="5">
        <v>41596</v>
      </c>
      <c r="O1533" s="1" t="str">
        <f t="shared" si="92"/>
        <v/>
      </c>
      <c r="P1533" t="str">
        <f t="shared" si="93"/>
        <v/>
      </c>
      <c r="S1533" s="1">
        <f t="shared" si="94"/>
        <v>41598</v>
      </c>
      <c r="U1533">
        <f t="shared" ca="1" si="95"/>
        <v>1</v>
      </c>
      <c r="W1533">
        <v>2</v>
      </c>
      <c r="X1533">
        <v>2</v>
      </c>
      <c r="AF1533" s="5">
        <v>41598</v>
      </c>
    </row>
    <row r="1534" spans="1:32" x14ac:dyDescent="0.2">
      <c r="A1534" s="4" t="s">
        <v>1905</v>
      </c>
      <c r="B1534" t="s">
        <v>2291</v>
      </c>
      <c r="C1534" t="s">
        <v>1906</v>
      </c>
      <c r="D1534" t="s">
        <v>1907</v>
      </c>
      <c r="E1534" t="s">
        <v>1429</v>
      </c>
      <c r="F1534" t="s">
        <v>37</v>
      </c>
      <c r="G1534" t="s">
        <v>38</v>
      </c>
      <c r="H1534">
        <v>17.28</v>
      </c>
      <c r="I1534" t="s">
        <v>370</v>
      </c>
      <c r="K1534" t="s">
        <v>217</v>
      </c>
      <c r="L1534" s="5">
        <v>41592</v>
      </c>
      <c r="O1534" s="1" t="str">
        <f t="shared" si="92"/>
        <v/>
      </c>
      <c r="P1534" t="str">
        <f t="shared" si="93"/>
        <v/>
      </c>
      <c r="S1534" s="1">
        <f t="shared" si="94"/>
        <v>41631</v>
      </c>
      <c r="U1534">
        <f t="shared" ca="1" si="95"/>
        <v>38</v>
      </c>
      <c r="W1534">
        <v>39</v>
      </c>
      <c r="X1534">
        <v>2</v>
      </c>
      <c r="AF1534" s="5">
        <v>41631</v>
      </c>
    </row>
    <row r="1535" spans="1:32" x14ac:dyDescent="0.2">
      <c r="A1535" s="4" t="s">
        <v>2883</v>
      </c>
      <c r="B1535" t="s">
        <v>2291</v>
      </c>
      <c r="C1535" t="s">
        <v>2884</v>
      </c>
      <c r="D1535" t="s">
        <v>2885</v>
      </c>
      <c r="E1535" t="s">
        <v>1429</v>
      </c>
      <c r="F1535" t="s">
        <v>37</v>
      </c>
      <c r="G1535" t="s">
        <v>50</v>
      </c>
      <c r="H1535">
        <v>16.55</v>
      </c>
      <c r="I1535" t="s">
        <v>51</v>
      </c>
      <c r="K1535" t="s">
        <v>485</v>
      </c>
      <c r="L1535" s="5">
        <v>41603</v>
      </c>
      <c r="O1535" s="1" t="str">
        <f t="shared" si="92"/>
        <v/>
      </c>
      <c r="P1535" t="str">
        <f t="shared" si="93"/>
        <v/>
      </c>
      <c r="S1535" s="1" t="str">
        <f t="shared" si="94"/>
        <v/>
      </c>
      <c r="U1535">
        <f t="shared" ca="1" si="95"/>
        <v>2501</v>
      </c>
    </row>
    <row r="1536" spans="1:32" x14ac:dyDescent="0.2">
      <c r="A1536" s="4" t="s">
        <v>2337</v>
      </c>
      <c r="B1536" t="s">
        <v>2291</v>
      </c>
      <c r="C1536" t="s">
        <v>2338</v>
      </c>
      <c r="D1536" t="s">
        <v>2339</v>
      </c>
      <c r="E1536" t="s">
        <v>1429</v>
      </c>
      <c r="F1536" t="s">
        <v>37</v>
      </c>
      <c r="G1536" t="s">
        <v>50</v>
      </c>
      <c r="H1536">
        <v>16.510000000000002</v>
      </c>
      <c r="I1536" t="s">
        <v>149</v>
      </c>
      <c r="K1536" t="s">
        <v>46</v>
      </c>
      <c r="L1536" s="5">
        <v>41600</v>
      </c>
      <c r="O1536" s="1" t="str">
        <f t="shared" si="92"/>
        <v/>
      </c>
      <c r="P1536" t="str">
        <f t="shared" si="93"/>
        <v/>
      </c>
      <c r="S1536" s="1">
        <f t="shared" si="94"/>
        <v>41603</v>
      </c>
      <c r="U1536">
        <f t="shared" ca="1" si="95"/>
        <v>2</v>
      </c>
      <c r="W1536">
        <v>3</v>
      </c>
      <c r="X1536">
        <v>2</v>
      </c>
      <c r="AF1536" s="5">
        <v>41603</v>
      </c>
    </row>
    <row r="1537" spans="1:275" x14ac:dyDescent="0.2">
      <c r="A1537" s="4" t="s">
        <v>2335</v>
      </c>
      <c r="B1537" t="s">
        <v>2291</v>
      </c>
      <c r="C1537" t="s">
        <v>362</v>
      </c>
      <c r="D1537" t="s">
        <v>905</v>
      </c>
      <c r="E1537" t="s">
        <v>1429</v>
      </c>
      <c r="F1537" t="s">
        <v>37</v>
      </c>
      <c r="G1537" t="s">
        <v>50</v>
      </c>
      <c r="H1537">
        <v>16.89</v>
      </c>
      <c r="I1537" t="s">
        <v>141</v>
      </c>
      <c r="K1537" t="s">
        <v>1663</v>
      </c>
      <c r="L1537" s="5">
        <v>41601</v>
      </c>
      <c r="O1537" s="1" t="str">
        <f t="shared" si="92"/>
        <v/>
      </c>
      <c r="P1537" t="str">
        <f t="shared" si="93"/>
        <v/>
      </c>
      <c r="S1537" s="1">
        <f t="shared" si="94"/>
        <v>41610</v>
      </c>
      <c r="U1537">
        <f t="shared" ca="1" si="95"/>
        <v>8</v>
      </c>
      <c r="W1537">
        <v>9</v>
      </c>
      <c r="X1537">
        <v>2</v>
      </c>
      <c r="AF1537" s="5">
        <v>41610</v>
      </c>
    </row>
    <row r="1538" spans="1:275" x14ac:dyDescent="0.2">
      <c r="A1538" s="4" t="s">
        <v>2886</v>
      </c>
      <c r="B1538" t="s">
        <v>2291</v>
      </c>
      <c r="C1538" t="s">
        <v>2887</v>
      </c>
      <c r="D1538" t="s">
        <v>2888</v>
      </c>
      <c r="E1538" t="s">
        <v>1429</v>
      </c>
      <c r="F1538" t="s">
        <v>37</v>
      </c>
      <c r="G1538" t="s">
        <v>38</v>
      </c>
      <c r="H1538">
        <v>14.89</v>
      </c>
      <c r="I1538" t="s">
        <v>379</v>
      </c>
      <c r="K1538" t="s">
        <v>226</v>
      </c>
      <c r="L1538" s="5">
        <v>41613</v>
      </c>
      <c r="O1538" s="1" t="str">
        <f t="shared" ref="O1538:O1601" si="96">IF(ISBLANK(AB1538), "", AB1538)</f>
        <v/>
      </c>
      <c r="P1538" t="str">
        <f t="shared" ref="P1538:P1601" si="97">IF(AND(N1538&gt;0, AB1538&gt;0), IF(N1538&lt;AB1538, DATEDIF(N1538,AB1538,"d"), -DATEDIF(AB1538,N1538,"d")), "")</f>
        <v/>
      </c>
      <c r="S1538" s="1">
        <f t="shared" ref="S1538:S1601" si="98">IF(ISBLANK(AF1538), "", AF1538)</f>
        <v>41617</v>
      </c>
      <c r="U1538">
        <f t="shared" ref="U1538:U1601" ca="1" si="99">IF(OR(ISBLANK(L1538), IF(ISBLANK(AF1538),TODAY(),AF1538) &lt; L1538),"",MAX(0,DATEDIF(L1538, IF(ISBLANK(AF1538),TODAY(),AF1538), "d")-1))</f>
        <v>3</v>
      </c>
      <c r="W1538">
        <v>4</v>
      </c>
      <c r="X1538">
        <v>2</v>
      </c>
      <c r="AF1538" s="5">
        <v>41617</v>
      </c>
    </row>
    <row r="1539" spans="1:275" x14ac:dyDescent="0.2">
      <c r="A1539" s="4" t="s">
        <v>2889</v>
      </c>
      <c r="B1539" t="s">
        <v>2291</v>
      </c>
      <c r="C1539" t="s">
        <v>1211</v>
      </c>
      <c r="D1539" t="s">
        <v>153</v>
      </c>
      <c r="E1539" t="s">
        <v>1429</v>
      </c>
      <c r="F1539" t="s">
        <v>37</v>
      </c>
      <c r="G1539" t="s">
        <v>38</v>
      </c>
      <c r="H1539">
        <v>14.9</v>
      </c>
      <c r="I1539" t="s">
        <v>379</v>
      </c>
      <c r="K1539" t="s">
        <v>970</v>
      </c>
      <c r="L1539" s="5">
        <v>41613</v>
      </c>
      <c r="O1539" s="1" t="str">
        <f t="shared" si="96"/>
        <v/>
      </c>
      <c r="P1539" t="str">
        <f t="shared" si="97"/>
        <v/>
      </c>
      <c r="S1539" s="1">
        <f t="shared" si="98"/>
        <v>41617</v>
      </c>
      <c r="U1539">
        <f t="shared" ca="1" si="99"/>
        <v>3</v>
      </c>
      <c r="W1539">
        <v>4</v>
      </c>
      <c r="X1539">
        <v>2</v>
      </c>
      <c r="AF1539" s="5">
        <v>41617</v>
      </c>
    </row>
    <row r="1540" spans="1:275" x14ac:dyDescent="0.2">
      <c r="A1540" s="4" t="s">
        <v>2890</v>
      </c>
      <c r="B1540" t="s">
        <v>2291</v>
      </c>
      <c r="C1540" t="s">
        <v>2891</v>
      </c>
      <c r="D1540" t="s">
        <v>2012</v>
      </c>
      <c r="E1540" t="s">
        <v>1429</v>
      </c>
      <c r="F1540" t="s">
        <v>37</v>
      </c>
      <c r="G1540" t="s">
        <v>50</v>
      </c>
      <c r="H1540">
        <v>16.87</v>
      </c>
      <c r="I1540" t="s">
        <v>377</v>
      </c>
      <c r="K1540" t="s">
        <v>56</v>
      </c>
      <c r="L1540" s="5">
        <v>41625</v>
      </c>
      <c r="M1540" s="5">
        <v>41627</v>
      </c>
      <c r="O1540" s="1">
        <f t="shared" si="96"/>
        <v>41638</v>
      </c>
      <c r="P1540" t="str">
        <f t="shared" si="97"/>
        <v/>
      </c>
      <c r="S1540" s="1" t="str">
        <f t="shared" si="98"/>
        <v/>
      </c>
      <c r="U1540">
        <f t="shared" ca="1" si="99"/>
        <v>2479</v>
      </c>
      <c r="W1540">
        <v>56</v>
      </c>
      <c r="X1540">
        <v>2</v>
      </c>
      <c r="Z1540" s="5">
        <v>41627</v>
      </c>
      <c r="AA1540" s="5">
        <v>41628</v>
      </c>
      <c r="AB1540" s="5">
        <v>41638</v>
      </c>
      <c r="AC1540" s="5">
        <v>41639</v>
      </c>
      <c r="AD1540" s="5">
        <v>41642</v>
      </c>
      <c r="AE1540" s="5">
        <v>41645</v>
      </c>
      <c r="IQ1540" s="5"/>
    </row>
    <row r="1541" spans="1:275" x14ac:dyDescent="0.2">
      <c r="A1541" s="4" t="s">
        <v>2892</v>
      </c>
      <c r="B1541" t="s">
        <v>2291</v>
      </c>
      <c r="C1541" t="s">
        <v>2893</v>
      </c>
      <c r="D1541" t="s">
        <v>2894</v>
      </c>
      <c r="E1541" t="s">
        <v>1429</v>
      </c>
      <c r="F1541" t="s">
        <v>37</v>
      </c>
      <c r="G1541" t="s">
        <v>38</v>
      </c>
      <c r="H1541">
        <v>18.329999999999998</v>
      </c>
      <c r="I1541" t="s">
        <v>145</v>
      </c>
      <c r="K1541" t="s">
        <v>381</v>
      </c>
      <c r="L1541" s="5">
        <v>41622</v>
      </c>
      <c r="O1541" s="1" t="str">
        <f t="shared" si="96"/>
        <v/>
      </c>
      <c r="P1541" t="str">
        <f t="shared" si="97"/>
        <v/>
      </c>
      <c r="S1541" s="1">
        <f t="shared" si="98"/>
        <v>41631</v>
      </c>
      <c r="U1541">
        <f t="shared" ca="1" si="99"/>
        <v>8</v>
      </c>
      <c r="W1541">
        <v>9</v>
      </c>
      <c r="X1541">
        <v>2</v>
      </c>
      <c r="AF1541" s="5">
        <v>41631</v>
      </c>
    </row>
    <row r="1542" spans="1:275" x14ac:dyDescent="0.2">
      <c r="A1542" s="4" t="s">
        <v>2895</v>
      </c>
      <c r="B1542" t="s">
        <v>2291</v>
      </c>
      <c r="C1542" t="s">
        <v>2896</v>
      </c>
      <c r="D1542" t="s">
        <v>2897</v>
      </c>
      <c r="E1542" t="s">
        <v>1429</v>
      </c>
      <c r="F1542" t="s">
        <v>37</v>
      </c>
      <c r="G1542" t="s">
        <v>50</v>
      </c>
      <c r="H1542">
        <v>14.56</v>
      </c>
      <c r="I1542" t="s">
        <v>377</v>
      </c>
      <c r="K1542" t="s">
        <v>815</v>
      </c>
      <c r="L1542" s="5">
        <v>41611</v>
      </c>
      <c r="O1542" s="1" t="str">
        <f t="shared" si="96"/>
        <v/>
      </c>
      <c r="P1542" t="str">
        <f t="shared" si="97"/>
        <v/>
      </c>
      <c r="S1542" s="1">
        <f t="shared" si="98"/>
        <v>41648</v>
      </c>
      <c r="U1542">
        <f t="shared" ca="1" si="99"/>
        <v>36</v>
      </c>
      <c r="W1542">
        <v>37</v>
      </c>
      <c r="X1542">
        <v>2</v>
      </c>
      <c r="AF1542" s="5">
        <v>41648</v>
      </c>
    </row>
    <row r="1543" spans="1:275" x14ac:dyDescent="0.2">
      <c r="A1543" s="4" t="s">
        <v>2898</v>
      </c>
      <c r="B1543" t="s">
        <v>2291</v>
      </c>
      <c r="C1543" t="s">
        <v>2899</v>
      </c>
      <c r="D1543" t="s">
        <v>1935</v>
      </c>
      <c r="E1543" t="s">
        <v>1429</v>
      </c>
      <c r="F1543" t="s">
        <v>37</v>
      </c>
      <c r="G1543" t="s">
        <v>38</v>
      </c>
      <c r="H1543">
        <v>15.24</v>
      </c>
      <c r="I1543" t="s">
        <v>697</v>
      </c>
      <c r="K1543" t="s">
        <v>56</v>
      </c>
      <c r="L1543" s="5">
        <v>41697</v>
      </c>
      <c r="O1543" s="1" t="str">
        <f t="shared" si="96"/>
        <v/>
      </c>
      <c r="P1543" t="str">
        <f t="shared" si="97"/>
        <v/>
      </c>
      <c r="S1543" s="1">
        <f t="shared" si="98"/>
        <v>41710</v>
      </c>
      <c r="U1543">
        <f t="shared" ca="1" si="99"/>
        <v>12</v>
      </c>
      <c r="W1543">
        <v>13</v>
      </c>
      <c r="X1543">
        <v>2</v>
      </c>
      <c r="AF1543" s="5">
        <v>41710</v>
      </c>
    </row>
    <row r="1544" spans="1:275" x14ac:dyDescent="0.2">
      <c r="A1544" s="4" t="s">
        <v>2900</v>
      </c>
      <c r="B1544" t="s">
        <v>2291</v>
      </c>
      <c r="C1544" t="s">
        <v>2901</v>
      </c>
      <c r="D1544" t="s">
        <v>1401</v>
      </c>
      <c r="E1544" t="s">
        <v>1429</v>
      </c>
      <c r="F1544" t="s">
        <v>37</v>
      </c>
      <c r="G1544" t="s">
        <v>38</v>
      </c>
      <c r="H1544">
        <v>18.059999999999999</v>
      </c>
      <c r="I1544" t="s">
        <v>697</v>
      </c>
      <c r="K1544" t="s">
        <v>2694</v>
      </c>
      <c r="L1544" s="5">
        <v>41704</v>
      </c>
      <c r="O1544" s="1" t="str">
        <f t="shared" si="96"/>
        <v/>
      </c>
      <c r="P1544" t="str">
        <f t="shared" si="97"/>
        <v/>
      </c>
      <c r="S1544" s="1">
        <f t="shared" si="98"/>
        <v>41711</v>
      </c>
      <c r="U1544">
        <f t="shared" ca="1" si="99"/>
        <v>6</v>
      </c>
      <c r="W1544">
        <v>7</v>
      </c>
      <c r="X1544">
        <v>2</v>
      </c>
      <c r="AF1544" s="5">
        <v>41711</v>
      </c>
    </row>
    <row r="1545" spans="1:275" x14ac:dyDescent="0.2">
      <c r="A1545" s="4" t="s">
        <v>2902</v>
      </c>
      <c r="B1545" t="s">
        <v>2291</v>
      </c>
      <c r="C1545" t="s">
        <v>2903</v>
      </c>
      <c r="D1545" t="s">
        <v>2904</v>
      </c>
      <c r="E1545" t="s">
        <v>1429</v>
      </c>
      <c r="F1545" t="s">
        <v>37</v>
      </c>
      <c r="G1545" t="s">
        <v>50</v>
      </c>
      <c r="H1545">
        <v>15.53</v>
      </c>
      <c r="I1545" t="s">
        <v>197</v>
      </c>
      <c r="K1545" t="s">
        <v>56</v>
      </c>
      <c r="L1545" s="5">
        <v>41718</v>
      </c>
      <c r="M1545" s="5">
        <v>41719</v>
      </c>
      <c r="N1545" s="5">
        <v>41753</v>
      </c>
      <c r="O1545" s="1">
        <f t="shared" si="96"/>
        <v>41754</v>
      </c>
      <c r="P1545">
        <f t="shared" si="97"/>
        <v>1</v>
      </c>
      <c r="Q1545" s="5">
        <v>41719</v>
      </c>
      <c r="S1545" s="1">
        <f t="shared" si="98"/>
        <v>41760</v>
      </c>
      <c r="T1545" s="5">
        <v>41746</v>
      </c>
      <c r="U1545">
        <f t="shared" ca="1" si="99"/>
        <v>41</v>
      </c>
      <c r="W1545">
        <v>42</v>
      </c>
      <c r="X1545">
        <v>2</v>
      </c>
      <c r="Z1545" s="5">
        <v>41718</v>
      </c>
      <c r="AA1545" s="5">
        <v>41722</v>
      </c>
      <c r="AB1545" s="5">
        <v>41754</v>
      </c>
      <c r="AC1545" s="5">
        <v>41757</v>
      </c>
      <c r="AD1545" s="5">
        <v>41758</v>
      </c>
      <c r="AE1545" s="5">
        <v>41759</v>
      </c>
      <c r="AF1545" s="5">
        <v>41760</v>
      </c>
      <c r="AW1545" s="5"/>
      <c r="BE1545" s="5"/>
      <c r="BM1545" s="5"/>
      <c r="BU1545" s="5"/>
      <c r="IQ1545" s="5"/>
      <c r="JO1545" s="5"/>
    </row>
    <row r="1546" spans="1:275" x14ac:dyDescent="0.2">
      <c r="A1546" s="4" t="s">
        <v>2905</v>
      </c>
      <c r="B1546" t="s">
        <v>2291</v>
      </c>
      <c r="C1546" t="s">
        <v>2438</v>
      </c>
      <c r="D1546" t="s">
        <v>2906</v>
      </c>
      <c r="E1546" t="s">
        <v>1429</v>
      </c>
      <c r="F1546" t="s">
        <v>37</v>
      </c>
      <c r="G1546" t="s">
        <v>50</v>
      </c>
      <c r="H1546">
        <v>14.67</v>
      </c>
      <c r="I1546" t="s">
        <v>197</v>
      </c>
      <c r="K1546" t="s">
        <v>56</v>
      </c>
      <c r="L1546" s="5">
        <v>41741</v>
      </c>
      <c r="M1546" s="5">
        <v>41743</v>
      </c>
      <c r="N1546" s="5">
        <v>41744</v>
      </c>
      <c r="O1546" s="1" t="str">
        <f t="shared" si="96"/>
        <v/>
      </c>
      <c r="P1546" t="str">
        <f t="shared" si="97"/>
        <v/>
      </c>
      <c r="S1546" s="1">
        <f t="shared" si="98"/>
        <v>41770</v>
      </c>
      <c r="U1546">
        <f t="shared" ca="1" si="99"/>
        <v>28</v>
      </c>
      <c r="W1546">
        <v>29</v>
      </c>
      <c r="X1546">
        <v>2</v>
      </c>
      <c r="Z1546" s="5">
        <v>41744</v>
      </c>
      <c r="AA1546" s="5">
        <v>41745</v>
      </c>
      <c r="AF1546" s="5">
        <v>41770</v>
      </c>
    </row>
    <row r="1547" spans="1:275" x14ac:dyDescent="0.2">
      <c r="A1547" s="4" t="s">
        <v>2907</v>
      </c>
      <c r="B1547" t="s">
        <v>2291</v>
      </c>
      <c r="C1547" t="s">
        <v>2908</v>
      </c>
      <c r="D1547" t="s">
        <v>2621</v>
      </c>
      <c r="E1547" t="s">
        <v>1429</v>
      </c>
      <c r="F1547" t="s">
        <v>37</v>
      </c>
      <c r="G1547" t="s">
        <v>50</v>
      </c>
      <c r="H1547">
        <v>15.75</v>
      </c>
      <c r="I1547" t="s">
        <v>120</v>
      </c>
      <c r="K1547" t="s">
        <v>56</v>
      </c>
      <c r="L1547" s="5">
        <v>41727</v>
      </c>
      <c r="O1547" s="1" t="str">
        <f t="shared" si="96"/>
        <v/>
      </c>
      <c r="P1547" t="str">
        <f t="shared" si="97"/>
        <v/>
      </c>
      <c r="S1547" s="1">
        <f t="shared" si="98"/>
        <v>41738</v>
      </c>
      <c r="U1547">
        <f t="shared" ca="1" si="99"/>
        <v>10</v>
      </c>
      <c r="W1547">
        <v>11</v>
      </c>
      <c r="X1547">
        <v>2</v>
      </c>
      <c r="AF1547" s="5">
        <v>41738</v>
      </c>
    </row>
    <row r="1548" spans="1:275" x14ac:dyDescent="0.2">
      <c r="A1548" s="4" t="s">
        <v>2364</v>
      </c>
      <c r="B1548" t="s">
        <v>2291</v>
      </c>
      <c r="C1548" t="s">
        <v>2365</v>
      </c>
      <c r="D1548" t="s">
        <v>2366</v>
      </c>
      <c r="E1548" t="s">
        <v>1429</v>
      </c>
      <c r="F1548" t="s">
        <v>37</v>
      </c>
      <c r="G1548" t="s">
        <v>50</v>
      </c>
      <c r="H1548">
        <v>15.76</v>
      </c>
      <c r="I1548" t="s">
        <v>120</v>
      </c>
      <c r="K1548" t="s">
        <v>56</v>
      </c>
      <c r="L1548" s="5">
        <v>41734</v>
      </c>
      <c r="O1548" s="1" t="str">
        <f t="shared" si="96"/>
        <v/>
      </c>
      <c r="P1548" t="str">
        <f t="shared" si="97"/>
        <v/>
      </c>
      <c r="S1548" s="1">
        <f t="shared" si="98"/>
        <v>41741</v>
      </c>
      <c r="U1548">
        <f t="shared" ca="1" si="99"/>
        <v>6</v>
      </c>
      <c r="W1548">
        <v>7</v>
      </c>
      <c r="X1548">
        <v>2</v>
      </c>
      <c r="AF1548" s="5">
        <v>41741</v>
      </c>
      <c r="AW1548" s="5"/>
      <c r="BE1548" s="5"/>
      <c r="GQ1548" s="5"/>
      <c r="GX1548" s="5"/>
      <c r="IQ1548" s="5"/>
      <c r="JO1548" s="5"/>
    </row>
    <row r="1549" spans="1:275" x14ac:dyDescent="0.2">
      <c r="A1549" s="4" t="s">
        <v>2729</v>
      </c>
      <c r="B1549" t="s">
        <v>2291</v>
      </c>
      <c r="C1549" t="s">
        <v>2730</v>
      </c>
      <c r="D1549" t="s">
        <v>2731</v>
      </c>
      <c r="E1549" t="s">
        <v>1429</v>
      </c>
      <c r="F1549" t="s">
        <v>37</v>
      </c>
      <c r="G1549" t="s">
        <v>50</v>
      </c>
      <c r="H1549">
        <v>15.01</v>
      </c>
      <c r="I1549" t="s">
        <v>120</v>
      </c>
      <c r="K1549" t="s">
        <v>41</v>
      </c>
      <c r="L1549" s="5">
        <v>41755</v>
      </c>
      <c r="O1549" s="1" t="str">
        <f t="shared" si="96"/>
        <v/>
      </c>
      <c r="P1549" t="str">
        <f t="shared" si="97"/>
        <v/>
      </c>
      <c r="S1549" s="1" t="str">
        <f t="shared" si="98"/>
        <v/>
      </c>
      <c r="U1549">
        <f t="shared" ca="1" si="99"/>
        <v>2349</v>
      </c>
      <c r="W1549">
        <v>114</v>
      </c>
      <c r="X1549">
        <v>2</v>
      </c>
    </row>
    <row r="1550" spans="1:275" x14ac:dyDescent="0.2">
      <c r="A1550" s="4" t="s">
        <v>1340</v>
      </c>
      <c r="B1550" t="s">
        <v>2291</v>
      </c>
      <c r="C1550" t="s">
        <v>455</v>
      </c>
      <c r="D1550" t="s">
        <v>1341</v>
      </c>
      <c r="E1550" t="s">
        <v>1103</v>
      </c>
      <c r="F1550" t="s">
        <v>37</v>
      </c>
      <c r="G1550" t="s">
        <v>50</v>
      </c>
      <c r="H1550">
        <v>17.68</v>
      </c>
      <c r="I1550" t="s">
        <v>141</v>
      </c>
      <c r="J1550" t="s">
        <v>45</v>
      </c>
      <c r="K1550" t="s">
        <v>2411</v>
      </c>
      <c r="L1550" s="5">
        <v>41568</v>
      </c>
      <c r="O1550" s="1" t="str">
        <f t="shared" si="96"/>
        <v/>
      </c>
      <c r="P1550" t="str">
        <f t="shared" si="97"/>
        <v/>
      </c>
      <c r="S1550" s="1">
        <f t="shared" si="98"/>
        <v>41575</v>
      </c>
      <c r="U1550">
        <f t="shared" ca="1" si="99"/>
        <v>6</v>
      </c>
      <c r="W1550">
        <v>7</v>
      </c>
      <c r="X1550">
        <v>2</v>
      </c>
      <c r="AF1550" s="5">
        <v>41575</v>
      </c>
    </row>
    <row r="1551" spans="1:275" x14ac:dyDescent="0.2">
      <c r="A1551" s="4" t="s">
        <v>2909</v>
      </c>
      <c r="B1551" t="s">
        <v>2291</v>
      </c>
      <c r="C1551" t="s">
        <v>2910</v>
      </c>
      <c r="D1551" t="s">
        <v>2911</v>
      </c>
      <c r="E1551" t="s">
        <v>1103</v>
      </c>
      <c r="F1551" t="s">
        <v>37</v>
      </c>
      <c r="H1551">
        <v>16.88</v>
      </c>
      <c r="I1551" t="s">
        <v>51</v>
      </c>
      <c r="K1551" t="s">
        <v>2912</v>
      </c>
      <c r="L1551" s="5">
        <v>41570</v>
      </c>
      <c r="O1551" s="1" t="str">
        <f t="shared" si="96"/>
        <v/>
      </c>
      <c r="P1551" t="str">
        <f t="shared" si="97"/>
        <v/>
      </c>
      <c r="S1551" s="1">
        <f t="shared" si="98"/>
        <v>41575</v>
      </c>
      <c r="U1551">
        <f t="shared" ca="1" si="99"/>
        <v>4</v>
      </c>
      <c r="W1551">
        <v>5</v>
      </c>
      <c r="X1551">
        <v>2</v>
      </c>
      <c r="AF1551" s="5">
        <v>41575</v>
      </c>
    </row>
    <row r="1552" spans="1:275" x14ac:dyDescent="0.2">
      <c r="A1552" s="4" t="s">
        <v>2913</v>
      </c>
      <c r="B1552" t="s">
        <v>2291</v>
      </c>
      <c r="C1552" t="s">
        <v>2914</v>
      </c>
      <c r="D1552" t="s">
        <v>2915</v>
      </c>
      <c r="E1552" t="s">
        <v>1103</v>
      </c>
      <c r="F1552" t="s">
        <v>37</v>
      </c>
      <c r="G1552" t="s">
        <v>38</v>
      </c>
      <c r="H1552">
        <v>16.62</v>
      </c>
      <c r="I1552" t="s">
        <v>39</v>
      </c>
      <c r="J1552" t="s">
        <v>40</v>
      </c>
      <c r="K1552" t="s">
        <v>56</v>
      </c>
      <c r="L1552" s="5">
        <v>41568</v>
      </c>
      <c r="M1552" s="5">
        <v>41569</v>
      </c>
      <c r="N1552" s="5">
        <v>41576</v>
      </c>
      <c r="O1552" s="1">
        <f t="shared" si="96"/>
        <v>41585</v>
      </c>
      <c r="P1552">
        <f t="shared" si="97"/>
        <v>9</v>
      </c>
      <c r="Q1552" s="5">
        <v>41572</v>
      </c>
      <c r="S1552" s="1">
        <f t="shared" si="98"/>
        <v>41587</v>
      </c>
      <c r="T1552" s="5">
        <v>41584</v>
      </c>
      <c r="U1552">
        <f t="shared" ca="1" si="99"/>
        <v>18</v>
      </c>
      <c r="W1552">
        <v>19</v>
      </c>
      <c r="X1552">
        <v>2</v>
      </c>
      <c r="Z1552" s="5">
        <v>41568</v>
      </c>
      <c r="AA1552" s="5">
        <v>41569</v>
      </c>
      <c r="AB1552" s="5">
        <v>41585</v>
      </c>
      <c r="AC1552" s="5">
        <v>41586</v>
      </c>
      <c r="AF1552" s="5">
        <v>41587</v>
      </c>
    </row>
    <row r="1553" spans="1:32" x14ac:dyDescent="0.2">
      <c r="A1553" s="4" t="s">
        <v>2085</v>
      </c>
      <c r="B1553" t="s">
        <v>2291</v>
      </c>
      <c r="C1553" t="s">
        <v>2086</v>
      </c>
      <c r="D1553" t="s">
        <v>588</v>
      </c>
      <c r="E1553" t="s">
        <v>1103</v>
      </c>
      <c r="F1553" t="s">
        <v>37</v>
      </c>
      <c r="H1553">
        <v>15.75</v>
      </c>
      <c r="I1553" t="s">
        <v>141</v>
      </c>
      <c r="J1553" t="s">
        <v>40</v>
      </c>
      <c r="K1553" t="s">
        <v>56</v>
      </c>
      <c r="L1553" s="5">
        <v>41580</v>
      </c>
      <c r="M1553" s="5">
        <v>41580</v>
      </c>
      <c r="N1553" s="5">
        <v>41586</v>
      </c>
      <c r="O1553" s="1">
        <f t="shared" si="96"/>
        <v>41587</v>
      </c>
      <c r="P1553">
        <f t="shared" si="97"/>
        <v>1</v>
      </c>
      <c r="Q1553" s="5">
        <v>41586</v>
      </c>
      <c r="R1553" s="5">
        <v>41593</v>
      </c>
      <c r="S1553" s="1">
        <f t="shared" si="98"/>
        <v>41592</v>
      </c>
      <c r="T1553" s="5">
        <v>41586</v>
      </c>
      <c r="U1553">
        <f t="shared" ca="1" si="99"/>
        <v>11</v>
      </c>
      <c r="W1553">
        <v>12</v>
      </c>
      <c r="X1553">
        <v>2</v>
      </c>
      <c r="Z1553" s="5">
        <v>41581</v>
      </c>
      <c r="AA1553" s="5">
        <v>41583</v>
      </c>
      <c r="AB1553" s="5">
        <v>41587</v>
      </c>
      <c r="AC1553" s="5">
        <v>41589</v>
      </c>
      <c r="AD1553" s="5">
        <v>41590</v>
      </c>
      <c r="AE1553" s="5">
        <v>41591</v>
      </c>
      <c r="AF1553" s="5">
        <v>41592</v>
      </c>
    </row>
    <row r="1554" spans="1:32" x14ac:dyDescent="0.2">
      <c r="A1554" s="4" t="s">
        <v>2916</v>
      </c>
      <c r="B1554" t="s">
        <v>2291</v>
      </c>
      <c r="C1554" t="s">
        <v>2917</v>
      </c>
      <c r="D1554" t="s">
        <v>2918</v>
      </c>
      <c r="E1554" t="s">
        <v>1103</v>
      </c>
      <c r="F1554" t="s">
        <v>37</v>
      </c>
      <c r="H1554">
        <v>14.68</v>
      </c>
      <c r="I1554" t="s">
        <v>2919</v>
      </c>
      <c r="J1554" t="s">
        <v>40</v>
      </c>
      <c r="K1554" t="s">
        <v>1442</v>
      </c>
      <c r="L1554" s="5">
        <v>41583</v>
      </c>
      <c r="O1554" s="1" t="str">
        <f t="shared" si="96"/>
        <v/>
      </c>
      <c r="P1554" t="str">
        <f t="shared" si="97"/>
        <v/>
      </c>
      <c r="S1554" s="1" t="str">
        <f t="shared" si="98"/>
        <v/>
      </c>
      <c r="U1554">
        <f t="shared" ca="1" si="99"/>
        <v>2521</v>
      </c>
    </row>
    <row r="1555" spans="1:32" x14ac:dyDescent="0.2">
      <c r="A1555" s="4" t="s">
        <v>2920</v>
      </c>
      <c r="B1555" t="s">
        <v>2291</v>
      </c>
      <c r="C1555" t="s">
        <v>2921</v>
      </c>
      <c r="D1555" t="s">
        <v>2922</v>
      </c>
      <c r="E1555" t="s">
        <v>1103</v>
      </c>
      <c r="F1555" t="s">
        <v>37</v>
      </c>
      <c r="H1555">
        <v>13.97</v>
      </c>
      <c r="I1555" t="s">
        <v>141</v>
      </c>
      <c r="J1555" t="s">
        <v>40</v>
      </c>
      <c r="K1555" t="s">
        <v>527</v>
      </c>
      <c r="L1555" s="5">
        <v>41592</v>
      </c>
      <c r="O1555" s="1" t="str">
        <f t="shared" si="96"/>
        <v/>
      </c>
      <c r="P1555" t="str">
        <f t="shared" si="97"/>
        <v/>
      </c>
      <c r="S1555" s="1">
        <f t="shared" si="98"/>
        <v>41596</v>
      </c>
      <c r="U1555">
        <f t="shared" ca="1" si="99"/>
        <v>3</v>
      </c>
      <c r="W1555">
        <v>4</v>
      </c>
      <c r="X1555">
        <v>2</v>
      </c>
      <c r="AF1555" s="5">
        <v>41596</v>
      </c>
    </row>
    <row r="1556" spans="1:32" x14ac:dyDescent="0.2">
      <c r="A1556" s="4" t="s">
        <v>2923</v>
      </c>
      <c r="B1556" t="s">
        <v>2291</v>
      </c>
      <c r="C1556" t="s">
        <v>2924</v>
      </c>
      <c r="D1556" t="s">
        <v>2925</v>
      </c>
      <c r="E1556" t="s">
        <v>1103</v>
      </c>
      <c r="F1556" t="s">
        <v>37</v>
      </c>
      <c r="H1556">
        <v>14.59</v>
      </c>
      <c r="I1556" t="s">
        <v>377</v>
      </c>
      <c r="J1556" t="s">
        <v>45</v>
      </c>
      <c r="K1556" t="s">
        <v>56</v>
      </c>
      <c r="L1556" s="5">
        <v>41609</v>
      </c>
      <c r="M1556" s="5">
        <v>41610</v>
      </c>
      <c r="N1556" s="5">
        <v>41615</v>
      </c>
      <c r="O1556" s="1">
        <f t="shared" si="96"/>
        <v>41620</v>
      </c>
      <c r="P1556">
        <f t="shared" si="97"/>
        <v>5</v>
      </c>
      <c r="Q1556" s="5">
        <v>41611</v>
      </c>
      <c r="R1556" s="5">
        <v>41625</v>
      </c>
      <c r="S1556" s="1">
        <f t="shared" si="98"/>
        <v>41624</v>
      </c>
      <c r="T1556" s="5">
        <v>41619</v>
      </c>
      <c r="U1556">
        <f t="shared" ca="1" si="99"/>
        <v>14</v>
      </c>
      <c r="W1556">
        <v>15</v>
      </c>
      <c r="X1556">
        <v>2</v>
      </c>
      <c r="Z1556" s="5">
        <v>41610</v>
      </c>
      <c r="AA1556" s="5">
        <v>41611</v>
      </c>
      <c r="AB1556" s="5">
        <v>41620</v>
      </c>
      <c r="AC1556" s="5">
        <v>41621</v>
      </c>
      <c r="AD1556" s="5">
        <v>41622</v>
      </c>
      <c r="AE1556" s="5">
        <v>41623</v>
      </c>
      <c r="AF1556" s="5">
        <v>41624</v>
      </c>
    </row>
    <row r="1557" spans="1:32" x14ac:dyDescent="0.2">
      <c r="A1557" s="4" t="s">
        <v>1248</v>
      </c>
      <c r="B1557" t="s">
        <v>2291</v>
      </c>
      <c r="C1557" t="s">
        <v>1249</v>
      </c>
      <c r="D1557" t="s">
        <v>1250</v>
      </c>
      <c r="E1557" t="s">
        <v>1103</v>
      </c>
      <c r="F1557" t="s">
        <v>37</v>
      </c>
      <c r="G1557" t="s">
        <v>50</v>
      </c>
      <c r="H1557">
        <v>17.239999999999998</v>
      </c>
      <c r="I1557" t="s">
        <v>197</v>
      </c>
      <c r="J1557" t="s">
        <v>45</v>
      </c>
      <c r="K1557" t="s">
        <v>56</v>
      </c>
      <c r="L1557" s="5">
        <v>41615</v>
      </c>
      <c r="M1557" s="5">
        <v>41617</v>
      </c>
      <c r="N1557" s="5">
        <v>41623</v>
      </c>
      <c r="O1557" s="1">
        <f t="shared" si="96"/>
        <v>41625</v>
      </c>
      <c r="P1557">
        <f t="shared" si="97"/>
        <v>2</v>
      </c>
      <c r="Q1557" s="5">
        <v>41618</v>
      </c>
      <c r="S1557" s="1">
        <f t="shared" si="98"/>
        <v>41627</v>
      </c>
      <c r="T1557" s="5">
        <v>41625</v>
      </c>
      <c r="U1557">
        <f t="shared" ca="1" si="99"/>
        <v>11</v>
      </c>
      <c r="W1557">
        <v>12</v>
      </c>
      <c r="X1557">
        <v>2</v>
      </c>
      <c r="Z1557" s="5">
        <v>41616</v>
      </c>
      <c r="AA1557" s="5">
        <v>41617</v>
      </c>
      <c r="AB1557" s="5">
        <v>41625</v>
      </c>
      <c r="AC1557" s="5">
        <v>41626</v>
      </c>
      <c r="AF1557" s="5">
        <v>41627</v>
      </c>
    </row>
    <row r="1558" spans="1:32" x14ac:dyDescent="0.2">
      <c r="A1558" s="4" t="s">
        <v>2926</v>
      </c>
      <c r="B1558" t="s">
        <v>2291</v>
      </c>
      <c r="C1558" t="s">
        <v>1271</v>
      </c>
      <c r="D1558" t="s">
        <v>196</v>
      </c>
      <c r="E1558" t="s">
        <v>1103</v>
      </c>
      <c r="F1558" t="s">
        <v>37</v>
      </c>
      <c r="G1558" t="s">
        <v>50</v>
      </c>
      <c r="H1558">
        <v>15.3</v>
      </c>
      <c r="K1558" t="s">
        <v>56</v>
      </c>
      <c r="L1558" s="5">
        <v>41617</v>
      </c>
      <c r="M1558" s="5">
        <v>41617</v>
      </c>
      <c r="N1558" s="5">
        <v>41624</v>
      </c>
      <c r="O1558" s="1">
        <f t="shared" si="96"/>
        <v>41628</v>
      </c>
      <c r="P1558">
        <f t="shared" si="97"/>
        <v>4</v>
      </c>
      <c r="Q1558" s="5">
        <v>41617</v>
      </c>
      <c r="R1558" s="5">
        <v>41632</v>
      </c>
      <c r="S1558" s="1">
        <f t="shared" si="98"/>
        <v>41632</v>
      </c>
      <c r="T1558" s="5">
        <v>41627</v>
      </c>
      <c r="U1558">
        <f t="shared" ca="1" si="99"/>
        <v>14</v>
      </c>
      <c r="W1558">
        <v>15</v>
      </c>
      <c r="X1558">
        <v>2</v>
      </c>
      <c r="Z1558" s="5">
        <v>41618</v>
      </c>
      <c r="AA1558" s="5">
        <v>41618</v>
      </c>
      <c r="AB1558" s="5">
        <v>41628</v>
      </c>
      <c r="AC1558" s="5">
        <v>41629</v>
      </c>
      <c r="AD1558" s="5">
        <v>41630</v>
      </c>
      <c r="AE1558" s="5">
        <v>41631</v>
      </c>
      <c r="AF1558" s="5">
        <v>41632</v>
      </c>
    </row>
    <row r="1559" spans="1:32" x14ac:dyDescent="0.2">
      <c r="A1559" s="4" t="s">
        <v>1216</v>
      </c>
      <c r="B1559" t="s">
        <v>2291</v>
      </c>
      <c r="C1559" t="s">
        <v>1217</v>
      </c>
      <c r="D1559" t="s">
        <v>1218</v>
      </c>
      <c r="E1559" t="s">
        <v>1103</v>
      </c>
      <c r="F1559" t="s">
        <v>37</v>
      </c>
      <c r="G1559" t="s">
        <v>50</v>
      </c>
      <c r="H1559">
        <v>17.73</v>
      </c>
      <c r="I1559" t="s">
        <v>141</v>
      </c>
      <c r="J1559" t="s">
        <v>45</v>
      </c>
      <c r="K1559" t="s">
        <v>2605</v>
      </c>
      <c r="L1559" s="5">
        <v>41601</v>
      </c>
      <c r="O1559" s="1" t="str">
        <f t="shared" si="96"/>
        <v/>
      </c>
      <c r="P1559" t="str">
        <f t="shared" si="97"/>
        <v/>
      </c>
      <c r="S1559" s="1">
        <f t="shared" si="98"/>
        <v>41610</v>
      </c>
      <c r="U1559">
        <f t="shared" ca="1" si="99"/>
        <v>8</v>
      </c>
      <c r="W1559">
        <v>9</v>
      </c>
      <c r="X1559">
        <v>2</v>
      </c>
      <c r="AF1559" s="5">
        <v>41610</v>
      </c>
    </row>
    <row r="1560" spans="1:32" x14ac:dyDescent="0.2">
      <c r="A1560" s="4" t="s">
        <v>2056</v>
      </c>
      <c r="B1560" t="s">
        <v>2291</v>
      </c>
      <c r="C1560" t="s">
        <v>2057</v>
      </c>
      <c r="D1560" t="s">
        <v>283</v>
      </c>
      <c r="E1560" t="s">
        <v>1103</v>
      </c>
      <c r="F1560" t="s">
        <v>37</v>
      </c>
      <c r="H1560">
        <v>17.440000000000001</v>
      </c>
      <c r="I1560" t="s">
        <v>697</v>
      </c>
      <c r="K1560" t="s">
        <v>281</v>
      </c>
      <c r="L1560" s="5">
        <v>41625</v>
      </c>
      <c r="O1560" s="1" t="str">
        <f t="shared" si="96"/>
        <v/>
      </c>
      <c r="P1560" t="str">
        <f t="shared" si="97"/>
        <v/>
      </c>
      <c r="S1560" s="1">
        <f t="shared" si="98"/>
        <v>41699</v>
      </c>
      <c r="U1560">
        <f t="shared" ca="1" si="99"/>
        <v>73</v>
      </c>
      <c r="W1560">
        <v>74</v>
      </c>
      <c r="X1560">
        <v>2</v>
      </c>
      <c r="AF1560" s="5">
        <v>41699</v>
      </c>
    </row>
    <row r="1561" spans="1:32" x14ac:dyDescent="0.2">
      <c r="A1561" s="4" t="s">
        <v>2927</v>
      </c>
      <c r="B1561" t="s">
        <v>2291</v>
      </c>
      <c r="C1561" t="s">
        <v>2850</v>
      </c>
      <c r="D1561" t="s">
        <v>2928</v>
      </c>
      <c r="E1561" t="s">
        <v>1103</v>
      </c>
      <c r="F1561" t="s">
        <v>37</v>
      </c>
      <c r="H1561">
        <v>14.63</v>
      </c>
      <c r="I1561" t="s">
        <v>377</v>
      </c>
      <c r="J1561" t="s">
        <v>40</v>
      </c>
      <c r="K1561" t="s">
        <v>338</v>
      </c>
      <c r="L1561" s="5">
        <v>41624</v>
      </c>
      <c r="O1561" s="1" t="str">
        <f t="shared" si="96"/>
        <v/>
      </c>
      <c r="P1561" t="str">
        <f t="shared" si="97"/>
        <v/>
      </c>
      <c r="S1561" s="1" t="str">
        <f t="shared" si="98"/>
        <v/>
      </c>
      <c r="U1561">
        <f t="shared" ca="1" si="99"/>
        <v>2480</v>
      </c>
    </row>
    <row r="1562" spans="1:32" x14ac:dyDescent="0.2">
      <c r="A1562" s="4" t="s">
        <v>2093</v>
      </c>
      <c r="B1562" t="s">
        <v>2291</v>
      </c>
      <c r="C1562" t="s">
        <v>2094</v>
      </c>
      <c r="D1562" t="s">
        <v>941</v>
      </c>
      <c r="E1562" t="s">
        <v>1103</v>
      </c>
      <c r="F1562" t="s">
        <v>37</v>
      </c>
      <c r="G1562" t="s">
        <v>38</v>
      </c>
      <c r="H1562">
        <v>17.34</v>
      </c>
      <c r="I1562" t="s">
        <v>1557</v>
      </c>
      <c r="K1562" t="s">
        <v>2929</v>
      </c>
      <c r="L1562" s="5">
        <v>41643</v>
      </c>
      <c r="O1562" s="1" t="str">
        <f t="shared" si="96"/>
        <v/>
      </c>
      <c r="P1562" t="str">
        <f t="shared" si="97"/>
        <v/>
      </c>
      <c r="S1562" s="1" t="str">
        <f t="shared" si="98"/>
        <v/>
      </c>
      <c r="U1562">
        <f t="shared" ca="1" si="99"/>
        <v>2461</v>
      </c>
    </row>
    <row r="1563" spans="1:32" x14ac:dyDescent="0.2">
      <c r="A1563" s="4" t="s">
        <v>1270</v>
      </c>
      <c r="B1563" t="s">
        <v>2291</v>
      </c>
      <c r="C1563" t="s">
        <v>1271</v>
      </c>
      <c r="D1563" t="s">
        <v>1272</v>
      </c>
      <c r="E1563" t="s">
        <v>1103</v>
      </c>
      <c r="F1563" t="s">
        <v>37</v>
      </c>
      <c r="G1563" t="s">
        <v>50</v>
      </c>
      <c r="H1563">
        <v>17.14</v>
      </c>
      <c r="I1563" t="s">
        <v>377</v>
      </c>
      <c r="J1563" t="s">
        <v>45</v>
      </c>
      <c r="K1563" t="s">
        <v>527</v>
      </c>
      <c r="L1563" s="5">
        <v>41641</v>
      </c>
      <c r="O1563" s="1" t="str">
        <f t="shared" si="96"/>
        <v/>
      </c>
      <c r="P1563" t="str">
        <f t="shared" si="97"/>
        <v/>
      </c>
      <c r="S1563" s="1">
        <f t="shared" si="98"/>
        <v>41645</v>
      </c>
      <c r="U1563">
        <f t="shared" ca="1" si="99"/>
        <v>3</v>
      </c>
      <c r="W1563">
        <v>4</v>
      </c>
      <c r="X1563">
        <v>2</v>
      </c>
      <c r="AF1563" s="5">
        <v>41645</v>
      </c>
    </row>
    <row r="1564" spans="1:32" x14ac:dyDescent="0.2">
      <c r="A1564" s="4" t="s">
        <v>2930</v>
      </c>
      <c r="B1564" t="s">
        <v>2291</v>
      </c>
      <c r="C1564" t="s">
        <v>1707</v>
      </c>
      <c r="D1564" t="s">
        <v>1259</v>
      </c>
      <c r="E1564" t="s">
        <v>1103</v>
      </c>
      <c r="F1564" t="s">
        <v>37</v>
      </c>
      <c r="H1564">
        <v>16.579999999999998</v>
      </c>
      <c r="I1564" t="s">
        <v>1557</v>
      </c>
      <c r="K1564" t="s">
        <v>2931</v>
      </c>
      <c r="L1564" s="5">
        <v>41647</v>
      </c>
      <c r="O1564" s="1" t="str">
        <f t="shared" si="96"/>
        <v/>
      </c>
      <c r="P1564" t="str">
        <f t="shared" si="97"/>
        <v/>
      </c>
      <c r="S1564" s="1" t="str">
        <f t="shared" si="98"/>
        <v/>
      </c>
      <c r="U1564">
        <f t="shared" ca="1" si="99"/>
        <v>2457</v>
      </c>
    </row>
    <row r="1565" spans="1:32" x14ac:dyDescent="0.2">
      <c r="A1565" s="4" t="s">
        <v>2932</v>
      </c>
      <c r="B1565" t="s">
        <v>2291</v>
      </c>
      <c r="C1565" t="s">
        <v>2057</v>
      </c>
      <c r="D1565" t="s">
        <v>2012</v>
      </c>
      <c r="E1565" t="s">
        <v>1103</v>
      </c>
      <c r="F1565" t="s">
        <v>37</v>
      </c>
      <c r="H1565">
        <v>15.59</v>
      </c>
      <c r="I1565" t="s">
        <v>149</v>
      </c>
      <c r="J1565" t="s">
        <v>45</v>
      </c>
      <c r="K1565" t="s">
        <v>56</v>
      </c>
      <c r="L1565" s="5">
        <v>41641</v>
      </c>
      <c r="M1565" s="5">
        <v>41641</v>
      </c>
      <c r="N1565" s="5">
        <v>41652</v>
      </c>
      <c r="O1565" s="1">
        <f t="shared" si="96"/>
        <v>41653</v>
      </c>
      <c r="P1565">
        <f t="shared" si="97"/>
        <v>1</v>
      </c>
      <c r="Q1565" s="5">
        <v>41653</v>
      </c>
      <c r="R1565" s="5">
        <v>41659</v>
      </c>
      <c r="S1565" s="1">
        <f t="shared" si="98"/>
        <v>41657</v>
      </c>
      <c r="T1565" s="5">
        <v>41653</v>
      </c>
      <c r="U1565">
        <f t="shared" ca="1" si="99"/>
        <v>15</v>
      </c>
      <c r="W1565">
        <v>16</v>
      </c>
      <c r="X1565">
        <v>2</v>
      </c>
      <c r="Z1565" s="5">
        <v>41642</v>
      </c>
      <c r="AA1565" s="5">
        <v>41642</v>
      </c>
      <c r="AB1565" s="5">
        <v>41653</v>
      </c>
      <c r="AC1565" s="5">
        <v>41654</v>
      </c>
      <c r="AD1565" s="5">
        <v>41655</v>
      </c>
      <c r="AE1565" s="5">
        <v>41656</v>
      </c>
      <c r="AF1565" s="5">
        <v>41657</v>
      </c>
    </row>
    <row r="1566" spans="1:32" x14ac:dyDescent="0.2">
      <c r="A1566" s="4" t="s">
        <v>1368</v>
      </c>
      <c r="B1566" t="s">
        <v>2933</v>
      </c>
      <c r="C1566" t="s">
        <v>1369</v>
      </c>
      <c r="D1566" t="s">
        <v>1370</v>
      </c>
      <c r="E1566" t="s">
        <v>1103</v>
      </c>
      <c r="F1566" t="s">
        <v>37</v>
      </c>
      <c r="G1566" t="s">
        <v>38</v>
      </c>
      <c r="H1566">
        <v>17.89</v>
      </c>
      <c r="K1566" t="s">
        <v>2934</v>
      </c>
      <c r="L1566" s="5">
        <v>41965</v>
      </c>
      <c r="O1566" s="1" t="str">
        <f t="shared" si="96"/>
        <v/>
      </c>
      <c r="P1566" t="str">
        <f t="shared" si="97"/>
        <v/>
      </c>
      <c r="S1566" s="6">
        <f t="shared" si="98"/>
        <v>41643</v>
      </c>
      <c r="U1566" t="str">
        <f t="shared" ca="1" si="99"/>
        <v/>
      </c>
      <c r="W1566" s="7">
        <v>-322</v>
      </c>
      <c r="X1566">
        <v>1</v>
      </c>
      <c r="AF1566" s="5">
        <v>41643</v>
      </c>
    </row>
    <row r="1567" spans="1:32" x14ac:dyDescent="0.2">
      <c r="A1567" s="4" t="s">
        <v>1722</v>
      </c>
      <c r="B1567" t="s">
        <v>2291</v>
      </c>
      <c r="C1567" t="s">
        <v>1108</v>
      </c>
      <c r="D1567" t="s">
        <v>1723</v>
      </c>
      <c r="E1567" t="s">
        <v>1103</v>
      </c>
      <c r="F1567" t="s">
        <v>37</v>
      </c>
      <c r="G1567" t="s">
        <v>38</v>
      </c>
      <c r="H1567">
        <v>17.12</v>
      </c>
      <c r="I1567" t="s">
        <v>145</v>
      </c>
      <c r="J1567" t="s">
        <v>45</v>
      </c>
      <c r="K1567" t="s">
        <v>1058</v>
      </c>
      <c r="L1567" s="5">
        <v>41647</v>
      </c>
      <c r="O1567" s="1" t="str">
        <f t="shared" si="96"/>
        <v/>
      </c>
      <c r="P1567" t="str">
        <f t="shared" si="97"/>
        <v/>
      </c>
      <c r="S1567" s="1">
        <f t="shared" si="98"/>
        <v>41652</v>
      </c>
      <c r="U1567">
        <f t="shared" ca="1" si="99"/>
        <v>4</v>
      </c>
      <c r="W1567">
        <v>5</v>
      </c>
      <c r="X1567">
        <v>2</v>
      </c>
      <c r="AF1567" s="5">
        <v>41652</v>
      </c>
    </row>
    <row r="1568" spans="1:32" x14ac:dyDescent="0.2">
      <c r="A1568" s="4" t="s">
        <v>2935</v>
      </c>
      <c r="B1568" t="s">
        <v>2291</v>
      </c>
      <c r="C1568" t="s">
        <v>2936</v>
      </c>
      <c r="D1568" t="s">
        <v>2937</v>
      </c>
      <c r="E1568" t="s">
        <v>1103</v>
      </c>
      <c r="F1568" t="s">
        <v>37</v>
      </c>
      <c r="H1568">
        <v>15.76</v>
      </c>
      <c r="I1568" t="s">
        <v>145</v>
      </c>
      <c r="J1568" t="s">
        <v>45</v>
      </c>
      <c r="K1568" t="s">
        <v>992</v>
      </c>
      <c r="L1568" s="5">
        <v>41646</v>
      </c>
      <c r="O1568" s="1" t="str">
        <f t="shared" si="96"/>
        <v/>
      </c>
      <c r="P1568" t="str">
        <f t="shared" si="97"/>
        <v/>
      </c>
      <c r="S1568" s="1" t="str">
        <f t="shared" si="98"/>
        <v/>
      </c>
      <c r="U1568">
        <f t="shared" ca="1" si="99"/>
        <v>2458</v>
      </c>
    </row>
    <row r="1569" spans="1:32" x14ac:dyDescent="0.2">
      <c r="A1569" s="4" t="s">
        <v>1291</v>
      </c>
      <c r="B1569" t="s">
        <v>2291</v>
      </c>
      <c r="C1569" t="s">
        <v>1292</v>
      </c>
      <c r="D1569" t="s">
        <v>1293</v>
      </c>
      <c r="E1569" t="s">
        <v>1103</v>
      </c>
      <c r="F1569" t="s">
        <v>37</v>
      </c>
      <c r="G1569" t="s">
        <v>38</v>
      </c>
      <c r="H1569">
        <v>16.8</v>
      </c>
      <c r="I1569" t="s">
        <v>370</v>
      </c>
      <c r="J1569" t="s">
        <v>45</v>
      </c>
      <c r="K1569" t="s">
        <v>1058</v>
      </c>
      <c r="L1569" s="5">
        <v>41655</v>
      </c>
      <c r="O1569" s="1" t="str">
        <f t="shared" si="96"/>
        <v/>
      </c>
      <c r="P1569" t="str">
        <f t="shared" si="97"/>
        <v/>
      </c>
      <c r="S1569" s="1">
        <f t="shared" si="98"/>
        <v>41723</v>
      </c>
      <c r="U1569">
        <f t="shared" ca="1" si="99"/>
        <v>67</v>
      </c>
      <c r="W1569">
        <v>68</v>
      </c>
      <c r="X1569">
        <v>2</v>
      </c>
      <c r="AF1569" s="5">
        <v>41723</v>
      </c>
    </row>
    <row r="1570" spans="1:32" x14ac:dyDescent="0.2">
      <c r="A1570" s="4" t="s">
        <v>2938</v>
      </c>
      <c r="B1570" t="s">
        <v>2291</v>
      </c>
      <c r="C1570" t="s">
        <v>2939</v>
      </c>
      <c r="D1570" t="s">
        <v>2940</v>
      </c>
      <c r="E1570" t="s">
        <v>1103</v>
      </c>
      <c r="F1570" t="s">
        <v>37</v>
      </c>
      <c r="H1570">
        <v>16.920000000000002</v>
      </c>
      <c r="I1570" t="s">
        <v>175</v>
      </c>
      <c r="J1570" t="s">
        <v>40</v>
      </c>
      <c r="K1570" t="s">
        <v>1273</v>
      </c>
      <c r="L1570" s="5">
        <v>41686</v>
      </c>
      <c r="O1570" s="1" t="str">
        <f t="shared" si="96"/>
        <v/>
      </c>
      <c r="P1570" t="str">
        <f t="shared" si="97"/>
        <v/>
      </c>
      <c r="S1570" s="1" t="str">
        <f t="shared" si="98"/>
        <v/>
      </c>
      <c r="U1570">
        <f t="shared" ca="1" si="99"/>
        <v>2418</v>
      </c>
    </row>
    <row r="1571" spans="1:32" x14ac:dyDescent="0.2">
      <c r="A1571" s="4" t="s">
        <v>1248</v>
      </c>
      <c r="B1571" t="s">
        <v>2291</v>
      </c>
      <c r="C1571" t="s">
        <v>1249</v>
      </c>
      <c r="D1571" t="s">
        <v>1250</v>
      </c>
      <c r="E1571" t="s">
        <v>1103</v>
      </c>
      <c r="F1571" t="s">
        <v>37</v>
      </c>
      <c r="G1571" t="s">
        <v>50</v>
      </c>
      <c r="H1571">
        <v>17.399999999999999</v>
      </c>
      <c r="I1571" t="s">
        <v>149</v>
      </c>
      <c r="J1571" t="s">
        <v>45</v>
      </c>
      <c r="K1571" t="s">
        <v>1394</v>
      </c>
      <c r="L1571" s="5">
        <v>41674</v>
      </c>
      <c r="O1571" s="1" t="str">
        <f t="shared" si="96"/>
        <v/>
      </c>
      <c r="P1571" t="str">
        <f t="shared" si="97"/>
        <v/>
      </c>
      <c r="S1571" s="1">
        <f t="shared" si="98"/>
        <v>41680</v>
      </c>
      <c r="U1571">
        <f t="shared" ca="1" si="99"/>
        <v>5</v>
      </c>
      <c r="W1571">
        <v>6</v>
      </c>
      <c r="X1571">
        <v>2</v>
      </c>
      <c r="AF1571" s="5">
        <v>41680</v>
      </c>
    </row>
    <row r="1572" spans="1:32" x14ac:dyDescent="0.2">
      <c r="A1572" s="4" t="s">
        <v>1340</v>
      </c>
      <c r="B1572" t="s">
        <v>2291</v>
      </c>
      <c r="C1572" t="s">
        <v>455</v>
      </c>
      <c r="D1572" t="s">
        <v>1341</v>
      </c>
      <c r="E1572" t="s">
        <v>1103</v>
      </c>
      <c r="F1572" t="s">
        <v>37</v>
      </c>
      <c r="G1572" t="s">
        <v>50</v>
      </c>
      <c r="H1572">
        <v>18.02</v>
      </c>
      <c r="I1572" t="s">
        <v>437</v>
      </c>
      <c r="J1572" t="s">
        <v>45</v>
      </c>
      <c r="K1572" t="s">
        <v>2941</v>
      </c>
      <c r="L1572" s="5">
        <v>41689</v>
      </c>
      <c r="O1572" s="1" t="str">
        <f t="shared" si="96"/>
        <v/>
      </c>
      <c r="P1572" t="str">
        <f t="shared" si="97"/>
        <v/>
      </c>
      <c r="S1572" s="1" t="str">
        <f t="shared" si="98"/>
        <v/>
      </c>
      <c r="U1572">
        <f t="shared" ca="1" si="99"/>
        <v>2415</v>
      </c>
    </row>
    <row r="1573" spans="1:32" x14ac:dyDescent="0.2">
      <c r="A1573" s="4" t="s">
        <v>2942</v>
      </c>
      <c r="B1573" t="s">
        <v>2291</v>
      </c>
      <c r="C1573" t="s">
        <v>2943</v>
      </c>
      <c r="D1573" t="s">
        <v>2944</v>
      </c>
      <c r="E1573" t="s">
        <v>1103</v>
      </c>
      <c r="F1573" t="s">
        <v>37</v>
      </c>
      <c r="H1573">
        <v>15.96</v>
      </c>
      <c r="I1573" t="s">
        <v>145</v>
      </c>
      <c r="J1573" t="s">
        <v>45</v>
      </c>
      <c r="K1573" t="s">
        <v>1412</v>
      </c>
      <c r="L1573" s="5">
        <v>41677</v>
      </c>
      <c r="O1573" s="1" t="str">
        <f t="shared" si="96"/>
        <v/>
      </c>
      <c r="P1573" t="str">
        <f t="shared" si="97"/>
        <v/>
      </c>
      <c r="S1573" s="1" t="str">
        <f t="shared" si="98"/>
        <v/>
      </c>
      <c r="U1573">
        <f t="shared" ca="1" si="99"/>
        <v>2427</v>
      </c>
    </row>
    <row r="1574" spans="1:32" x14ac:dyDescent="0.2">
      <c r="A1574" s="4" t="s">
        <v>2945</v>
      </c>
      <c r="B1574" t="s">
        <v>2291</v>
      </c>
      <c r="C1574" t="s">
        <v>839</v>
      </c>
      <c r="D1574" t="s">
        <v>2946</v>
      </c>
      <c r="E1574" t="s">
        <v>1103</v>
      </c>
      <c r="F1574" t="s">
        <v>37</v>
      </c>
      <c r="H1574">
        <v>15.16</v>
      </c>
      <c r="I1574" t="s">
        <v>179</v>
      </c>
      <c r="J1574" t="s">
        <v>45</v>
      </c>
      <c r="K1574" t="s">
        <v>2156</v>
      </c>
      <c r="L1574" s="5">
        <v>41673</v>
      </c>
      <c r="O1574" s="1" t="str">
        <f t="shared" si="96"/>
        <v/>
      </c>
      <c r="P1574" t="str">
        <f t="shared" si="97"/>
        <v/>
      </c>
      <c r="S1574" s="1" t="str">
        <f t="shared" si="98"/>
        <v/>
      </c>
      <c r="U1574">
        <f t="shared" ca="1" si="99"/>
        <v>2431</v>
      </c>
    </row>
    <row r="1575" spans="1:32" x14ac:dyDescent="0.2">
      <c r="A1575" s="4" t="s">
        <v>2947</v>
      </c>
      <c r="B1575" t="s">
        <v>2291</v>
      </c>
      <c r="C1575" t="s">
        <v>2948</v>
      </c>
      <c r="D1575" t="s">
        <v>2949</v>
      </c>
      <c r="E1575" t="s">
        <v>1103</v>
      </c>
      <c r="F1575" t="s">
        <v>37</v>
      </c>
      <c r="H1575">
        <v>15.54</v>
      </c>
      <c r="I1575" t="s">
        <v>141</v>
      </c>
      <c r="J1575" t="s">
        <v>40</v>
      </c>
      <c r="K1575" t="s">
        <v>1412</v>
      </c>
      <c r="L1575" s="5">
        <v>41683</v>
      </c>
      <c r="O1575" s="1" t="str">
        <f t="shared" si="96"/>
        <v/>
      </c>
      <c r="P1575" t="str">
        <f t="shared" si="97"/>
        <v/>
      </c>
      <c r="S1575" s="1" t="str">
        <f t="shared" si="98"/>
        <v/>
      </c>
      <c r="U1575">
        <f t="shared" ca="1" si="99"/>
        <v>2421</v>
      </c>
    </row>
    <row r="1576" spans="1:32" x14ac:dyDescent="0.2">
      <c r="A1576" s="4" t="s">
        <v>2950</v>
      </c>
      <c r="B1576" t="s">
        <v>2291</v>
      </c>
      <c r="C1576" t="s">
        <v>2951</v>
      </c>
      <c r="D1576" t="s">
        <v>2952</v>
      </c>
      <c r="E1576" t="s">
        <v>1103</v>
      </c>
      <c r="F1576" t="s">
        <v>37</v>
      </c>
      <c r="H1576">
        <v>14.81</v>
      </c>
      <c r="I1576" t="s">
        <v>179</v>
      </c>
      <c r="J1576" t="s">
        <v>45</v>
      </c>
      <c r="K1576" t="s">
        <v>338</v>
      </c>
      <c r="L1576" s="5">
        <v>41696</v>
      </c>
      <c r="O1576" s="1" t="str">
        <f t="shared" si="96"/>
        <v/>
      </c>
      <c r="P1576" t="str">
        <f t="shared" si="97"/>
        <v/>
      </c>
      <c r="S1576" s="1" t="str">
        <f t="shared" si="98"/>
        <v/>
      </c>
      <c r="U1576">
        <f t="shared" ca="1" si="99"/>
        <v>2408</v>
      </c>
    </row>
    <row r="1577" spans="1:32" x14ac:dyDescent="0.2">
      <c r="A1577" s="4" t="s">
        <v>2953</v>
      </c>
      <c r="B1577" t="s">
        <v>2291</v>
      </c>
      <c r="C1577" t="s">
        <v>2954</v>
      </c>
      <c r="D1577" t="s">
        <v>2955</v>
      </c>
      <c r="E1577" t="s">
        <v>1103</v>
      </c>
      <c r="F1577" t="s">
        <v>37</v>
      </c>
      <c r="H1577">
        <v>15.02</v>
      </c>
      <c r="I1577" t="s">
        <v>179</v>
      </c>
      <c r="J1577" t="s">
        <v>45</v>
      </c>
      <c r="K1577" t="s">
        <v>2956</v>
      </c>
      <c r="L1577" s="5">
        <v>41696</v>
      </c>
      <c r="O1577" s="1" t="str">
        <f t="shared" si="96"/>
        <v/>
      </c>
      <c r="P1577" t="str">
        <f t="shared" si="97"/>
        <v/>
      </c>
      <c r="S1577" s="1" t="str">
        <f t="shared" si="98"/>
        <v/>
      </c>
      <c r="U1577">
        <f t="shared" ca="1" si="99"/>
        <v>2408</v>
      </c>
    </row>
    <row r="1578" spans="1:32" x14ac:dyDescent="0.2">
      <c r="A1578" s="4" t="s">
        <v>2957</v>
      </c>
      <c r="B1578" t="s">
        <v>2291</v>
      </c>
      <c r="C1578" t="s">
        <v>2958</v>
      </c>
      <c r="D1578" t="s">
        <v>369</v>
      </c>
      <c r="E1578" t="s">
        <v>1103</v>
      </c>
      <c r="F1578" t="s">
        <v>37</v>
      </c>
      <c r="H1578">
        <v>15.98</v>
      </c>
      <c r="I1578" t="s">
        <v>211</v>
      </c>
      <c r="J1578" t="s">
        <v>40</v>
      </c>
      <c r="K1578" t="s">
        <v>2959</v>
      </c>
      <c r="L1578" s="5">
        <v>41690</v>
      </c>
      <c r="O1578" s="1" t="str">
        <f t="shared" si="96"/>
        <v/>
      </c>
      <c r="P1578" t="str">
        <f t="shared" si="97"/>
        <v/>
      </c>
      <c r="S1578" s="1" t="str">
        <f t="shared" si="98"/>
        <v/>
      </c>
      <c r="U1578">
        <f t="shared" ca="1" si="99"/>
        <v>2414</v>
      </c>
    </row>
    <row r="1579" spans="1:32" x14ac:dyDescent="0.2">
      <c r="A1579" s="4" t="s">
        <v>2930</v>
      </c>
      <c r="B1579" t="s">
        <v>2291</v>
      </c>
      <c r="C1579" t="s">
        <v>1707</v>
      </c>
      <c r="D1579" t="s">
        <v>1259</v>
      </c>
      <c r="E1579" t="s">
        <v>1103</v>
      </c>
      <c r="F1579" t="s">
        <v>37</v>
      </c>
      <c r="H1579">
        <v>16.71</v>
      </c>
      <c r="I1579" t="s">
        <v>1557</v>
      </c>
      <c r="K1579" t="s">
        <v>56</v>
      </c>
      <c r="L1579" s="5">
        <v>41697</v>
      </c>
      <c r="O1579" s="1" t="str">
        <f t="shared" si="96"/>
        <v/>
      </c>
      <c r="P1579" t="str">
        <f t="shared" si="97"/>
        <v/>
      </c>
      <c r="S1579" s="1" t="str">
        <f t="shared" si="98"/>
        <v/>
      </c>
      <c r="U1579">
        <f t="shared" ca="1" si="99"/>
        <v>2407</v>
      </c>
    </row>
    <row r="1580" spans="1:32" x14ac:dyDescent="0.2">
      <c r="A1580" s="4" t="s">
        <v>2960</v>
      </c>
      <c r="B1580" t="s">
        <v>2291</v>
      </c>
      <c r="C1580" t="s">
        <v>1198</v>
      </c>
      <c r="D1580" t="s">
        <v>2961</v>
      </c>
      <c r="E1580" t="s">
        <v>1103</v>
      </c>
      <c r="F1580" t="s">
        <v>37</v>
      </c>
      <c r="H1580">
        <v>14.65</v>
      </c>
      <c r="I1580" t="s">
        <v>179</v>
      </c>
      <c r="J1580" t="s">
        <v>45</v>
      </c>
      <c r="K1580" t="s">
        <v>41</v>
      </c>
      <c r="L1580" s="5">
        <v>41690</v>
      </c>
      <c r="O1580" s="1" t="str">
        <f t="shared" si="96"/>
        <v/>
      </c>
      <c r="P1580" t="str">
        <f t="shared" si="97"/>
        <v/>
      </c>
      <c r="S1580" s="1" t="str">
        <f t="shared" si="98"/>
        <v/>
      </c>
      <c r="U1580">
        <f t="shared" ca="1" si="99"/>
        <v>2414</v>
      </c>
    </row>
    <row r="1581" spans="1:32" x14ac:dyDescent="0.2">
      <c r="A1581" s="4" t="s">
        <v>2962</v>
      </c>
      <c r="B1581" t="s">
        <v>2291</v>
      </c>
      <c r="C1581" t="s">
        <v>2963</v>
      </c>
      <c r="D1581" t="s">
        <v>2964</v>
      </c>
      <c r="E1581" t="s">
        <v>1103</v>
      </c>
      <c r="F1581" t="s">
        <v>37</v>
      </c>
      <c r="G1581" t="s">
        <v>50</v>
      </c>
      <c r="H1581">
        <v>18.21</v>
      </c>
      <c r="I1581" t="s">
        <v>197</v>
      </c>
      <c r="J1581" t="s">
        <v>45</v>
      </c>
      <c r="K1581" t="s">
        <v>1394</v>
      </c>
      <c r="L1581" s="5">
        <v>41701</v>
      </c>
      <c r="O1581" s="1" t="str">
        <f t="shared" si="96"/>
        <v/>
      </c>
      <c r="P1581" t="str">
        <f t="shared" si="97"/>
        <v/>
      </c>
      <c r="S1581" s="1">
        <f t="shared" si="98"/>
        <v>41706</v>
      </c>
      <c r="U1581">
        <f t="shared" ca="1" si="99"/>
        <v>4</v>
      </c>
      <c r="W1581">
        <v>5</v>
      </c>
      <c r="X1581">
        <v>2</v>
      </c>
      <c r="AF1581" s="5">
        <v>41706</v>
      </c>
    </row>
    <row r="1582" spans="1:32" x14ac:dyDescent="0.2">
      <c r="A1582" s="4" t="s">
        <v>2965</v>
      </c>
      <c r="B1582" t="s">
        <v>2291</v>
      </c>
      <c r="C1582" t="s">
        <v>2958</v>
      </c>
      <c r="D1582" t="s">
        <v>2966</v>
      </c>
      <c r="E1582" t="s">
        <v>1103</v>
      </c>
      <c r="F1582" t="s">
        <v>37</v>
      </c>
      <c r="H1582">
        <v>14.57</v>
      </c>
      <c r="I1582" t="s">
        <v>175</v>
      </c>
      <c r="J1582" t="s">
        <v>45</v>
      </c>
      <c r="K1582" t="s">
        <v>56</v>
      </c>
      <c r="L1582" s="5">
        <v>41660</v>
      </c>
      <c r="M1582" s="5">
        <v>41661</v>
      </c>
      <c r="N1582" s="5">
        <v>41662</v>
      </c>
      <c r="O1582" s="1">
        <f t="shared" si="96"/>
        <v>41667</v>
      </c>
      <c r="P1582">
        <f t="shared" si="97"/>
        <v>5</v>
      </c>
      <c r="R1582" s="5">
        <v>41671</v>
      </c>
      <c r="S1582" s="1">
        <f t="shared" si="98"/>
        <v>41671</v>
      </c>
      <c r="T1582" s="5">
        <v>41666</v>
      </c>
      <c r="U1582">
        <f t="shared" ca="1" si="99"/>
        <v>10</v>
      </c>
      <c r="W1582">
        <v>11</v>
      </c>
      <c r="X1582">
        <v>2</v>
      </c>
      <c r="Z1582" s="5">
        <v>41661</v>
      </c>
      <c r="AA1582" s="8">
        <v>41296</v>
      </c>
      <c r="AB1582" s="5">
        <v>41667</v>
      </c>
      <c r="AC1582" s="5">
        <v>41668</v>
      </c>
      <c r="AD1582" s="5">
        <v>41669</v>
      </c>
      <c r="AE1582" s="5">
        <v>41670</v>
      </c>
      <c r="AF1582" s="5">
        <v>41671</v>
      </c>
    </row>
    <row r="1583" spans="1:32" x14ac:dyDescent="0.2">
      <c r="A1583" s="4" t="s">
        <v>2967</v>
      </c>
      <c r="B1583" t="s">
        <v>2291</v>
      </c>
      <c r="C1583" t="s">
        <v>2968</v>
      </c>
      <c r="D1583" t="s">
        <v>2969</v>
      </c>
      <c r="E1583" t="s">
        <v>1103</v>
      </c>
      <c r="F1583" t="s">
        <v>37</v>
      </c>
      <c r="G1583" t="s">
        <v>50</v>
      </c>
      <c r="H1583">
        <v>17.47</v>
      </c>
      <c r="I1583" t="s">
        <v>179</v>
      </c>
      <c r="J1583" t="s">
        <v>45</v>
      </c>
      <c r="K1583" t="s">
        <v>1300</v>
      </c>
      <c r="L1583" s="5">
        <v>41722</v>
      </c>
      <c r="O1583" s="1" t="str">
        <f t="shared" si="96"/>
        <v/>
      </c>
      <c r="P1583" t="str">
        <f t="shared" si="97"/>
        <v/>
      </c>
      <c r="S1583" s="1" t="str">
        <f t="shared" si="98"/>
        <v/>
      </c>
      <c r="U1583">
        <f t="shared" ca="1" si="99"/>
        <v>2382</v>
      </c>
    </row>
    <row r="1584" spans="1:32" x14ac:dyDescent="0.2">
      <c r="A1584" s="4" t="s">
        <v>2284</v>
      </c>
      <c r="B1584" t="s">
        <v>2291</v>
      </c>
      <c r="C1584" t="s">
        <v>2285</v>
      </c>
      <c r="D1584" t="s">
        <v>2286</v>
      </c>
      <c r="E1584" t="s">
        <v>1103</v>
      </c>
      <c r="F1584" t="s">
        <v>37</v>
      </c>
      <c r="H1584">
        <v>17.850000000000001</v>
      </c>
      <c r="I1584" t="s">
        <v>197</v>
      </c>
      <c r="J1584" t="s">
        <v>45</v>
      </c>
      <c r="K1584" t="s">
        <v>338</v>
      </c>
      <c r="L1584" s="5">
        <v>41755</v>
      </c>
      <c r="O1584" s="1" t="str">
        <f t="shared" si="96"/>
        <v/>
      </c>
      <c r="P1584" t="str">
        <f t="shared" si="97"/>
        <v/>
      </c>
      <c r="S1584" s="1" t="str">
        <f t="shared" si="98"/>
        <v/>
      </c>
      <c r="U1584">
        <f t="shared" ca="1" si="99"/>
        <v>2349</v>
      </c>
    </row>
    <row r="1585" spans="1:32" x14ac:dyDescent="0.2">
      <c r="A1585" s="4" t="s">
        <v>2284</v>
      </c>
      <c r="B1585" t="s">
        <v>2291</v>
      </c>
      <c r="C1585" t="s">
        <v>2285</v>
      </c>
      <c r="D1585" t="s">
        <v>2286</v>
      </c>
      <c r="E1585" t="s">
        <v>1103</v>
      </c>
      <c r="F1585" t="s">
        <v>37</v>
      </c>
      <c r="H1585">
        <v>17.8</v>
      </c>
      <c r="I1585" t="s">
        <v>197</v>
      </c>
      <c r="J1585" t="s">
        <v>45</v>
      </c>
      <c r="K1585" t="s">
        <v>1067</v>
      </c>
      <c r="L1585" s="5">
        <v>41737</v>
      </c>
      <c r="O1585" s="1" t="str">
        <f t="shared" si="96"/>
        <v/>
      </c>
      <c r="P1585" t="str">
        <f t="shared" si="97"/>
        <v/>
      </c>
      <c r="S1585" s="1" t="str">
        <f t="shared" si="98"/>
        <v/>
      </c>
      <c r="U1585">
        <f t="shared" ca="1" si="99"/>
        <v>2367</v>
      </c>
    </row>
    <row r="1586" spans="1:32" x14ac:dyDescent="0.2">
      <c r="A1586" s="4" t="s">
        <v>2970</v>
      </c>
      <c r="B1586" t="s">
        <v>2291</v>
      </c>
      <c r="C1586" t="s">
        <v>2971</v>
      </c>
      <c r="D1586" t="s">
        <v>2972</v>
      </c>
      <c r="E1586" t="s">
        <v>1103</v>
      </c>
      <c r="F1586" t="s">
        <v>37</v>
      </c>
      <c r="G1586" t="s">
        <v>50</v>
      </c>
      <c r="H1586">
        <v>18.09</v>
      </c>
      <c r="I1586" t="s">
        <v>197</v>
      </c>
      <c r="J1586" t="s">
        <v>45</v>
      </c>
      <c r="K1586" t="s">
        <v>2816</v>
      </c>
      <c r="L1586" s="5">
        <v>41755</v>
      </c>
      <c r="O1586" s="1" t="str">
        <f t="shared" si="96"/>
        <v/>
      </c>
      <c r="P1586" t="str">
        <f t="shared" si="97"/>
        <v/>
      </c>
      <c r="S1586" s="1" t="str">
        <f t="shared" si="98"/>
        <v/>
      </c>
      <c r="U1586">
        <f t="shared" ca="1" si="99"/>
        <v>2349</v>
      </c>
    </row>
    <row r="1587" spans="1:32" x14ac:dyDescent="0.2">
      <c r="A1587" s="4" t="s">
        <v>2296</v>
      </c>
      <c r="B1587" t="s">
        <v>2291</v>
      </c>
      <c r="C1587" t="s">
        <v>2297</v>
      </c>
      <c r="D1587" t="s">
        <v>1088</v>
      </c>
      <c r="E1587" t="s">
        <v>1103</v>
      </c>
      <c r="F1587" t="s">
        <v>37</v>
      </c>
      <c r="H1587">
        <v>15.79</v>
      </c>
      <c r="I1587" t="s">
        <v>697</v>
      </c>
      <c r="J1587" t="s">
        <v>45</v>
      </c>
      <c r="K1587" t="s">
        <v>987</v>
      </c>
      <c r="L1587" s="5">
        <v>41720</v>
      </c>
      <c r="O1587" s="1" t="str">
        <f t="shared" si="96"/>
        <v/>
      </c>
      <c r="P1587" t="str">
        <f t="shared" si="97"/>
        <v/>
      </c>
      <c r="S1587" s="1">
        <f t="shared" si="98"/>
        <v>41750</v>
      </c>
      <c r="U1587">
        <f t="shared" ca="1" si="99"/>
        <v>29</v>
      </c>
      <c r="W1587">
        <v>30</v>
      </c>
      <c r="X1587">
        <v>2</v>
      </c>
      <c r="AF1587" s="5">
        <v>41750</v>
      </c>
    </row>
    <row r="1588" spans="1:32" x14ac:dyDescent="0.2">
      <c r="A1588" s="4" t="s">
        <v>2973</v>
      </c>
      <c r="B1588" t="s">
        <v>2291</v>
      </c>
      <c r="C1588" t="s">
        <v>1186</v>
      </c>
      <c r="D1588" t="s">
        <v>169</v>
      </c>
      <c r="E1588" t="s">
        <v>1103</v>
      </c>
      <c r="F1588" t="s">
        <v>37</v>
      </c>
      <c r="H1588">
        <v>14.34</v>
      </c>
      <c r="I1588" t="s">
        <v>197</v>
      </c>
      <c r="J1588" t="s">
        <v>45</v>
      </c>
      <c r="K1588" t="s">
        <v>56</v>
      </c>
      <c r="L1588" s="5">
        <v>41726</v>
      </c>
      <c r="M1588" s="5">
        <v>41726</v>
      </c>
      <c r="N1588" s="5">
        <v>41752</v>
      </c>
      <c r="O1588" s="1">
        <f t="shared" si="96"/>
        <v>41771</v>
      </c>
      <c r="P1588">
        <f t="shared" si="97"/>
        <v>19</v>
      </c>
      <c r="Q1588" s="5">
        <v>41729</v>
      </c>
      <c r="S1588" s="1">
        <f t="shared" si="98"/>
        <v>41774</v>
      </c>
      <c r="T1588" s="5">
        <v>41771</v>
      </c>
      <c r="U1588">
        <f t="shared" ca="1" si="99"/>
        <v>47</v>
      </c>
      <c r="W1588">
        <v>48</v>
      </c>
      <c r="X1588">
        <v>2</v>
      </c>
      <c r="Z1588" s="5">
        <v>41727</v>
      </c>
      <c r="AA1588" s="5">
        <v>41729</v>
      </c>
      <c r="AB1588" s="5">
        <v>41771</v>
      </c>
      <c r="AC1588" s="5">
        <v>41772</v>
      </c>
      <c r="AD1588" s="5">
        <v>41773</v>
      </c>
      <c r="AF1588" s="5">
        <v>41774</v>
      </c>
    </row>
    <row r="1589" spans="1:32" x14ac:dyDescent="0.2">
      <c r="A1589" s="4" t="s">
        <v>2056</v>
      </c>
      <c r="B1589" t="s">
        <v>2291</v>
      </c>
      <c r="C1589" t="s">
        <v>2057</v>
      </c>
      <c r="D1589" t="s">
        <v>283</v>
      </c>
      <c r="E1589" t="s">
        <v>1103</v>
      </c>
      <c r="F1589" t="s">
        <v>37</v>
      </c>
      <c r="H1589">
        <v>17.68</v>
      </c>
      <c r="I1589" t="s">
        <v>697</v>
      </c>
      <c r="K1589" t="s">
        <v>1997</v>
      </c>
      <c r="L1589" s="5">
        <v>41712</v>
      </c>
      <c r="O1589" s="1" t="str">
        <f t="shared" si="96"/>
        <v/>
      </c>
      <c r="P1589" t="str">
        <f t="shared" si="97"/>
        <v/>
      </c>
      <c r="S1589" s="1" t="str">
        <f t="shared" si="98"/>
        <v/>
      </c>
      <c r="U1589">
        <f t="shared" ca="1" si="99"/>
        <v>2392</v>
      </c>
    </row>
    <row r="1590" spans="1:32" x14ac:dyDescent="0.2">
      <c r="A1590" s="4" t="s">
        <v>2298</v>
      </c>
      <c r="B1590" t="s">
        <v>2291</v>
      </c>
      <c r="C1590" t="s">
        <v>2299</v>
      </c>
      <c r="D1590" t="s">
        <v>974</v>
      </c>
      <c r="E1590" t="s">
        <v>1103</v>
      </c>
      <c r="F1590" t="s">
        <v>37</v>
      </c>
      <c r="G1590" t="s">
        <v>38</v>
      </c>
      <c r="H1590">
        <v>16.41</v>
      </c>
      <c r="I1590" t="s">
        <v>697</v>
      </c>
      <c r="J1590" t="s">
        <v>45</v>
      </c>
      <c r="K1590" t="s">
        <v>56</v>
      </c>
      <c r="L1590" s="5">
        <v>41753</v>
      </c>
      <c r="M1590" s="5">
        <v>41753</v>
      </c>
      <c r="N1590" s="5">
        <v>41757</v>
      </c>
      <c r="O1590" s="1">
        <f t="shared" si="96"/>
        <v>41771</v>
      </c>
      <c r="P1590">
        <f t="shared" si="97"/>
        <v>14</v>
      </c>
      <c r="Q1590" s="5">
        <v>41757</v>
      </c>
      <c r="S1590" s="1">
        <f t="shared" si="98"/>
        <v>41774</v>
      </c>
      <c r="T1590" s="5">
        <v>41771</v>
      </c>
      <c r="U1590">
        <f t="shared" ca="1" si="99"/>
        <v>20</v>
      </c>
      <c r="W1590">
        <v>21</v>
      </c>
      <c r="X1590">
        <v>2</v>
      </c>
      <c r="Y1590">
        <v>1</v>
      </c>
      <c r="Z1590" s="5">
        <v>41754</v>
      </c>
      <c r="AA1590" s="5">
        <v>41757</v>
      </c>
      <c r="AB1590" s="5">
        <v>41771</v>
      </c>
      <c r="AC1590" s="5">
        <v>41772</v>
      </c>
      <c r="AD1590" s="5">
        <v>41773</v>
      </c>
      <c r="AF1590" s="5">
        <v>41774</v>
      </c>
    </row>
    <row r="1591" spans="1:32" x14ac:dyDescent="0.2">
      <c r="A1591" s="4" t="s">
        <v>2932</v>
      </c>
      <c r="B1591" t="s">
        <v>2291</v>
      </c>
      <c r="C1591" t="s">
        <v>2057</v>
      </c>
      <c r="D1591" t="s">
        <v>2012</v>
      </c>
      <c r="E1591" t="s">
        <v>1103</v>
      </c>
      <c r="F1591" t="s">
        <v>37</v>
      </c>
      <c r="H1591">
        <v>15.92</v>
      </c>
      <c r="I1591" t="s">
        <v>197</v>
      </c>
      <c r="J1591" t="s">
        <v>45</v>
      </c>
      <c r="K1591" t="s">
        <v>2974</v>
      </c>
      <c r="L1591" s="5">
        <v>41760</v>
      </c>
      <c r="O1591" s="1" t="str">
        <f t="shared" si="96"/>
        <v/>
      </c>
      <c r="P1591" t="str">
        <f t="shared" si="97"/>
        <v/>
      </c>
      <c r="S1591" s="1" t="str">
        <f t="shared" si="98"/>
        <v/>
      </c>
      <c r="U1591">
        <f t="shared" ca="1" si="99"/>
        <v>2344</v>
      </c>
    </row>
    <row r="1592" spans="1:32" x14ac:dyDescent="0.2">
      <c r="A1592" s="4" t="s">
        <v>1185</v>
      </c>
      <c r="B1592" t="s">
        <v>2291</v>
      </c>
      <c r="C1592" t="s">
        <v>1186</v>
      </c>
      <c r="D1592" t="s">
        <v>153</v>
      </c>
      <c r="E1592" t="s">
        <v>1103</v>
      </c>
      <c r="F1592" t="s">
        <v>37</v>
      </c>
      <c r="G1592" t="s">
        <v>38</v>
      </c>
      <c r="H1592">
        <v>18.38</v>
      </c>
      <c r="I1592" t="s">
        <v>697</v>
      </c>
      <c r="J1592" t="s">
        <v>45</v>
      </c>
      <c r="K1592" t="s">
        <v>1770</v>
      </c>
      <c r="L1592" s="5">
        <v>41740</v>
      </c>
      <c r="O1592" s="1" t="str">
        <f t="shared" si="96"/>
        <v/>
      </c>
      <c r="P1592" t="str">
        <f t="shared" si="97"/>
        <v/>
      </c>
      <c r="S1592" s="1">
        <f t="shared" si="98"/>
        <v>41753</v>
      </c>
      <c r="U1592">
        <f t="shared" ca="1" si="99"/>
        <v>12</v>
      </c>
      <c r="W1592">
        <v>13</v>
      </c>
      <c r="X1592">
        <v>2</v>
      </c>
      <c r="AF1592" s="5">
        <v>41753</v>
      </c>
    </row>
    <row r="1593" spans="1:32" x14ac:dyDescent="0.2">
      <c r="A1593" s="4" t="s">
        <v>2945</v>
      </c>
      <c r="B1593" t="s">
        <v>2291</v>
      </c>
      <c r="C1593" t="s">
        <v>839</v>
      </c>
      <c r="D1593" t="s">
        <v>2946</v>
      </c>
      <c r="E1593" t="s">
        <v>1103</v>
      </c>
      <c r="F1593" t="s">
        <v>37</v>
      </c>
      <c r="H1593">
        <v>15.24</v>
      </c>
      <c r="I1593" t="s">
        <v>179</v>
      </c>
      <c r="J1593" t="s">
        <v>45</v>
      </c>
      <c r="K1593" t="s">
        <v>56</v>
      </c>
      <c r="L1593" s="5">
        <v>41705</v>
      </c>
      <c r="M1593" s="5">
        <v>41705</v>
      </c>
      <c r="N1593" s="5">
        <v>41707</v>
      </c>
      <c r="O1593" s="1">
        <f t="shared" si="96"/>
        <v>41715</v>
      </c>
      <c r="P1593">
        <f t="shared" si="97"/>
        <v>8</v>
      </c>
      <c r="Q1593" s="5">
        <v>41708</v>
      </c>
      <c r="R1593" s="5">
        <v>41718</v>
      </c>
      <c r="S1593" s="1">
        <f t="shared" si="98"/>
        <v>41718</v>
      </c>
      <c r="T1593" s="5">
        <v>41712</v>
      </c>
      <c r="U1593">
        <f t="shared" ca="1" si="99"/>
        <v>12</v>
      </c>
      <c r="W1593">
        <v>13</v>
      </c>
      <c r="X1593">
        <v>2</v>
      </c>
      <c r="Z1593" s="5">
        <v>41706</v>
      </c>
      <c r="AA1593" s="5">
        <v>41707</v>
      </c>
      <c r="AB1593" s="5">
        <v>41715</v>
      </c>
      <c r="AC1593" s="5">
        <v>41716</v>
      </c>
      <c r="AD1593" s="5">
        <v>41717</v>
      </c>
      <c r="AE1593" s="5">
        <v>41717</v>
      </c>
      <c r="AF1593" s="5">
        <v>41718</v>
      </c>
    </row>
    <row r="1594" spans="1:32" x14ac:dyDescent="0.2">
      <c r="A1594" s="4" t="s">
        <v>2975</v>
      </c>
      <c r="B1594" t="s">
        <v>2291</v>
      </c>
      <c r="C1594" t="s">
        <v>1014</v>
      </c>
      <c r="D1594" t="s">
        <v>2976</v>
      </c>
      <c r="E1594" t="s">
        <v>1103</v>
      </c>
      <c r="F1594" t="s">
        <v>37</v>
      </c>
      <c r="G1594" t="s">
        <v>50</v>
      </c>
      <c r="H1594">
        <v>15.95</v>
      </c>
      <c r="I1594" t="s">
        <v>197</v>
      </c>
      <c r="J1594" t="s">
        <v>45</v>
      </c>
      <c r="K1594" t="s">
        <v>2977</v>
      </c>
      <c r="L1594" s="5">
        <v>41766</v>
      </c>
      <c r="O1594" s="1" t="str">
        <f t="shared" si="96"/>
        <v/>
      </c>
      <c r="P1594" t="str">
        <f t="shared" si="97"/>
        <v/>
      </c>
      <c r="S1594" s="1" t="str">
        <f t="shared" si="98"/>
        <v/>
      </c>
      <c r="U1594">
        <f t="shared" ca="1" si="99"/>
        <v>2338</v>
      </c>
    </row>
    <row r="1595" spans="1:32" x14ac:dyDescent="0.2">
      <c r="A1595" s="4" t="s">
        <v>1248</v>
      </c>
      <c r="B1595" t="s">
        <v>2291</v>
      </c>
      <c r="C1595" t="s">
        <v>1249</v>
      </c>
      <c r="D1595" t="s">
        <v>1250</v>
      </c>
      <c r="E1595" t="s">
        <v>1103</v>
      </c>
      <c r="F1595" t="s">
        <v>37</v>
      </c>
      <c r="G1595" t="s">
        <v>50</v>
      </c>
      <c r="H1595">
        <v>17.54</v>
      </c>
      <c r="I1595" t="s">
        <v>197</v>
      </c>
      <c r="J1595" t="s">
        <v>45</v>
      </c>
      <c r="K1595" t="s">
        <v>815</v>
      </c>
      <c r="L1595" s="5">
        <v>41726</v>
      </c>
      <c r="O1595" s="1" t="str">
        <f t="shared" si="96"/>
        <v/>
      </c>
      <c r="P1595" t="str">
        <f t="shared" si="97"/>
        <v/>
      </c>
      <c r="S1595" s="1" t="str">
        <f t="shared" si="98"/>
        <v/>
      </c>
      <c r="U1595">
        <f t="shared" ca="1" si="99"/>
        <v>2378</v>
      </c>
    </row>
    <row r="1596" spans="1:32" x14ac:dyDescent="0.2">
      <c r="A1596" s="4" t="s">
        <v>1574</v>
      </c>
      <c r="B1596" t="s">
        <v>33</v>
      </c>
      <c r="C1596" t="s">
        <v>2673</v>
      </c>
      <c r="D1596" t="s">
        <v>2674</v>
      </c>
      <c r="E1596" t="s">
        <v>319</v>
      </c>
      <c r="F1596" t="s">
        <v>37</v>
      </c>
      <c r="G1596" t="s">
        <v>38</v>
      </c>
      <c r="H1596">
        <v>14.31</v>
      </c>
      <c r="I1596" t="s">
        <v>39</v>
      </c>
      <c r="J1596" t="s">
        <v>45</v>
      </c>
      <c r="K1596" t="s">
        <v>1309</v>
      </c>
      <c r="L1596" s="5">
        <v>40785</v>
      </c>
      <c r="O1596" s="1" t="str">
        <f t="shared" si="96"/>
        <v/>
      </c>
      <c r="P1596" t="str">
        <f t="shared" si="97"/>
        <v/>
      </c>
      <c r="S1596" s="1">
        <f t="shared" si="98"/>
        <v>40877</v>
      </c>
      <c r="U1596">
        <f t="shared" ca="1" si="99"/>
        <v>91</v>
      </c>
      <c r="W1596">
        <v>92</v>
      </c>
      <c r="X1596">
        <v>2</v>
      </c>
      <c r="AF1596" s="5">
        <v>40877</v>
      </c>
    </row>
    <row r="1597" spans="1:32" x14ac:dyDescent="0.2">
      <c r="A1597" s="4" t="s">
        <v>1574</v>
      </c>
      <c r="B1597" t="s">
        <v>33</v>
      </c>
      <c r="C1597" t="s">
        <v>2673</v>
      </c>
      <c r="D1597" t="s">
        <v>2674</v>
      </c>
      <c r="E1597" t="s">
        <v>319</v>
      </c>
      <c r="F1597" t="s">
        <v>37</v>
      </c>
      <c r="G1597" t="s">
        <v>38</v>
      </c>
      <c r="H1597">
        <v>14.49</v>
      </c>
      <c r="I1597" t="s">
        <v>39</v>
      </c>
      <c r="J1597" t="s">
        <v>45</v>
      </c>
      <c r="K1597" t="s">
        <v>1484</v>
      </c>
      <c r="L1597" s="5">
        <v>40848</v>
      </c>
      <c r="O1597" s="1" t="str">
        <f t="shared" si="96"/>
        <v/>
      </c>
      <c r="P1597" t="str">
        <f t="shared" si="97"/>
        <v/>
      </c>
      <c r="S1597" s="1">
        <f t="shared" si="98"/>
        <v>40877</v>
      </c>
      <c r="U1597">
        <f t="shared" ca="1" si="99"/>
        <v>28</v>
      </c>
      <c r="W1597">
        <v>29</v>
      </c>
      <c r="X1597">
        <v>2</v>
      </c>
      <c r="AF1597" s="5">
        <v>40877</v>
      </c>
    </row>
    <row r="1598" spans="1:32" x14ac:dyDescent="0.2">
      <c r="A1598" s="4" t="s">
        <v>1574</v>
      </c>
      <c r="B1598" t="s">
        <v>33</v>
      </c>
      <c r="C1598" t="s">
        <v>2978</v>
      </c>
      <c r="D1598" t="s">
        <v>2979</v>
      </c>
      <c r="E1598" t="s">
        <v>319</v>
      </c>
      <c r="F1598" t="s">
        <v>37</v>
      </c>
      <c r="G1598" t="s">
        <v>50</v>
      </c>
      <c r="H1598">
        <v>14.51</v>
      </c>
      <c r="I1598" t="s">
        <v>141</v>
      </c>
      <c r="J1598" t="s">
        <v>45</v>
      </c>
      <c r="K1598" t="s">
        <v>860</v>
      </c>
      <c r="L1598" s="5">
        <v>40912</v>
      </c>
      <c r="O1598" s="1" t="str">
        <f t="shared" si="96"/>
        <v/>
      </c>
      <c r="P1598" t="str">
        <f t="shared" si="97"/>
        <v/>
      </c>
      <c r="S1598" s="1">
        <f t="shared" si="98"/>
        <v>40914</v>
      </c>
      <c r="U1598">
        <f t="shared" ca="1" si="99"/>
        <v>1</v>
      </c>
      <c r="W1598">
        <v>2</v>
      </c>
      <c r="X1598">
        <v>2</v>
      </c>
      <c r="AF1598" s="5">
        <v>40914</v>
      </c>
    </row>
    <row r="1599" spans="1:32" x14ac:dyDescent="0.2">
      <c r="A1599" s="4" t="s">
        <v>1574</v>
      </c>
      <c r="B1599" t="s">
        <v>234</v>
      </c>
      <c r="C1599" t="s">
        <v>2980</v>
      </c>
      <c r="D1599" t="s">
        <v>2981</v>
      </c>
      <c r="E1599" t="s">
        <v>319</v>
      </c>
      <c r="F1599" t="s">
        <v>37</v>
      </c>
      <c r="G1599" t="s">
        <v>50</v>
      </c>
      <c r="H1599">
        <v>14.86</v>
      </c>
      <c r="I1599" t="s">
        <v>175</v>
      </c>
      <c r="J1599" t="s">
        <v>40</v>
      </c>
      <c r="K1599" t="s">
        <v>338</v>
      </c>
      <c r="L1599" s="5">
        <v>41172</v>
      </c>
      <c r="O1599" s="1" t="str">
        <f t="shared" si="96"/>
        <v/>
      </c>
      <c r="P1599" t="str">
        <f t="shared" si="97"/>
        <v/>
      </c>
      <c r="S1599" s="1">
        <f t="shared" si="98"/>
        <v>41173</v>
      </c>
      <c r="U1599">
        <f t="shared" ca="1" si="99"/>
        <v>0</v>
      </c>
      <c r="W1599">
        <v>1</v>
      </c>
      <c r="X1599">
        <v>2</v>
      </c>
      <c r="AF1599" s="5">
        <v>41173</v>
      </c>
    </row>
    <row r="1600" spans="1:32" x14ac:dyDescent="0.2">
      <c r="A1600" s="4" t="s">
        <v>1574</v>
      </c>
      <c r="B1600" t="s">
        <v>234</v>
      </c>
      <c r="C1600" t="s">
        <v>2381</v>
      </c>
      <c r="D1600" t="s">
        <v>852</v>
      </c>
      <c r="E1600" t="s">
        <v>319</v>
      </c>
      <c r="F1600" t="s">
        <v>37</v>
      </c>
      <c r="G1600" t="s">
        <v>50</v>
      </c>
      <c r="H1600">
        <v>16.53</v>
      </c>
      <c r="I1600" t="s">
        <v>149</v>
      </c>
      <c r="J1600" t="s">
        <v>45</v>
      </c>
      <c r="K1600" t="s">
        <v>754</v>
      </c>
      <c r="L1600" s="5">
        <v>41288</v>
      </c>
      <c r="O1600" s="1" t="str">
        <f t="shared" si="96"/>
        <v/>
      </c>
      <c r="P1600" t="str">
        <f t="shared" si="97"/>
        <v/>
      </c>
      <c r="S1600" s="1">
        <f t="shared" si="98"/>
        <v>41456</v>
      </c>
      <c r="U1600">
        <f t="shared" ca="1" si="99"/>
        <v>167</v>
      </c>
      <c r="W1600">
        <v>168</v>
      </c>
      <c r="X1600">
        <v>2</v>
      </c>
      <c r="AF1600" s="5">
        <v>41456</v>
      </c>
    </row>
    <row r="1601" spans="1:32" x14ac:dyDescent="0.2">
      <c r="A1601" s="4" t="s">
        <v>1574</v>
      </c>
      <c r="B1601" t="s">
        <v>234</v>
      </c>
      <c r="C1601" t="s">
        <v>2982</v>
      </c>
      <c r="D1601" t="s">
        <v>2983</v>
      </c>
      <c r="E1601" t="s">
        <v>319</v>
      </c>
      <c r="F1601" t="s">
        <v>37</v>
      </c>
      <c r="G1601" t="s">
        <v>50</v>
      </c>
      <c r="H1601">
        <v>15.7</v>
      </c>
      <c r="I1601" t="s">
        <v>149</v>
      </c>
      <c r="J1601" t="s">
        <v>45</v>
      </c>
      <c r="K1601" t="s">
        <v>188</v>
      </c>
      <c r="L1601" s="5">
        <v>41325</v>
      </c>
      <c r="O1601" s="1" t="str">
        <f t="shared" si="96"/>
        <v/>
      </c>
      <c r="P1601" t="str">
        <f t="shared" si="97"/>
        <v/>
      </c>
      <c r="S1601" s="1">
        <f t="shared" si="98"/>
        <v>41327</v>
      </c>
      <c r="U1601">
        <f t="shared" ca="1" si="99"/>
        <v>1</v>
      </c>
      <c r="W1601">
        <v>2</v>
      </c>
      <c r="X1601">
        <v>2</v>
      </c>
      <c r="AF1601" s="5">
        <v>41327</v>
      </c>
    </row>
    <row r="1602" spans="1:32" x14ac:dyDescent="0.2">
      <c r="A1602" s="4" t="s">
        <v>1574</v>
      </c>
      <c r="B1602" t="s">
        <v>2291</v>
      </c>
      <c r="C1602" t="s">
        <v>2984</v>
      </c>
      <c r="D1602" t="s">
        <v>1732</v>
      </c>
      <c r="E1602" t="s">
        <v>319</v>
      </c>
      <c r="F1602" t="s">
        <v>37</v>
      </c>
      <c r="G1602" t="s">
        <v>50</v>
      </c>
      <c r="H1602">
        <v>15.33</v>
      </c>
      <c r="I1602" t="s">
        <v>141</v>
      </c>
      <c r="J1602" t="s">
        <v>45</v>
      </c>
      <c r="K1602" t="s">
        <v>56</v>
      </c>
      <c r="L1602" s="5">
        <v>41607</v>
      </c>
      <c r="M1602" s="5">
        <v>41610</v>
      </c>
      <c r="N1602" s="5">
        <v>41618</v>
      </c>
      <c r="O1602" s="1">
        <f t="shared" ref="O1602:O1665" si="100">IF(ISBLANK(AB1602), "", AB1602)</f>
        <v>41619</v>
      </c>
      <c r="P1602">
        <f t="shared" ref="P1602:P1665" si="101">IF(AND(N1602&gt;0, AB1602&gt;0), IF(N1602&lt;AB1602, DATEDIF(N1602,AB1602,"d"), -DATEDIF(AB1602,N1602,"d")), "")</f>
        <v>1</v>
      </c>
      <c r="Q1602" s="5">
        <v>41611</v>
      </c>
      <c r="R1602" s="5">
        <v>41620</v>
      </c>
      <c r="S1602" s="1">
        <f t="shared" ref="S1602:S1665" si="102">IF(ISBLANK(AF1602), "", AF1602)</f>
        <v>41622</v>
      </c>
      <c r="T1602" s="5">
        <v>41611</v>
      </c>
      <c r="U1602">
        <f t="shared" ref="U1602:U1665" ca="1" si="103">IF(OR(ISBLANK(L1602), IF(ISBLANK(AF1602),TODAY(),AF1602) &lt; L1602),"",MAX(0,DATEDIF(L1602, IF(ISBLANK(AF1602),TODAY(),AF1602), "d")-1))</f>
        <v>14</v>
      </c>
      <c r="W1602">
        <v>15</v>
      </c>
      <c r="X1602">
        <v>2</v>
      </c>
      <c r="Z1602" s="5">
        <v>41608</v>
      </c>
      <c r="AA1602" s="5">
        <v>41610</v>
      </c>
      <c r="AB1602" s="5">
        <v>41619</v>
      </c>
      <c r="AC1602" s="5">
        <v>41620</v>
      </c>
      <c r="AD1602" s="5">
        <v>41621</v>
      </c>
      <c r="AE1602" s="5">
        <v>41622</v>
      </c>
      <c r="AF1602" s="5">
        <v>41622</v>
      </c>
    </row>
    <row r="1603" spans="1:32" x14ac:dyDescent="0.2">
      <c r="A1603" s="4" t="s">
        <v>1574</v>
      </c>
      <c r="B1603" t="s">
        <v>2291</v>
      </c>
      <c r="C1603" t="s">
        <v>2985</v>
      </c>
      <c r="D1603" t="s">
        <v>2986</v>
      </c>
      <c r="E1603" t="s">
        <v>319</v>
      </c>
      <c r="F1603" t="s">
        <v>37</v>
      </c>
      <c r="G1603" t="s">
        <v>50</v>
      </c>
      <c r="H1603">
        <v>15.38</v>
      </c>
      <c r="I1603" t="s">
        <v>141</v>
      </c>
      <c r="J1603" t="s">
        <v>45</v>
      </c>
      <c r="K1603" t="s">
        <v>188</v>
      </c>
      <c r="L1603" s="5">
        <v>41619</v>
      </c>
      <c r="O1603" s="1" t="str">
        <f t="shared" si="100"/>
        <v/>
      </c>
      <c r="P1603" t="str">
        <f t="shared" si="101"/>
        <v/>
      </c>
      <c r="S1603" s="1">
        <f t="shared" si="102"/>
        <v>41628</v>
      </c>
      <c r="U1603">
        <f t="shared" ca="1" si="103"/>
        <v>8</v>
      </c>
      <c r="W1603">
        <v>9</v>
      </c>
      <c r="X1603">
        <v>2</v>
      </c>
      <c r="AF1603" s="5">
        <v>41628</v>
      </c>
    </row>
    <row r="1604" spans="1:32" x14ac:dyDescent="0.2">
      <c r="A1604" s="4" t="s">
        <v>1574</v>
      </c>
      <c r="B1604" t="s">
        <v>2291</v>
      </c>
      <c r="C1604" t="s">
        <v>2554</v>
      </c>
      <c r="D1604" t="s">
        <v>2987</v>
      </c>
      <c r="E1604" t="s">
        <v>319</v>
      </c>
      <c r="F1604" t="s">
        <v>37</v>
      </c>
      <c r="G1604" t="s">
        <v>50</v>
      </c>
      <c r="H1604">
        <v>15.02</v>
      </c>
      <c r="I1604" t="s">
        <v>377</v>
      </c>
      <c r="J1604" t="s">
        <v>45</v>
      </c>
      <c r="K1604" t="s">
        <v>830</v>
      </c>
      <c r="L1604" s="5">
        <v>41625</v>
      </c>
      <c r="O1604" s="1" t="str">
        <f t="shared" si="100"/>
        <v/>
      </c>
      <c r="P1604" t="str">
        <f t="shared" si="101"/>
        <v/>
      </c>
      <c r="S1604" s="1">
        <f t="shared" si="102"/>
        <v>41850</v>
      </c>
      <c r="U1604">
        <f t="shared" ca="1" si="103"/>
        <v>224</v>
      </c>
      <c r="W1604">
        <v>225</v>
      </c>
      <c r="X1604">
        <v>2</v>
      </c>
      <c r="AF1604" s="5">
        <v>41850</v>
      </c>
    </row>
    <row r="1605" spans="1:32" x14ac:dyDescent="0.2">
      <c r="A1605" s="4" t="s">
        <v>1574</v>
      </c>
      <c r="B1605" t="s">
        <v>2291</v>
      </c>
      <c r="C1605" t="s">
        <v>2985</v>
      </c>
      <c r="D1605" t="s">
        <v>2986</v>
      </c>
      <c r="E1605" t="s">
        <v>319</v>
      </c>
      <c r="F1605" t="s">
        <v>37</v>
      </c>
      <c r="G1605" t="s">
        <v>50</v>
      </c>
      <c r="H1605">
        <v>15.4</v>
      </c>
      <c r="I1605" t="s">
        <v>141</v>
      </c>
      <c r="J1605" t="s">
        <v>45</v>
      </c>
      <c r="K1605" t="s">
        <v>188</v>
      </c>
      <c r="L1605" s="5">
        <v>41626</v>
      </c>
      <c r="O1605" s="1" t="str">
        <f t="shared" si="100"/>
        <v/>
      </c>
      <c r="P1605" t="str">
        <f t="shared" si="101"/>
        <v/>
      </c>
      <c r="S1605" s="1">
        <f t="shared" si="102"/>
        <v>41628</v>
      </c>
      <c r="U1605">
        <f t="shared" ca="1" si="103"/>
        <v>1</v>
      </c>
      <c r="W1605">
        <v>2</v>
      </c>
      <c r="X1605">
        <v>2</v>
      </c>
      <c r="AF1605" s="5">
        <v>41628</v>
      </c>
    </row>
    <row r="1606" spans="1:32" x14ac:dyDescent="0.2">
      <c r="A1606" s="4" t="s">
        <v>1574</v>
      </c>
      <c r="B1606" t="s">
        <v>2291</v>
      </c>
      <c r="C1606" t="s">
        <v>2988</v>
      </c>
      <c r="D1606" t="s">
        <v>2989</v>
      </c>
      <c r="E1606" t="s">
        <v>319</v>
      </c>
      <c r="F1606" t="s">
        <v>37</v>
      </c>
      <c r="G1606" t="s">
        <v>38</v>
      </c>
      <c r="H1606">
        <v>16.82</v>
      </c>
      <c r="I1606" t="s">
        <v>370</v>
      </c>
      <c r="J1606" t="s">
        <v>45</v>
      </c>
      <c r="K1606" t="s">
        <v>56</v>
      </c>
      <c r="L1606" s="5">
        <v>41622</v>
      </c>
      <c r="M1606" s="5">
        <v>41625</v>
      </c>
      <c r="N1606" s="5">
        <v>41636</v>
      </c>
      <c r="O1606" s="1">
        <f t="shared" si="100"/>
        <v>41643</v>
      </c>
      <c r="P1606">
        <f t="shared" si="101"/>
        <v>7</v>
      </c>
      <c r="Q1606" s="5">
        <v>41626</v>
      </c>
      <c r="R1606" s="5">
        <v>41647</v>
      </c>
      <c r="S1606" s="1">
        <f t="shared" si="102"/>
        <v>41648</v>
      </c>
      <c r="T1606" s="5">
        <v>41636</v>
      </c>
      <c r="U1606">
        <f t="shared" ca="1" si="103"/>
        <v>25</v>
      </c>
      <c r="W1606">
        <v>26</v>
      </c>
      <c r="X1606">
        <v>2</v>
      </c>
      <c r="Z1606" s="5">
        <v>41623</v>
      </c>
      <c r="AA1606" s="5">
        <v>41624</v>
      </c>
      <c r="AB1606" s="5">
        <v>41643</v>
      </c>
      <c r="AC1606" s="5">
        <v>41645</v>
      </c>
      <c r="AD1606" s="5">
        <v>41647</v>
      </c>
      <c r="AE1606" s="5">
        <v>41648</v>
      </c>
      <c r="AF1606" s="5">
        <v>41648</v>
      </c>
    </row>
    <row r="1607" spans="1:32" x14ac:dyDescent="0.2">
      <c r="A1607" s="4" t="s">
        <v>1574</v>
      </c>
      <c r="B1607" t="s">
        <v>2291</v>
      </c>
      <c r="C1607" t="s">
        <v>2640</v>
      </c>
      <c r="D1607" t="s">
        <v>127</v>
      </c>
      <c r="E1607" t="s">
        <v>319</v>
      </c>
      <c r="F1607" t="s">
        <v>37</v>
      </c>
      <c r="G1607" t="s">
        <v>38</v>
      </c>
      <c r="H1607">
        <v>17.190000000000001</v>
      </c>
      <c r="I1607" t="s">
        <v>145</v>
      </c>
      <c r="J1607" t="s">
        <v>45</v>
      </c>
      <c r="K1607" t="s">
        <v>867</v>
      </c>
      <c r="L1607" s="5">
        <v>41643</v>
      </c>
      <c r="O1607" s="1" t="str">
        <f t="shared" si="100"/>
        <v/>
      </c>
      <c r="P1607" t="str">
        <f t="shared" si="101"/>
        <v/>
      </c>
      <c r="S1607" s="1">
        <f t="shared" si="102"/>
        <v>41659</v>
      </c>
      <c r="U1607">
        <f t="shared" ca="1" si="103"/>
        <v>15</v>
      </c>
      <c r="W1607">
        <v>16</v>
      </c>
      <c r="X1607">
        <v>2</v>
      </c>
      <c r="AF1607" s="5">
        <v>41659</v>
      </c>
    </row>
    <row r="1608" spans="1:32" x14ac:dyDescent="0.2">
      <c r="A1608" s="4" t="s">
        <v>1574</v>
      </c>
      <c r="B1608" t="s">
        <v>2291</v>
      </c>
      <c r="C1608" t="s">
        <v>2990</v>
      </c>
      <c r="D1608" t="s">
        <v>2991</v>
      </c>
      <c r="E1608" t="s">
        <v>319</v>
      </c>
      <c r="F1608" t="s">
        <v>37</v>
      </c>
      <c r="G1608" t="s">
        <v>50</v>
      </c>
      <c r="H1608">
        <v>15.82</v>
      </c>
      <c r="I1608" t="s">
        <v>175</v>
      </c>
      <c r="J1608" t="s">
        <v>40</v>
      </c>
      <c r="K1608" t="s">
        <v>2081</v>
      </c>
      <c r="L1608" s="5">
        <v>41648</v>
      </c>
      <c r="M1608" s="5">
        <v>41648</v>
      </c>
      <c r="O1608" s="1" t="str">
        <f t="shared" si="100"/>
        <v/>
      </c>
      <c r="P1608" t="str">
        <f t="shared" si="101"/>
        <v/>
      </c>
      <c r="Q1608" s="5">
        <v>41648</v>
      </c>
      <c r="S1608" s="1">
        <f t="shared" si="102"/>
        <v>41650</v>
      </c>
      <c r="U1608">
        <f t="shared" ca="1" si="103"/>
        <v>1</v>
      </c>
      <c r="W1608">
        <v>2</v>
      </c>
      <c r="X1608">
        <v>2</v>
      </c>
      <c r="Z1608" s="5">
        <v>41649</v>
      </c>
      <c r="AF1608" s="5">
        <v>41650</v>
      </c>
    </row>
    <row r="1609" spans="1:32" x14ac:dyDescent="0.2">
      <c r="A1609" s="4" t="s">
        <v>1574</v>
      </c>
      <c r="B1609" t="s">
        <v>2291</v>
      </c>
      <c r="C1609" t="s">
        <v>2992</v>
      </c>
      <c r="D1609" t="s">
        <v>2993</v>
      </c>
      <c r="E1609" t="s">
        <v>319</v>
      </c>
      <c r="F1609" t="s">
        <v>37</v>
      </c>
      <c r="G1609" t="s">
        <v>50</v>
      </c>
      <c r="H1609">
        <v>17.79</v>
      </c>
      <c r="I1609" t="s">
        <v>141</v>
      </c>
      <c r="J1609" t="s">
        <v>45</v>
      </c>
      <c r="K1609" t="s">
        <v>2604</v>
      </c>
      <c r="L1609" s="5">
        <v>41645</v>
      </c>
      <c r="O1609" s="1" t="str">
        <f t="shared" si="100"/>
        <v/>
      </c>
      <c r="P1609" t="str">
        <f t="shared" si="101"/>
        <v/>
      </c>
      <c r="S1609" s="1">
        <f t="shared" si="102"/>
        <v>41645</v>
      </c>
      <c r="U1609">
        <f t="shared" ca="1" si="103"/>
        <v>0</v>
      </c>
      <c r="W1609">
        <v>0</v>
      </c>
      <c r="X1609">
        <v>2</v>
      </c>
      <c r="AF1609" s="5">
        <v>41645</v>
      </c>
    </row>
    <row r="1610" spans="1:32" x14ac:dyDescent="0.2">
      <c r="A1610" s="4" t="s">
        <v>1574</v>
      </c>
      <c r="B1610" t="s">
        <v>2291</v>
      </c>
      <c r="C1610" t="s">
        <v>2994</v>
      </c>
      <c r="D1610" t="s">
        <v>2995</v>
      </c>
      <c r="E1610" t="s">
        <v>319</v>
      </c>
      <c r="F1610" t="s">
        <v>37</v>
      </c>
      <c r="G1610" t="s">
        <v>38</v>
      </c>
      <c r="H1610">
        <v>15.8</v>
      </c>
      <c r="I1610" t="s">
        <v>145</v>
      </c>
      <c r="J1610" t="s">
        <v>45</v>
      </c>
      <c r="K1610" t="s">
        <v>188</v>
      </c>
      <c r="L1610" s="5">
        <v>41657</v>
      </c>
      <c r="O1610" s="1" t="str">
        <f t="shared" si="100"/>
        <v/>
      </c>
      <c r="P1610" t="str">
        <f t="shared" si="101"/>
        <v/>
      </c>
      <c r="S1610" s="1" t="str">
        <f t="shared" si="102"/>
        <v/>
      </c>
      <c r="U1610">
        <f t="shared" ca="1" si="103"/>
        <v>2447</v>
      </c>
    </row>
    <row r="1611" spans="1:32" x14ac:dyDescent="0.2">
      <c r="A1611" s="4" t="s">
        <v>1574</v>
      </c>
      <c r="B1611" t="s">
        <v>2291</v>
      </c>
      <c r="C1611" t="s">
        <v>2996</v>
      </c>
      <c r="D1611" t="s">
        <v>1556</v>
      </c>
      <c r="E1611" t="s">
        <v>319</v>
      </c>
      <c r="F1611" t="s">
        <v>37</v>
      </c>
      <c r="G1611" t="s">
        <v>38</v>
      </c>
      <c r="H1611">
        <v>17.2</v>
      </c>
      <c r="I1611" t="s">
        <v>145</v>
      </c>
      <c r="J1611" t="s">
        <v>45</v>
      </c>
      <c r="K1611" t="s">
        <v>56</v>
      </c>
      <c r="L1611" s="5">
        <v>41657</v>
      </c>
      <c r="M1611" s="5">
        <v>41657</v>
      </c>
      <c r="N1611" s="5">
        <v>41660</v>
      </c>
      <c r="O1611" s="1">
        <f t="shared" si="100"/>
        <v>41662</v>
      </c>
      <c r="P1611">
        <f t="shared" si="101"/>
        <v>2</v>
      </c>
      <c r="Q1611" s="5">
        <v>41661</v>
      </c>
      <c r="R1611" s="5">
        <v>41663</v>
      </c>
      <c r="S1611" s="1">
        <f t="shared" si="102"/>
        <v>41667</v>
      </c>
      <c r="T1611" s="5">
        <v>41662</v>
      </c>
      <c r="U1611">
        <f t="shared" ca="1" si="103"/>
        <v>9</v>
      </c>
      <c r="W1611">
        <v>10</v>
      </c>
      <c r="X1611">
        <v>2</v>
      </c>
      <c r="Z1611" s="5">
        <v>41660</v>
      </c>
      <c r="AA1611" s="5">
        <v>41661</v>
      </c>
      <c r="AB1611" s="5">
        <v>41662</v>
      </c>
      <c r="AC1611" s="5">
        <v>41663</v>
      </c>
      <c r="AD1611" s="5">
        <v>41664</v>
      </c>
      <c r="AE1611" s="5">
        <v>41666</v>
      </c>
      <c r="AF1611" s="5">
        <v>41667</v>
      </c>
    </row>
    <row r="1612" spans="1:32" x14ac:dyDescent="0.2">
      <c r="A1612" s="4" t="s">
        <v>1574</v>
      </c>
      <c r="B1612" t="s">
        <v>2291</v>
      </c>
      <c r="C1612" t="s">
        <v>81</v>
      </c>
      <c r="D1612" t="s">
        <v>2627</v>
      </c>
      <c r="E1612" t="s">
        <v>319</v>
      </c>
      <c r="F1612" t="s">
        <v>37</v>
      </c>
      <c r="G1612" t="s">
        <v>38</v>
      </c>
      <c r="H1612">
        <v>17.8</v>
      </c>
      <c r="I1612" t="s">
        <v>370</v>
      </c>
      <c r="J1612" t="s">
        <v>45</v>
      </c>
      <c r="K1612" t="s">
        <v>188</v>
      </c>
      <c r="L1612" s="5">
        <v>41666</v>
      </c>
      <c r="O1612" s="1" t="str">
        <f t="shared" si="100"/>
        <v/>
      </c>
      <c r="P1612" t="str">
        <f t="shared" si="101"/>
        <v/>
      </c>
      <c r="S1612" s="1" t="str">
        <f t="shared" si="102"/>
        <v/>
      </c>
      <c r="U1612">
        <f t="shared" ca="1" si="103"/>
        <v>2438</v>
      </c>
    </row>
    <row r="1613" spans="1:32" x14ac:dyDescent="0.2">
      <c r="A1613" s="4" t="s">
        <v>1574</v>
      </c>
      <c r="B1613" t="s">
        <v>2291</v>
      </c>
      <c r="C1613" t="s">
        <v>2997</v>
      </c>
      <c r="D1613" t="s">
        <v>90</v>
      </c>
      <c r="E1613" t="s">
        <v>319</v>
      </c>
      <c r="F1613" t="s">
        <v>37</v>
      </c>
      <c r="G1613" t="s">
        <v>38</v>
      </c>
      <c r="H1613">
        <v>18.239999999999998</v>
      </c>
      <c r="I1613" t="s">
        <v>145</v>
      </c>
      <c r="J1613" t="s">
        <v>45</v>
      </c>
      <c r="K1613" t="s">
        <v>2998</v>
      </c>
      <c r="L1613" s="5">
        <v>41657</v>
      </c>
      <c r="O1613" s="1" t="str">
        <f t="shared" si="100"/>
        <v/>
      </c>
      <c r="P1613" t="str">
        <f t="shared" si="101"/>
        <v/>
      </c>
      <c r="S1613" s="1">
        <f t="shared" si="102"/>
        <v>41657</v>
      </c>
      <c r="U1613">
        <f t="shared" ca="1" si="103"/>
        <v>0</v>
      </c>
      <c r="W1613">
        <v>0</v>
      </c>
      <c r="X1613">
        <v>2</v>
      </c>
      <c r="AF1613" s="5">
        <v>41657</v>
      </c>
    </row>
    <row r="1614" spans="1:32" x14ac:dyDescent="0.2">
      <c r="A1614" s="4" t="s">
        <v>1574</v>
      </c>
      <c r="B1614" t="s">
        <v>2291</v>
      </c>
      <c r="C1614" t="s">
        <v>2999</v>
      </c>
      <c r="D1614" t="s">
        <v>3000</v>
      </c>
      <c r="E1614" t="s">
        <v>319</v>
      </c>
      <c r="F1614" t="s">
        <v>37</v>
      </c>
      <c r="G1614" t="s">
        <v>50</v>
      </c>
      <c r="H1614">
        <v>14.79</v>
      </c>
      <c r="I1614" t="s">
        <v>175</v>
      </c>
      <c r="J1614" t="s">
        <v>40</v>
      </c>
      <c r="K1614" t="s">
        <v>3001</v>
      </c>
      <c r="L1614" s="5">
        <v>41683</v>
      </c>
      <c r="O1614" s="1" t="str">
        <f t="shared" si="100"/>
        <v/>
      </c>
      <c r="P1614" t="str">
        <f t="shared" si="101"/>
        <v/>
      </c>
      <c r="S1614" s="1">
        <f t="shared" si="102"/>
        <v>41694</v>
      </c>
      <c r="U1614">
        <f t="shared" ca="1" si="103"/>
        <v>10</v>
      </c>
      <c r="W1614">
        <v>11</v>
      </c>
      <c r="X1614">
        <v>2</v>
      </c>
      <c r="AF1614" s="5">
        <v>41694</v>
      </c>
    </row>
    <row r="1615" spans="1:32" x14ac:dyDescent="0.2">
      <c r="A1615" s="4" t="s">
        <v>1574</v>
      </c>
      <c r="B1615" t="s">
        <v>2291</v>
      </c>
      <c r="C1615" t="s">
        <v>949</v>
      </c>
      <c r="D1615" t="s">
        <v>588</v>
      </c>
      <c r="E1615" t="s">
        <v>319</v>
      </c>
      <c r="F1615" t="s">
        <v>37</v>
      </c>
      <c r="G1615" t="s">
        <v>50</v>
      </c>
      <c r="H1615">
        <v>17.170000000000002</v>
      </c>
      <c r="I1615" t="s">
        <v>175</v>
      </c>
      <c r="J1615" t="s">
        <v>45</v>
      </c>
      <c r="K1615" t="s">
        <v>188</v>
      </c>
      <c r="L1615" s="5">
        <v>41716</v>
      </c>
      <c r="O1615" s="1" t="str">
        <f t="shared" si="100"/>
        <v/>
      </c>
      <c r="P1615" t="str">
        <f t="shared" si="101"/>
        <v/>
      </c>
      <c r="S1615" s="1">
        <f t="shared" si="102"/>
        <v>41716</v>
      </c>
      <c r="U1615">
        <f t="shared" ca="1" si="103"/>
        <v>0</v>
      </c>
      <c r="W1615">
        <v>0</v>
      </c>
      <c r="X1615">
        <v>2</v>
      </c>
      <c r="AF1615" s="5">
        <v>41716</v>
      </c>
    </row>
    <row r="1616" spans="1:32" x14ac:dyDescent="0.2">
      <c r="A1616" s="4" t="s">
        <v>1574</v>
      </c>
      <c r="B1616" t="s">
        <v>2291</v>
      </c>
      <c r="C1616" t="s">
        <v>3002</v>
      </c>
      <c r="D1616" t="s">
        <v>3003</v>
      </c>
      <c r="E1616" t="s">
        <v>319</v>
      </c>
      <c r="F1616" t="s">
        <v>37</v>
      </c>
      <c r="G1616" t="s">
        <v>38</v>
      </c>
      <c r="H1616">
        <v>15.48</v>
      </c>
      <c r="I1616" t="s">
        <v>697</v>
      </c>
      <c r="J1616" t="s">
        <v>45</v>
      </c>
      <c r="K1616" t="s">
        <v>1006</v>
      </c>
      <c r="L1616" s="5">
        <v>41727</v>
      </c>
      <c r="O1616" s="1" t="str">
        <f t="shared" si="100"/>
        <v/>
      </c>
      <c r="P1616" t="str">
        <f t="shared" si="101"/>
        <v/>
      </c>
      <c r="S1616" s="1">
        <f t="shared" si="102"/>
        <v>41730</v>
      </c>
      <c r="U1616">
        <f t="shared" ca="1" si="103"/>
        <v>2</v>
      </c>
      <c r="W1616">
        <v>3</v>
      </c>
      <c r="X1616">
        <v>2</v>
      </c>
      <c r="AF1616" s="5">
        <v>41730</v>
      </c>
    </row>
    <row r="1617" spans="1:275" x14ac:dyDescent="0.2">
      <c r="A1617" s="4" t="s">
        <v>1574</v>
      </c>
      <c r="B1617" t="s">
        <v>2291</v>
      </c>
      <c r="C1617" t="s">
        <v>2614</v>
      </c>
      <c r="D1617" t="s">
        <v>1280</v>
      </c>
      <c r="E1617" t="s">
        <v>319</v>
      </c>
      <c r="F1617" t="s">
        <v>37</v>
      </c>
      <c r="G1617" t="s">
        <v>38</v>
      </c>
      <c r="H1617">
        <v>17.25</v>
      </c>
      <c r="I1617" t="s">
        <v>192</v>
      </c>
      <c r="J1617" t="s">
        <v>45</v>
      </c>
      <c r="K1617" t="s">
        <v>188</v>
      </c>
      <c r="L1617" s="5">
        <v>41729</v>
      </c>
      <c r="O1617" s="1" t="str">
        <f t="shared" si="100"/>
        <v/>
      </c>
      <c r="P1617" t="str">
        <f t="shared" si="101"/>
        <v/>
      </c>
      <c r="S1617" s="1" t="str">
        <f t="shared" si="102"/>
        <v/>
      </c>
      <c r="U1617">
        <f t="shared" ca="1" si="103"/>
        <v>2375</v>
      </c>
    </row>
    <row r="1618" spans="1:275" x14ac:dyDescent="0.2">
      <c r="A1618" s="4" t="s">
        <v>1574</v>
      </c>
      <c r="B1618" t="s">
        <v>2291</v>
      </c>
      <c r="C1618" t="s">
        <v>3004</v>
      </c>
      <c r="D1618" t="s">
        <v>3005</v>
      </c>
      <c r="E1618" t="s">
        <v>319</v>
      </c>
      <c r="F1618" t="s">
        <v>37</v>
      </c>
      <c r="G1618" t="s">
        <v>38</v>
      </c>
      <c r="H1618">
        <v>17.16</v>
      </c>
      <c r="I1618" t="s">
        <v>211</v>
      </c>
      <c r="J1618" t="s">
        <v>45</v>
      </c>
      <c r="K1618" t="s">
        <v>96</v>
      </c>
      <c r="L1618" s="5">
        <v>41725</v>
      </c>
      <c r="O1618" s="1" t="str">
        <f t="shared" si="100"/>
        <v/>
      </c>
      <c r="P1618" t="str">
        <f t="shared" si="101"/>
        <v/>
      </c>
      <c r="S1618" s="1">
        <f t="shared" si="102"/>
        <v>41730</v>
      </c>
      <c r="U1618">
        <f t="shared" ca="1" si="103"/>
        <v>4</v>
      </c>
      <c r="W1618">
        <v>5</v>
      </c>
      <c r="X1618">
        <v>2</v>
      </c>
      <c r="AF1618" s="5">
        <v>41730</v>
      </c>
    </row>
    <row r="1619" spans="1:275" x14ac:dyDescent="0.2">
      <c r="A1619" s="4" t="s">
        <v>1574</v>
      </c>
      <c r="B1619" t="s">
        <v>2291</v>
      </c>
      <c r="C1619" t="s">
        <v>1211</v>
      </c>
      <c r="D1619" t="s">
        <v>3006</v>
      </c>
      <c r="E1619" t="s">
        <v>319</v>
      </c>
      <c r="F1619" t="s">
        <v>37</v>
      </c>
      <c r="G1619" t="s">
        <v>50</v>
      </c>
      <c r="H1619">
        <v>14.7</v>
      </c>
      <c r="I1619" t="s">
        <v>175</v>
      </c>
      <c r="J1619" t="s">
        <v>45</v>
      </c>
      <c r="K1619" t="s">
        <v>41</v>
      </c>
      <c r="L1619" s="5">
        <v>41752</v>
      </c>
      <c r="O1619" s="1" t="str">
        <f t="shared" si="100"/>
        <v/>
      </c>
      <c r="P1619" t="str">
        <f t="shared" si="101"/>
        <v/>
      </c>
      <c r="S1619" s="1">
        <f t="shared" si="102"/>
        <v>41792</v>
      </c>
      <c r="U1619">
        <f t="shared" ca="1" si="103"/>
        <v>39</v>
      </c>
      <c r="W1619">
        <v>40</v>
      </c>
      <c r="X1619">
        <v>2</v>
      </c>
      <c r="AF1619" s="5">
        <v>41792</v>
      </c>
    </row>
    <row r="1620" spans="1:275" x14ac:dyDescent="0.2">
      <c r="A1620" s="4" t="s">
        <v>2371</v>
      </c>
      <c r="B1620" t="s">
        <v>2291</v>
      </c>
      <c r="C1620" t="s">
        <v>2372</v>
      </c>
      <c r="D1620" t="s">
        <v>2373</v>
      </c>
      <c r="E1620" t="s">
        <v>1429</v>
      </c>
      <c r="F1620" t="s">
        <v>37</v>
      </c>
      <c r="G1620" t="s">
        <v>50</v>
      </c>
      <c r="H1620">
        <v>16.760000000000002</v>
      </c>
      <c r="I1620" t="s">
        <v>197</v>
      </c>
      <c r="K1620" t="s">
        <v>56</v>
      </c>
      <c r="L1620" s="5">
        <v>41755</v>
      </c>
      <c r="M1620" s="5">
        <v>41757</v>
      </c>
      <c r="O1620" s="1" t="str">
        <f t="shared" si="100"/>
        <v/>
      </c>
      <c r="P1620" t="str">
        <f t="shared" si="101"/>
        <v/>
      </c>
      <c r="Q1620" s="5">
        <v>41757</v>
      </c>
      <c r="S1620" s="1" t="str">
        <f t="shared" si="102"/>
        <v/>
      </c>
      <c r="U1620">
        <f t="shared" ca="1" si="103"/>
        <v>2349</v>
      </c>
      <c r="Z1620" s="5">
        <v>41758</v>
      </c>
      <c r="AA1620" s="5">
        <v>41759</v>
      </c>
      <c r="IQ1620" s="5"/>
      <c r="JO1620" s="5"/>
    </row>
    <row r="1621" spans="1:275" x14ac:dyDescent="0.2">
      <c r="A1621" s="4" t="s">
        <v>1574</v>
      </c>
      <c r="B1621" t="s">
        <v>234</v>
      </c>
      <c r="C1621" t="s">
        <v>3007</v>
      </c>
      <c r="D1621" t="s">
        <v>3008</v>
      </c>
      <c r="E1621" t="s">
        <v>319</v>
      </c>
      <c r="F1621" t="s">
        <v>37</v>
      </c>
      <c r="G1621" t="s">
        <v>50</v>
      </c>
      <c r="H1621">
        <v>14.87</v>
      </c>
      <c r="I1621" t="s">
        <v>111</v>
      </c>
      <c r="J1621" t="s">
        <v>45</v>
      </c>
      <c r="K1621" t="s">
        <v>56</v>
      </c>
      <c r="L1621" s="5">
        <v>41178</v>
      </c>
      <c r="O1621" s="1" t="str">
        <f t="shared" si="100"/>
        <v/>
      </c>
      <c r="P1621" t="str">
        <f t="shared" si="101"/>
        <v/>
      </c>
      <c r="S1621" s="1">
        <f t="shared" si="102"/>
        <v>41193</v>
      </c>
      <c r="U1621">
        <f t="shared" ca="1" si="103"/>
        <v>14</v>
      </c>
      <c r="W1621">
        <v>15</v>
      </c>
      <c r="X1621">
        <v>2</v>
      </c>
      <c r="AF1621" s="5">
        <v>41193</v>
      </c>
    </row>
    <row r="1622" spans="1:275" x14ac:dyDescent="0.2">
      <c r="A1622" s="4" t="s">
        <v>1574</v>
      </c>
      <c r="B1622" t="s">
        <v>234</v>
      </c>
      <c r="C1622" t="s">
        <v>2670</v>
      </c>
      <c r="D1622" t="s">
        <v>1293</v>
      </c>
      <c r="E1622" t="s">
        <v>319</v>
      </c>
      <c r="F1622" t="s">
        <v>37</v>
      </c>
      <c r="G1622" t="s">
        <v>38</v>
      </c>
      <c r="H1622">
        <v>15.87</v>
      </c>
      <c r="I1622" t="s">
        <v>39</v>
      </c>
      <c r="J1622" t="s">
        <v>45</v>
      </c>
      <c r="K1622" t="s">
        <v>338</v>
      </c>
      <c r="L1622" s="5">
        <v>41270</v>
      </c>
      <c r="O1622" s="1" t="str">
        <f t="shared" si="100"/>
        <v/>
      </c>
      <c r="P1622" t="str">
        <f t="shared" si="101"/>
        <v/>
      </c>
      <c r="S1622" s="1">
        <f t="shared" si="102"/>
        <v>41456</v>
      </c>
      <c r="U1622">
        <f t="shared" ca="1" si="103"/>
        <v>185</v>
      </c>
      <c r="W1622">
        <v>186</v>
      </c>
      <c r="X1622">
        <v>2</v>
      </c>
      <c r="AF1622" s="5">
        <v>41456</v>
      </c>
    </row>
    <row r="1623" spans="1:275" x14ac:dyDescent="0.2">
      <c r="A1623" s="4" t="s">
        <v>1574</v>
      </c>
      <c r="B1623" t="s">
        <v>2933</v>
      </c>
      <c r="C1623" t="s">
        <v>3009</v>
      </c>
      <c r="D1623" t="s">
        <v>369</v>
      </c>
      <c r="E1623" t="s">
        <v>319</v>
      </c>
      <c r="F1623" t="s">
        <v>37</v>
      </c>
      <c r="G1623" t="s">
        <v>50</v>
      </c>
      <c r="H1623">
        <v>14.29</v>
      </c>
      <c r="I1623" t="s">
        <v>39</v>
      </c>
      <c r="J1623" t="s">
        <v>40</v>
      </c>
      <c r="K1623" t="s">
        <v>3010</v>
      </c>
      <c r="L1623" s="5">
        <v>41850</v>
      </c>
      <c r="O1623" s="1" t="str">
        <f t="shared" si="100"/>
        <v/>
      </c>
      <c r="P1623" t="str">
        <f t="shared" si="101"/>
        <v/>
      </c>
      <c r="S1623" s="1" t="str">
        <f t="shared" si="102"/>
        <v/>
      </c>
      <c r="U1623">
        <f t="shared" ca="1" si="103"/>
        <v>2254</v>
      </c>
      <c r="W1623">
        <v>23</v>
      </c>
      <c r="X1623">
        <v>2</v>
      </c>
    </row>
    <row r="1624" spans="1:275" x14ac:dyDescent="0.2">
      <c r="A1624" s="4" t="s">
        <v>1574</v>
      </c>
      <c r="B1624" t="s">
        <v>2933</v>
      </c>
      <c r="C1624" t="s">
        <v>2677</v>
      </c>
      <c r="D1624" t="s">
        <v>2678</v>
      </c>
      <c r="E1624" t="s">
        <v>319</v>
      </c>
      <c r="F1624" t="s">
        <v>37</v>
      </c>
      <c r="G1624" t="s">
        <v>38</v>
      </c>
      <c r="H1624">
        <v>15.3</v>
      </c>
      <c r="I1624" t="s">
        <v>39</v>
      </c>
      <c r="J1624" t="s">
        <v>45</v>
      </c>
      <c r="K1624" t="s">
        <v>906</v>
      </c>
      <c r="L1624" s="5">
        <v>41841</v>
      </c>
      <c r="O1624" s="1" t="str">
        <f t="shared" si="100"/>
        <v/>
      </c>
      <c r="P1624" t="str">
        <f t="shared" si="101"/>
        <v/>
      </c>
      <c r="S1624" s="1" t="str">
        <f t="shared" si="102"/>
        <v/>
      </c>
      <c r="U1624">
        <f t="shared" ca="1" si="103"/>
        <v>2263</v>
      </c>
    </row>
    <row r="1625" spans="1:275" x14ac:dyDescent="0.2">
      <c r="A1625" s="4" t="s">
        <v>1574</v>
      </c>
      <c r="B1625" t="s">
        <v>2933</v>
      </c>
      <c r="C1625" t="s">
        <v>3011</v>
      </c>
      <c r="D1625" t="s">
        <v>3012</v>
      </c>
      <c r="E1625" t="s">
        <v>319</v>
      </c>
      <c r="F1625" t="s">
        <v>37</v>
      </c>
      <c r="G1625" t="s">
        <v>38</v>
      </c>
      <c r="H1625">
        <v>16.760000000000002</v>
      </c>
      <c r="I1625" t="s">
        <v>39</v>
      </c>
      <c r="J1625" t="s">
        <v>45</v>
      </c>
      <c r="K1625" t="s">
        <v>56</v>
      </c>
      <c r="L1625" s="5">
        <v>41864</v>
      </c>
      <c r="O1625" s="1" t="str">
        <f t="shared" si="100"/>
        <v/>
      </c>
      <c r="P1625" t="str">
        <f t="shared" si="101"/>
        <v/>
      </c>
      <c r="S1625" s="1" t="str">
        <f t="shared" si="102"/>
        <v/>
      </c>
      <c r="U1625">
        <f t="shared" ca="1" si="103"/>
        <v>2240</v>
      </c>
    </row>
    <row r="1626" spans="1:275" x14ac:dyDescent="0.2">
      <c r="A1626" s="4" t="s">
        <v>1574</v>
      </c>
      <c r="B1626" t="s">
        <v>2933</v>
      </c>
      <c r="C1626" t="s">
        <v>2617</v>
      </c>
      <c r="D1626" t="s">
        <v>2618</v>
      </c>
      <c r="E1626" t="s">
        <v>319</v>
      </c>
      <c r="F1626" t="s">
        <v>37</v>
      </c>
      <c r="G1626" t="s">
        <v>38</v>
      </c>
      <c r="H1626">
        <v>17.260000000000002</v>
      </c>
      <c r="I1626" t="s">
        <v>39</v>
      </c>
      <c r="J1626" t="s">
        <v>45</v>
      </c>
      <c r="K1626" t="s">
        <v>354</v>
      </c>
      <c r="L1626" s="5">
        <v>41863</v>
      </c>
      <c r="O1626" s="1" t="str">
        <f t="shared" si="100"/>
        <v/>
      </c>
      <c r="P1626" t="str">
        <f t="shared" si="101"/>
        <v/>
      </c>
      <c r="S1626" s="1">
        <f t="shared" si="102"/>
        <v>41872</v>
      </c>
      <c r="U1626">
        <f t="shared" ca="1" si="103"/>
        <v>8</v>
      </c>
      <c r="W1626">
        <v>9</v>
      </c>
      <c r="X1626">
        <v>2</v>
      </c>
      <c r="AF1626" s="5">
        <v>41872</v>
      </c>
    </row>
    <row r="1627" spans="1:275" x14ac:dyDescent="0.2">
      <c r="A1627" s="4" t="s">
        <v>1574</v>
      </c>
      <c r="B1627" t="s">
        <v>2933</v>
      </c>
      <c r="C1627" t="s">
        <v>2641</v>
      </c>
      <c r="D1627" t="s">
        <v>2642</v>
      </c>
      <c r="E1627" t="s">
        <v>319</v>
      </c>
      <c r="F1627" t="s">
        <v>37</v>
      </c>
      <c r="G1627" t="s">
        <v>38</v>
      </c>
      <c r="H1627">
        <v>16.600000000000001</v>
      </c>
      <c r="I1627" t="s">
        <v>518</v>
      </c>
      <c r="J1627" t="s">
        <v>45</v>
      </c>
      <c r="K1627" t="s">
        <v>212</v>
      </c>
      <c r="L1627" s="5">
        <v>41873</v>
      </c>
      <c r="O1627" s="1" t="str">
        <f t="shared" si="100"/>
        <v/>
      </c>
      <c r="P1627" t="str">
        <f t="shared" si="101"/>
        <v/>
      </c>
      <c r="S1627" s="1">
        <f t="shared" si="102"/>
        <v>41876</v>
      </c>
      <c r="U1627">
        <f t="shared" ca="1" si="103"/>
        <v>2</v>
      </c>
      <c r="W1627">
        <v>3</v>
      </c>
      <c r="X1627">
        <v>2</v>
      </c>
      <c r="AF1627" s="5">
        <v>41876</v>
      </c>
    </row>
    <row r="1628" spans="1:275" x14ac:dyDescent="0.2">
      <c r="A1628" s="4" t="s">
        <v>1574</v>
      </c>
      <c r="B1628" t="s">
        <v>2933</v>
      </c>
      <c r="C1628" t="s">
        <v>2649</v>
      </c>
      <c r="D1628" t="s">
        <v>2650</v>
      </c>
      <c r="E1628" t="s">
        <v>319</v>
      </c>
      <c r="F1628" t="s">
        <v>37</v>
      </c>
      <c r="G1628" t="s">
        <v>38</v>
      </c>
      <c r="H1628">
        <v>17.63</v>
      </c>
      <c r="I1628" t="s">
        <v>39</v>
      </c>
      <c r="J1628" t="s">
        <v>45</v>
      </c>
      <c r="K1628" t="s">
        <v>996</v>
      </c>
      <c r="L1628" s="5">
        <v>41876</v>
      </c>
      <c r="O1628" s="1" t="str">
        <f t="shared" si="100"/>
        <v/>
      </c>
      <c r="P1628" t="str">
        <f t="shared" si="101"/>
        <v/>
      </c>
      <c r="S1628" s="1">
        <f t="shared" si="102"/>
        <v>41879</v>
      </c>
      <c r="U1628">
        <f t="shared" ca="1" si="103"/>
        <v>2</v>
      </c>
      <c r="W1628">
        <v>3</v>
      </c>
      <c r="X1628">
        <v>2</v>
      </c>
      <c r="AF1628" s="5">
        <v>41879</v>
      </c>
    </row>
    <row r="1629" spans="1:275" x14ac:dyDescent="0.2">
      <c r="A1629" s="4" t="s">
        <v>1574</v>
      </c>
      <c r="B1629" t="s">
        <v>2933</v>
      </c>
      <c r="C1629" t="s">
        <v>3013</v>
      </c>
      <c r="D1629" t="s">
        <v>3014</v>
      </c>
      <c r="E1629" t="s">
        <v>319</v>
      </c>
      <c r="F1629" t="s">
        <v>37</v>
      </c>
      <c r="G1629" t="s">
        <v>38</v>
      </c>
      <c r="H1629">
        <v>15.19</v>
      </c>
      <c r="I1629" t="s">
        <v>39</v>
      </c>
      <c r="J1629" t="s">
        <v>40</v>
      </c>
      <c r="K1629" t="s">
        <v>639</v>
      </c>
      <c r="L1629" s="5">
        <v>41878</v>
      </c>
      <c r="O1629" s="1" t="str">
        <f t="shared" si="100"/>
        <v/>
      </c>
      <c r="P1629" t="str">
        <f t="shared" si="101"/>
        <v/>
      </c>
      <c r="S1629" s="1">
        <f t="shared" si="102"/>
        <v>41883</v>
      </c>
      <c r="U1629">
        <f t="shared" ca="1" si="103"/>
        <v>4</v>
      </c>
      <c r="W1629">
        <v>5</v>
      </c>
      <c r="X1629">
        <v>2</v>
      </c>
      <c r="AF1629" s="5">
        <v>41883</v>
      </c>
    </row>
    <row r="1630" spans="1:275" x14ac:dyDescent="0.2">
      <c r="A1630" s="4" t="s">
        <v>1574</v>
      </c>
      <c r="B1630" t="s">
        <v>2933</v>
      </c>
      <c r="C1630" t="s">
        <v>3015</v>
      </c>
      <c r="D1630" t="s">
        <v>1764</v>
      </c>
      <c r="E1630" t="s">
        <v>319</v>
      </c>
      <c r="F1630" t="s">
        <v>37</v>
      </c>
      <c r="G1630" t="s">
        <v>38</v>
      </c>
      <c r="H1630">
        <v>15.44</v>
      </c>
      <c r="I1630" t="s">
        <v>39</v>
      </c>
      <c r="J1630" t="s">
        <v>40</v>
      </c>
      <c r="K1630" t="s">
        <v>56</v>
      </c>
      <c r="L1630" s="5">
        <v>41881</v>
      </c>
      <c r="M1630" s="5">
        <v>41883</v>
      </c>
      <c r="N1630" s="5">
        <v>41884</v>
      </c>
      <c r="O1630" s="1">
        <f t="shared" si="100"/>
        <v>41885</v>
      </c>
      <c r="P1630">
        <f t="shared" si="101"/>
        <v>1</v>
      </c>
      <c r="Q1630" s="5">
        <v>41883</v>
      </c>
      <c r="R1630" s="5">
        <v>41885</v>
      </c>
      <c r="S1630" s="1">
        <f t="shared" si="102"/>
        <v>41892</v>
      </c>
      <c r="T1630" s="5">
        <v>41883</v>
      </c>
      <c r="U1630">
        <f t="shared" ca="1" si="103"/>
        <v>10</v>
      </c>
      <c r="W1630">
        <v>11</v>
      </c>
      <c r="X1630">
        <v>2</v>
      </c>
      <c r="Z1630" s="5">
        <v>41882</v>
      </c>
      <c r="AA1630" s="5">
        <v>41884</v>
      </c>
      <c r="AB1630" s="5">
        <v>41885</v>
      </c>
      <c r="AC1630" s="5">
        <v>41886</v>
      </c>
      <c r="AD1630" s="5">
        <v>41887</v>
      </c>
      <c r="AE1630" s="5">
        <v>41890</v>
      </c>
      <c r="AF1630" s="5">
        <v>41892</v>
      </c>
    </row>
    <row r="1631" spans="1:275" x14ac:dyDescent="0.2">
      <c r="A1631" s="4" t="s">
        <v>1574</v>
      </c>
      <c r="B1631" t="s">
        <v>2933</v>
      </c>
      <c r="C1631" t="s">
        <v>3016</v>
      </c>
      <c r="D1631" t="s">
        <v>3017</v>
      </c>
      <c r="E1631" t="s">
        <v>319</v>
      </c>
      <c r="F1631" t="s">
        <v>37</v>
      </c>
      <c r="G1631" t="s">
        <v>38</v>
      </c>
      <c r="H1631">
        <v>15.19</v>
      </c>
      <c r="I1631" t="s">
        <v>39</v>
      </c>
      <c r="J1631" t="s">
        <v>40</v>
      </c>
      <c r="K1631" t="s">
        <v>56</v>
      </c>
      <c r="L1631" s="5">
        <v>41881</v>
      </c>
      <c r="M1631" s="5">
        <v>41883</v>
      </c>
      <c r="N1631" s="5">
        <v>41884</v>
      </c>
      <c r="O1631" s="1">
        <f t="shared" si="100"/>
        <v>41885</v>
      </c>
      <c r="P1631">
        <f t="shared" si="101"/>
        <v>1</v>
      </c>
      <c r="Q1631" s="5">
        <v>41883</v>
      </c>
      <c r="R1631" s="5">
        <v>41885</v>
      </c>
      <c r="S1631" s="1">
        <f t="shared" si="102"/>
        <v>41892</v>
      </c>
      <c r="T1631" s="5">
        <v>41883</v>
      </c>
      <c r="U1631">
        <f t="shared" ca="1" si="103"/>
        <v>10</v>
      </c>
      <c r="W1631">
        <v>11</v>
      </c>
      <c r="X1631">
        <v>2</v>
      </c>
      <c r="Z1631" s="5">
        <v>41882</v>
      </c>
      <c r="AA1631" s="5">
        <v>41884</v>
      </c>
      <c r="AB1631" s="5">
        <v>41885</v>
      </c>
      <c r="AC1631" s="5">
        <v>41886</v>
      </c>
      <c r="AD1631" s="5">
        <v>41887</v>
      </c>
      <c r="AE1631" s="5">
        <v>41890</v>
      </c>
      <c r="AF1631" s="5">
        <v>41892</v>
      </c>
    </row>
    <row r="1632" spans="1:275" x14ac:dyDescent="0.2">
      <c r="A1632" s="4" t="s">
        <v>1574</v>
      </c>
      <c r="B1632" t="s">
        <v>2933</v>
      </c>
      <c r="C1632" t="s">
        <v>3018</v>
      </c>
      <c r="D1632" t="s">
        <v>3019</v>
      </c>
      <c r="E1632" t="s">
        <v>319</v>
      </c>
      <c r="F1632" t="s">
        <v>37</v>
      </c>
      <c r="G1632" t="s">
        <v>38</v>
      </c>
      <c r="H1632">
        <v>16.690000000000001</v>
      </c>
      <c r="I1632" t="s">
        <v>39</v>
      </c>
      <c r="J1632" t="s">
        <v>45</v>
      </c>
      <c r="K1632" t="s">
        <v>41</v>
      </c>
      <c r="L1632" s="5">
        <v>41881</v>
      </c>
      <c r="O1632" s="1" t="str">
        <f t="shared" si="100"/>
        <v/>
      </c>
      <c r="P1632" t="str">
        <f t="shared" si="101"/>
        <v/>
      </c>
      <c r="S1632" s="1">
        <f t="shared" si="102"/>
        <v>41887</v>
      </c>
      <c r="U1632">
        <f t="shared" ca="1" si="103"/>
        <v>5</v>
      </c>
      <c r="W1632">
        <v>6</v>
      </c>
      <c r="X1632">
        <v>2</v>
      </c>
      <c r="AF1632" s="5">
        <v>41887</v>
      </c>
    </row>
    <row r="1633" spans="1:32" x14ac:dyDescent="0.2">
      <c r="A1633" s="4" t="s">
        <v>1574</v>
      </c>
      <c r="B1633" t="s">
        <v>2933</v>
      </c>
      <c r="C1633" t="s">
        <v>2617</v>
      </c>
      <c r="D1633" t="s">
        <v>2618</v>
      </c>
      <c r="E1633" t="s">
        <v>319</v>
      </c>
      <c r="F1633" t="s">
        <v>37</v>
      </c>
      <c r="G1633" t="s">
        <v>38</v>
      </c>
      <c r="H1633">
        <v>17.350000000000001</v>
      </c>
      <c r="I1633" t="s">
        <v>39</v>
      </c>
      <c r="J1633" t="s">
        <v>45</v>
      </c>
      <c r="K1633" t="s">
        <v>56</v>
      </c>
      <c r="L1633" s="5">
        <v>41895</v>
      </c>
      <c r="M1633" s="5">
        <v>41898</v>
      </c>
      <c r="N1633" s="5">
        <v>41904</v>
      </c>
      <c r="O1633" s="1">
        <f t="shared" si="100"/>
        <v>41904</v>
      </c>
      <c r="P1633">
        <f t="shared" si="101"/>
        <v>0</v>
      </c>
      <c r="Q1633" s="5">
        <v>41898</v>
      </c>
      <c r="R1633" s="5">
        <v>41904</v>
      </c>
      <c r="S1633" s="1" t="str">
        <f t="shared" si="102"/>
        <v/>
      </c>
      <c r="T1633" s="5">
        <v>41898</v>
      </c>
      <c r="U1633">
        <f t="shared" ca="1" si="103"/>
        <v>2209</v>
      </c>
      <c r="W1633">
        <v>18</v>
      </c>
      <c r="X1633">
        <v>2</v>
      </c>
      <c r="Z1633" s="5">
        <v>41897</v>
      </c>
      <c r="AA1633" s="5">
        <v>41897</v>
      </c>
      <c r="AB1633" s="5">
        <v>41904</v>
      </c>
      <c r="AC1633" s="5">
        <v>41905</v>
      </c>
      <c r="AD1633" s="5">
        <v>41906</v>
      </c>
      <c r="AE1633" s="5">
        <v>41907</v>
      </c>
    </row>
    <row r="1634" spans="1:32" x14ac:dyDescent="0.2">
      <c r="A1634" s="4" t="s">
        <v>1574</v>
      </c>
      <c r="B1634" t="s">
        <v>2933</v>
      </c>
      <c r="C1634" t="s">
        <v>3020</v>
      </c>
      <c r="D1634" t="s">
        <v>757</v>
      </c>
      <c r="E1634" t="s">
        <v>319</v>
      </c>
      <c r="F1634" t="s">
        <v>37</v>
      </c>
      <c r="G1634" t="s">
        <v>38</v>
      </c>
      <c r="H1634">
        <v>17.39</v>
      </c>
      <c r="I1634" t="s">
        <v>39</v>
      </c>
      <c r="J1634" t="s">
        <v>45</v>
      </c>
      <c r="K1634" t="s">
        <v>661</v>
      </c>
      <c r="L1634" s="5">
        <v>41894</v>
      </c>
      <c r="O1634" s="1" t="str">
        <f t="shared" si="100"/>
        <v/>
      </c>
      <c r="P1634" t="str">
        <f t="shared" si="101"/>
        <v/>
      </c>
      <c r="S1634" s="1">
        <f t="shared" si="102"/>
        <v>41900</v>
      </c>
      <c r="U1634">
        <f t="shared" ca="1" si="103"/>
        <v>5</v>
      </c>
      <c r="W1634">
        <v>6</v>
      </c>
      <c r="X1634">
        <v>2</v>
      </c>
      <c r="AF1634" s="5">
        <v>41900</v>
      </c>
    </row>
    <row r="1635" spans="1:32" x14ac:dyDescent="0.2">
      <c r="A1635" s="4" t="s">
        <v>1574</v>
      </c>
      <c r="B1635" t="s">
        <v>2933</v>
      </c>
      <c r="C1635" t="s">
        <v>3021</v>
      </c>
      <c r="D1635" t="s">
        <v>3022</v>
      </c>
      <c r="E1635" t="s">
        <v>319</v>
      </c>
      <c r="F1635" t="s">
        <v>37</v>
      </c>
      <c r="G1635" t="s">
        <v>38</v>
      </c>
      <c r="H1635">
        <v>17.23</v>
      </c>
      <c r="I1635" t="s">
        <v>39</v>
      </c>
      <c r="J1635" t="s">
        <v>45</v>
      </c>
      <c r="K1635" t="s">
        <v>896</v>
      </c>
      <c r="L1635" s="5">
        <v>41891</v>
      </c>
      <c r="O1635" s="1" t="str">
        <f t="shared" si="100"/>
        <v/>
      </c>
      <c r="P1635" t="str">
        <f t="shared" si="101"/>
        <v/>
      </c>
      <c r="S1635" s="1">
        <f t="shared" si="102"/>
        <v>41913</v>
      </c>
      <c r="U1635">
        <f t="shared" ca="1" si="103"/>
        <v>21</v>
      </c>
      <c r="W1635">
        <v>22</v>
      </c>
      <c r="X1635">
        <v>2</v>
      </c>
      <c r="AF1635" s="5">
        <v>41913</v>
      </c>
    </row>
    <row r="1636" spans="1:32" x14ac:dyDescent="0.2">
      <c r="A1636" s="4" t="s">
        <v>1574</v>
      </c>
      <c r="B1636" t="s">
        <v>2933</v>
      </c>
      <c r="C1636" t="s">
        <v>2378</v>
      </c>
      <c r="D1636" t="s">
        <v>2651</v>
      </c>
      <c r="E1636" t="s">
        <v>319</v>
      </c>
      <c r="F1636" t="s">
        <v>37</v>
      </c>
      <c r="G1636" t="s">
        <v>38</v>
      </c>
      <c r="H1636">
        <v>15.86</v>
      </c>
      <c r="I1636" t="s">
        <v>39</v>
      </c>
      <c r="J1636" t="s">
        <v>45</v>
      </c>
      <c r="K1636" t="s">
        <v>399</v>
      </c>
      <c r="L1636" s="5">
        <v>41894</v>
      </c>
      <c r="O1636" s="1" t="str">
        <f t="shared" si="100"/>
        <v/>
      </c>
      <c r="P1636" t="str">
        <f t="shared" si="101"/>
        <v/>
      </c>
      <c r="S1636" s="1">
        <f t="shared" si="102"/>
        <v>41901</v>
      </c>
      <c r="U1636">
        <f t="shared" ca="1" si="103"/>
        <v>6</v>
      </c>
      <c r="W1636">
        <v>7</v>
      </c>
      <c r="X1636">
        <v>2</v>
      </c>
      <c r="AF1636" s="5">
        <v>41901</v>
      </c>
    </row>
    <row r="1637" spans="1:32" x14ac:dyDescent="0.2">
      <c r="A1637" s="4" t="s">
        <v>1574</v>
      </c>
      <c r="B1637" t="s">
        <v>2933</v>
      </c>
      <c r="C1637" t="s">
        <v>3023</v>
      </c>
      <c r="D1637" t="s">
        <v>3024</v>
      </c>
      <c r="E1637" t="s">
        <v>319</v>
      </c>
      <c r="F1637" t="s">
        <v>37</v>
      </c>
      <c r="G1637" t="s">
        <v>38</v>
      </c>
      <c r="H1637">
        <v>18.239999999999998</v>
      </c>
      <c r="I1637" t="s">
        <v>518</v>
      </c>
      <c r="J1637" t="s">
        <v>45</v>
      </c>
      <c r="K1637" t="s">
        <v>3025</v>
      </c>
      <c r="L1637" s="5">
        <v>41889</v>
      </c>
      <c r="O1637" s="1" t="str">
        <f t="shared" si="100"/>
        <v/>
      </c>
      <c r="P1637" t="str">
        <f t="shared" si="101"/>
        <v/>
      </c>
      <c r="S1637" s="1" t="str">
        <f t="shared" si="102"/>
        <v/>
      </c>
      <c r="U1637">
        <f t="shared" ca="1" si="103"/>
        <v>2215</v>
      </c>
    </row>
    <row r="1638" spans="1:32" x14ac:dyDescent="0.2">
      <c r="A1638" s="4" t="s">
        <v>1574</v>
      </c>
      <c r="B1638" t="s">
        <v>2933</v>
      </c>
      <c r="C1638" t="s">
        <v>2670</v>
      </c>
      <c r="D1638" t="s">
        <v>1293</v>
      </c>
      <c r="E1638" t="s">
        <v>319</v>
      </c>
      <c r="F1638" t="s">
        <v>37</v>
      </c>
      <c r="G1638" t="s">
        <v>38</v>
      </c>
      <c r="H1638">
        <v>17.62</v>
      </c>
      <c r="I1638" t="s">
        <v>39</v>
      </c>
      <c r="J1638" t="s">
        <v>45</v>
      </c>
      <c r="K1638" t="s">
        <v>504</v>
      </c>
      <c r="L1638" s="5">
        <v>41908</v>
      </c>
      <c r="O1638" s="1" t="str">
        <f t="shared" si="100"/>
        <v/>
      </c>
      <c r="P1638" t="str">
        <f t="shared" si="101"/>
        <v/>
      </c>
      <c r="S1638" s="1">
        <f t="shared" si="102"/>
        <v>41918</v>
      </c>
      <c r="U1638">
        <f t="shared" ca="1" si="103"/>
        <v>9</v>
      </c>
      <c r="W1638">
        <v>10</v>
      </c>
      <c r="X1638">
        <v>2</v>
      </c>
      <c r="AF1638" s="5">
        <v>41918</v>
      </c>
    </row>
    <row r="1639" spans="1:32" x14ac:dyDescent="0.2">
      <c r="A1639" s="4" t="s">
        <v>1574</v>
      </c>
      <c r="B1639" t="s">
        <v>2933</v>
      </c>
      <c r="C1639" t="s">
        <v>2658</v>
      </c>
      <c r="D1639" t="s">
        <v>738</v>
      </c>
      <c r="E1639" t="s">
        <v>319</v>
      </c>
      <c r="F1639" t="s">
        <v>37</v>
      </c>
      <c r="G1639" t="s">
        <v>38</v>
      </c>
      <c r="H1639">
        <v>16.91</v>
      </c>
      <c r="I1639" t="s">
        <v>39</v>
      </c>
      <c r="J1639" t="s">
        <v>45</v>
      </c>
      <c r="K1639" t="s">
        <v>830</v>
      </c>
      <c r="L1639" s="5">
        <v>41881</v>
      </c>
      <c r="O1639" s="1" t="str">
        <f t="shared" si="100"/>
        <v/>
      </c>
      <c r="P1639" t="str">
        <f t="shared" si="101"/>
        <v/>
      </c>
      <c r="S1639" s="1">
        <f t="shared" si="102"/>
        <v>41912</v>
      </c>
      <c r="U1639">
        <f t="shared" ca="1" si="103"/>
        <v>30</v>
      </c>
      <c r="W1639">
        <v>31</v>
      </c>
      <c r="X1639">
        <v>2</v>
      </c>
      <c r="AF1639" s="5">
        <v>41912</v>
      </c>
    </row>
    <row r="1640" spans="1:32" x14ac:dyDescent="0.2">
      <c r="A1640" s="4" t="s">
        <v>1574</v>
      </c>
      <c r="B1640" t="s">
        <v>2933</v>
      </c>
      <c r="C1640" t="s">
        <v>3026</v>
      </c>
      <c r="D1640" t="s">
        <v>974</v>
      </c>
      <c r="E1640" t="s">
        <v>319</v>
      </c>
      <c r="F1640" t="s">
        <v>37</v>
      </c>
      <c r="G1640" t="s">
        <v>38</v>
      </c>
      <c r="H1640">
        <v>14.75</v>
      </c>
      <c r="I1640" t="s">
        <v>51</v>
      </c>
      <c r="K1640" t="s">
        <v>3027</v>
      </c>
      <c r="L1640" s="5">
        <v>41901</v>
      </c>
      <c r="O1640" s="1" t="str">
        <f t="shared" si="100"/>
        <v/>
      </c>
      <c r="P1640" t="str">
        <f t="shared" si="101"/>
        <v/>
      </c>
      <c r="S1640" s="1" t="str">
        <f t="shared" si="102"/>
        <v/>
      </c>
      <c r="U1640">
        <f t="shared" ca="1" si="103"/>
        <v>2203</v>
      </c>
    </row>
    <row r="1641" spans="1:32" x14ac:dyDescent="0.2">
      <c r="A1641" s="4" t="s">
        <v>1574</v>
      </c>
      <c r="B1641" t="s">
        <v>2933</v>
      </c>
      <c r="C1641" t="s">
        <v>2378</v>
      </c>
      <c r="D1641" t="s">
        <v>2651</v>
      </c>
      <c r="E1641" t="s">
        <v>319</v>
      </c>
      <c r="F1641" t="s">
        <v>37</v>
      </c>
      <c r="G1641" t="s">
        <v>38</v>
      </c>
      <c r="H1641">
        <v>15.9</v>
      </c>
      <c r="I1641" t="s">
        <v>39</v>
      </c>
      <c r="J1641" t="s">
        <v>45</v>
      </c>
      <c r="K1641" t="s">
        <v>103</v>
      </c>
      <c r="L1641" s="5">
        <v>41908</v>
      </c>
      <c r="O1641" s="1" t="str">
        <f t="shared" si="100"/>
        <v/>
      </c>
      <c r="P1641" t="str">
        <f t="shared" si="101"/>
        <v/>
      </c>
      <c r="S1641" s="1">
        <f t="shared" si="102"/>
        <v>41915</v>
      </c>
      <c r="U1641">
        <f t="shared" ca="1" si="103"/>
        <v>6</v>
      </c>
      <c r="W1641">
        <v>7</v>
      </c>
      <c r="X1641">
        <v>2</v>
      </c>
      <c r="AF1641" s="5">
        <v>41915</v>
      </c>
    </row>
    <row r="1642" spans="1:32" x14ac:dyDescent="0.2">
      <c r="A1642" s="4" t="s">
        <v>3028</v>
      </c>
      <c r="B1642" t="s">
        <v>2933</v>
      </c>
      <c r="C1642" t="s">
        <v>949</v>
      </c>
      <c r="D1642" t="s">
        <v>3029</v>
      </c>
      <c r="E1642" t="s">
        <v>476</v>
      </c>
      <c r="F1642" t="s">
        <v>37</v>
      </c>
      <c r="H1642">
        <v>16.61</v>
      </c>
      <c r="I1642" t="s">
        <v>39</v>
      </c>
      <c r="J1642" t="s">
        <v>45</v>
      </c>
      <c r="K1642" t="s">
        <v>1309</v>
      </c>
      <c r="L1642" s="5">
        <v>41855</v>
      </c>
      <c r="O1642" s="1" t="str">
        <f t="shared" si="100"/>
        <v/>
      </c>
      <c r="P1642" t="str">
        <f t="shared" si="101"/>
        <v/>
      </c>
      <c r="S1642" s="1">
        <f t="shared" si="102"/>
        <v>41862</v>
      </c>
      <c r="U1642">
        <f t="shared" ca="1" si="103"/>
        <v>6</v>
      </c>
      <c r="W1642">
        <v>7</v>
      </c>
      <c r="X1642">
        <v>2</v>
      </c>
      <c r="AF1642" s="5">
        <v>41862</v>
      </c>
    </row>
    <row r="1643" spans="1:32" x14ac:dyDescent="0.2">
      <c r="A1643" s="4" t="s">
        <v>3030</v>
      </c>
      <c r="B1643" t="s">
        <v>2933</v>
      </c>
      <c r="C1643" t="s">
        <v>1777</v>
      </c>
      <c r="D1643" t="s">
        <v>3031</v>
      </c>
      <c r="E1643" t="s">
        <v>476</v>
      </c>
      <c r="F1643" t="s">
        <v>37</v>
      </c>
      <c r="G1643" t="s">
        <v>50</v>
      </c>
      <c r="H1643">
        <v>0</v>
      </c>
      <c r="I1643" t="s">
        <v>51</v>
      </c>
      <c r="K1643" t="s">
        <v>459</v>
      </c>
      <c r="L1643" s="5">
        <v>41853</v>
      </c>
      <c r="O1643" s="1" t="str">
        <f t="shared" si="100"/>
        <v/>
      </c>
      <c r="P1643" t="str">
        <f t="shared" si="101"/>
        <v/>
      </c>
      <c r="S1643" s="1">
        <f t="shared" si="102"/>
        <v>41864</v>
      </c>
      <c r="U1643">
        <f t="shared" ca="1" si="103"/>
        <v>10</v>
      </c>
      <c r="W1643">
        <v>11</v>
      </c>
      <c r="X1643">
        <v>2</v>
      </c>
      <c r="AF1643" s="5">
        <v>41864</v>
      </c>
    </row>
    <row r="1644" spans="1:32" x14ac:dyDescent="0.2">
      <c r="A1644" s="4" t="s">
        <v>3032</v>
      </c>
      <c r="B1644" t="s">
        <v>2933</v>
      </c>
      <c r="C1644" t="s">
        <v>1148</v>
      </c>
      <c r="D1644" t="s">
        <v>3033</v>
      </c>
      <c r="E1644" t="s">
        <v>476</v>
      </c>
      <c r="F1644" t="s">
        <v>37</v>
      </c>
      <c r="H1644">
        <v>0</v>
      </c>
      <c r="I1644" t="s">
        <v>120</v>
      </c>
      <c r="K1644" t="s">
        <v>41</v>
      </c>
      <c r="L1644" s="5">
        <v>41855</v>
      </c>
      <c r="O1644" s="1" t="str">
        <f t="shared" si="100"/>
        <v/>
      </c>
      <c r="P1644" t="str">
        <f t="shared" si="101"/>
        <v/>
      </c>
      <c r="S1644" s="1">
        <f t="shared" si="102"/>
        <v>41873</v>
      </c>
      <c r="U1644">
        <f t="shared" ca="1" si="103"/>
        <v>17</v>
      </c>
      <c r="W1644">
        <v>18</v>
      </c>
      <c r="X1644">
        <v>2</v>
      </c>
      <c r="AF1644" s="5">
        <v>41873</v>
      </c>
    </row>
    <row r="1645" spans="1:32" x14ac:dyDescent="0.2">
      <c r="A1645" s="4" t="s">
        <v>3034</v>
      </c>
      <c r="B1645" t="s">
        <v>2933</v>
      </c>
      <c r="C1645" t="s">
        <v>703</v>
      </c>
      <c r="D1645" t="s">
        <v>1339</v>
      </c>
      <c r="E1645" t="s">
        <v>476</v>
      </c>
      <c r="F1645" t="s">
        <v>37</v>
      </c>
      <c r="H1645">
        <v>15.97</v>
      </c>
      <c r="I1645" t="s">
        <v>120</v>
      </c>
      <c r="K1645" t="s">
        <v>2074</v>
      </c>
      <c r="L1645" s="5">
        <v>41849</v>
      </c>
      <c r="O1645" s="1" t="str">
        <f t="shared" si="100"/>
        <v/>
      </c>
      <c r="P1645" t="str">
        <f t="shared" si="101"/>
        <v/>
      </c>
      <c r="S1645" s="1">
        <f t="shared" si="102"/>
        <v>41864</v>
      </c>
      <c r="U1645">
        <f t="shared" ca="1" si="103"/>
        <v>14</v>
      </c>
      <c r="W1645">
        <v>15</v>
      </c>
      <c r="X1645">
        <v>2</v>
      </c>
      <c r="AF1645" s="5">
        <v>41864</v>
      </c>
    </row>
    <row r="1646" spans="1:32" x14ac:dyDescent="0.2">
      <c r="A1646" s="4" t="s">
        <v>3035</v>
      </c>
      <c r="B1646" t="s">
        <v>2933</v>
      </c>
      <c r="C1646" t="s">
        <v>3036</v>
      </c>
      <c r="D1646" t="s">
        <v>3037</v>
      </c>
      <c r="E1646" t="s">
        <v>476</v>
      </c>
      <c r="F1646" t="s">
        <v>37</v>
      </c>
      <c r="H1646">
        <v>17.54</v>
      </c>
      <c r="I1646" t="s">
        <v>120</v>
      </c>
      <c r="K1646" t="s">
        <v>3038</v>
      </c>
      <c r="L1646" s="5">
        <v>41856</v>
      </c>
      <c r="O1646" s="1" t="str">
        <f t="shared" si="100"/>
        <v/>
      </c>
      <c r="P1646" t="str">
        <f t="shared" si="101"/>
        <v/>
      </c>
      <c r="S1646" s="1">
        <f t="shared" si="102"/>
        <v>41937</v>
      </c>
      <c r="U1646">
        <f t="shared" ca="1" si="103"/>
        <v>80</v>
      </c>
      <c r="W1646">
        <v>81</v>
      </c>
      <c r="X1646">
        <v>2</v>
      </c>
      <c r="AF1646" s="5">
        <v>41937</v>
      </c>
    </row>
    <row r="1647" spans="1:32" x14ac:dyDescent="0.2">
      <c r="A1647" s="4" t="s">
        <v>3028</v>
      </c>
      <c r="B1647" t="s">
        <v>2933</v>
      </c>
      <c r="C1647" t="s">
        <v>949</v>
      </c>
      <c r="D1647" t="s">
        <v>3029</v>
      </c>
      <c r="E1647" t="s">
        <v>476</v>
      </c>
      <c r="F1647" t="s">
        <v>37</v>
      </c>
      <c r="H1647">
        <v>16.62</v>
      </c>
      <c r="I1647" t="s">
        <v>39</v>
      </c>
      <c r="J1647" t="s">
        <v>45</v>
      </c>
      <c r="K1647" t="s">
        <v>1351</v>
      </c>
      <c r="L1647" s="5">
        <v>41862</v>
      </c>
      <c r="O1647" s="1" t="str">
        <f t="shared" si="100"/>
        <v/>
      </c>
      <c r="P1647" t="str">
        <f t="shared" si="101"/>
        <v/>
      </c>
      <c r="S1647" s="1">
        <f t="shared" si="102"/>
        <v>42055</v>
      </c>
      <c r="U1647">
        <f t="shared" ca="1" si="103"/>
        <v>192</v>
      </c>
      <c r="W1647">
        <v>193</v>
      </c>
      <c r="X1647">
        <v>2</v>
      </c>
      <c r="AF1647" s="5">
        <v>42055</v>
      </c>
    </row>
    <row r="1648" spans="1:32" x14ac:dyDescent="0.2">
      <c r="A1648" s="4" t="s">
        <v>3039</v>
      </c>
      <c r="B1648" t="s">
        <v>2933</v>
      </c>
      <c r="C1648" t="s">
        <v>3040</v>
      </c>
      <c r="D1648" t="s">
        <v>2810</v>
      </c>
      <c r="E1648" t="s">
        <v>476</v>
      </c>
      <c r="F1648" t="s">
        <v>37</v>
      </c>
      <c r="H1648">
        <v>14.54</v>
      </c>
      <c r="I1648" t="s">
        <v>39</v>
      </c>
      <c r="J1648" t="s">
        <v>40</v>
      </c>
      <c r="K1648" t="s">
        <v>213</v>
      </c>
      <c r="L1648" s="5">
        <v>41864</v>
      </c>
      <c r="O1648" s="1" t="str">
        <f t="shared" si="100"/>
        <v/>
      </c>
      <c r="P1648" t="str">
        <f t="shared" si="101"/>
        <v/>
      </c>
      <c r="S1648" s="1">
        <f t="shared" si="102"/>
        <v>41870</v>
      </c>
      <c r="U1648">
        <f t="shared" ca="1" si="103"/>
        <v>5</v>
      </c>
      <c r="W1648">
        <v>6</v>
      </c>
      <c r="X1648">
        <v>2</v>
      </c>
      <c r="AF1648" s="5">
        <v>41870</v>
      </c>
    </row>
    <row r="1649" spans="1:371" x14ac:dyDescent="0.2">
      <c r="A1649" s="4" t="s">
        <v>3041</v>
      </c>
      <c r="B1649" t="s">
        <v>2933</v>
      </c>
      <c r="C1649" t="s">
        <v>3042</v>
      </c>
      <c r="D1649" t="s">
        <v>3043</v>
      </c>
      <c r="E1649" t="s">
        <v>476</v>
      </c>
      <c r="F1649" t="s">
        <v>37</v>
      </c>
      <c r="G1649" t="s">
        <v>38</v>
      </c>
      <c r="H1649">
        <v>0</v>
      </c>
      <c r="I1649" t="s">
        <v>39</v>
      </c>
      <c r="J1649" t="s">
        <v>40</v>
      </c>
      <c r="K1649" t="s">
        <v>1305</v>
      </c>
      <c r="L1649" s="5">
        <v>41863</v>
      </c>
      <c r="O1649" s="1" t="str">
        <f t="shared" si="100"/>
        <v/>
      </c>
      <c r="P1649" t="str">
        <f t="shared" si="101"/>
        <v/>
      </c>
      <c r="S1649" s="1">
        <f t="shared" si="102"/>
        <v>41897</v>
      </c>
      <c r="U1649">
        <f t="shared" ca="1" si="103"/>
        <v>33</v>
      </c>
      <c r="W1649">
        <v>34</v>
      </c>
      <c r="X1649">
        <v>2</v>
      </c>
      <c r="AF1649" s="5">
        <v>41897</v>
      </c>
    </row>
    <row r="1650" spans="1:371" x14ac:dyDescent="0.2">
      <c r="A1650" s="4" t="s">
        <v>3044</v>
      </c>
      <c r="B1650" t="s">
        <v>2933</v>
      </c>
      <c r="C1650" t="s">
        <v>3045</v>
      </c>
      <c r="D1650" t="s">
        <v>2270</v>
      </c>
      <c r="E1650" t="s">
        <v>476</v>
      </c>
      <c r="F1650" t="s">
        <v>37</v>
      </c>
      <c r="H1650">
        <v>13.68</v>
      </c>
      <c r="I1650" t="s">
        <v>120</v>
      </c>
      <c r="K1650" t="s">
        <v>3046</v>
      </c>
      <c r="L1650" s="5">
        <v>41864</v>
      </c>
      <c r="O1650" s="1" t="str">
        <f t="shared" si="100"/>
        <v/>
      </c>
      <c r="P1650" t="str">
        <f t="shared" si="101"/>
        <v/>
      </c>
      <c r="S1650" s="1">
        <f t="shared" si="102"/>
        <v>41885</v>
      </c>
      <c r="U1650">
        <f t="shared" ca="1" si="103"/>
        <v>20</v>
      </c>
      <c r="W1650">
        <v>21</v>
      </c>
      <c r="X1650">
        <v>2</v>
      </c>
      <c r="AF1650" s="5">
        <v>41885</v>
      </c>
    </row>
    <row r="1651" spans="1:371" x14ac:dyDescent="0.2">
      <c r="A1651" s="4" t="s">
        <v>3047</v>
      </c>
      <c r="B1651" t="s">
        <v>2933</v>
      </c>
      <c r="C1651" t="s">
        <v>3048</v>
      </c>
      <c r="D1651" t="s">
        <v>3049</v>
      </c>
      <c r="E1651" t="s">
        <v>476</v>
      </c>
      <c r="F1651" t="s">
        <v>37</v>
      </c>
      <c r="H1651">
        <v>14.16</v>
      </c>
      <c r="I1651" t="s">
        <v>120</v>
      </c>
      <c r="K1651" t="s">
        <v>2487</v>
      </c>
      <c r="L1651" s="5">
        <v>41864</v>
      </c>
      <c r="O1651" s="1" t="str">
        <f t="shared" si="100"/>
        <v/>
      </c>
      <c r="P1651" t="str">
        <f t="shared" si="101"/>
        <v/>
      </c>
      <c r="S1651" s="1">
        <f t="shared" si="102"/>
        <v>41876</v>
      </c>
      <c r="U1651">
        <f t="shared" ca="1" si="103"/>
        <v>11</v>
      </c>
      <c r="W1651">
        <v>12</v>
      </c>
      <c r="X1651">
        <v>2</v>
      </c>
      <c r="AF1651" s="5">
        <v>41876</v>
      </c>
    </row>
    <row r="1652" spans="1:371" x14ac:dyDescent="0.2">
      <c r="A1652" s="4" t="s">
        <v>3050</v>
      </c>
      <c r="B1652" t="s">
        <v>2933</v>
      </c>
      <c r="C1652" t="s">
        <v>3051</v>
      </c>
      <c r="D1652" t="s">
        <v>3052</v>
      </c>
      <c r="E1652" t="s">
        <v>476</v>
      </c>
      <c r="F1652" t="s">
        <v>37</v>
      </c>
      <c r="H1652">
        <v>16.809999999999999</v>
      </c>
      <c r="I1652" t="s">
        <v>120</v>
      </c>
      <c r="K1652" t="s">
        <v>3053</v>
      </c>
      <c r="L1652" s="5">
        <v>41867</v>
      </c>
      <c r="O1652" s="1" t="str">
        <f t="shared" si="100"/>
        <v/>
      </c>
      <c r="P1652" t="str">
        <f t="shared" si="101"/>
        <v/>
      </c>
      <c r="S1652" s="1">
        <f t="shared" si="102"/>
        <v>41869</v>
      </c>
      <c r="U1652">
        <f t="shared" ca="1" si="103"/>
        <v>1</v>
      </c>
      <c r="W1652">
        <v>2</v>
      </c>
      <c r="X1652">
        <v>2</v>
      </c>
      <c r="AF1652" s="5">
        <v>41869</v>
      </c>
    </row>
    <row r="1653" spans="1:371" x14ac:dyDescent="0.2">
      <c r="A1653" s="4" t="s">
        <v>3054</v>
      </c>
      <c r="B1653" t="s">
        <v>2933</v>
      </c>
      <c r="C1653" t="s">
        <v>296</v>
      </c>
      <c r="D1653" t="s">
        <v>3055</v>
      </c>
      <c r="E1653" t="s">
        <v>476</v>
      </c>
      <c r="F1653" t="s">
        <v>37</v>
      </c>
      <c r="H1653">
        <v>17.41</v>
      </c>
      <c r="I1653" t="s">
        <v>120</v>
      </c>
      <c r="K1653" t="s">
        <v>3056</v>
      </c>
      <c r="L1653" s="5">
        <v>41867</v>
      </c>
      <c r="O1653" s="1" t="str">
        <f t="shared" si="100"/>
        <v/>
      </c>
      <c r="P1653" t="str">
        <f t="shared" si="101"/>
        <v/>
      </c>
      <c r="S1653" s="1">
        <f t="shared" si="102"/>
        <v>41871</v>
      </c>
      <c r="U1653">
        <f t="shared" ca="1" si="103"/>
        <v>3</v>
      </c>
      <c r="W1653">
        <v>4</v>
      </c>
      <c r="X1653">
        <v>2</v>
      </c>
      <c r="AF1653" s="5">
        <v>41871</v>
      </c>
    </row>
    <row r="1654" spans="1:371" x14ac:dyDescent="0.2">
      <c r="A1654" s="4" t="s">
        <v>3057</v>
      </c>
      <c r="B1654" t="s">
        <v>2933</v>
      </c>
      <c r="C1654" t="s">
        <v>3058</v>
      </c>
      <c r="D1654" t="s">
        <v>1373</v>
      </c>
      <c r="E1654" t="s">
        <v>476</v>
      </c>
      <c r="F1654" t="s">
        <v>37</v>
      </c>
      <c r="G1654" t="s">
        <v>38</v>
      </c>
      <c r="H1654">
        <v>16.600000000000001</v>
      </c>
      <c r="I1654" t="s">
        <v>120</v>
      </c>
      <c r="K1654" t="s">
        <v>830</v>
      </c>
      <c r="L1654" s="5">
        <v>41867</v>
      </c>
      <c r="O1654" s="1" t="str">
        <f t="shared" si="100"/>
        <v/>
      </c>
      <c r="P1654" t="str">
        <f t="shared" si="101"/>
        <v/>
      </c>
      <c r="S1654" s="1">
        <f t="shared" si="102"/>
        <v>41921</v>
      </c>
      <c r="U1654">
        <f t="shared" ca="1" si="103"/>
        <v>53</v>
      </c>
      <c r="W1654">
        <v>54</v>
      </c>
      <c r="X1654">
        <v>2</v>
      </c>
      <c r="AF1654" s="5">
        <v>41921</v>
      </c>
    </row>
    <row r="1655" spans="1:371" x14ac:dyDescent="0.2">
      <c r="A1655" s="4" t="s">
        <v>3039</v>
      </c>
      <c r="B1655" t="s">
        <v>2933</v>
      </c>
      <c r="C1655" t="s">
        <v>3040</v>
      </c>
      <c r="D1655" t="s">
        <v>2810</v>
      </c>
      <c r="E1655" t="s">
        <v>476</v>
      </c>
      <c r="F1655" t="s">
        <v>37</v>
      </c>
      <c r="H1655">
        <v>14.56</v>
      </c>
      <c r="I1655" t="s">
        <v>39</v>
      </c>
      <c r="J1655" t="s">
        <v>40</v>
      </c>
      <c r="K1655" t="s">
        <v>56</v>
      </c>
      <c r="L1655" s="5">
        <v>41871</v>
      </c>
      <c r="M1655" s="5">
        <v>41871</v>
      </c>
      <c r="N1655" s="5">
        <v>41885</v>
      </c>
      <c r="O1655" s="1" t="str">
        <f t="shared" si="100"/>
        <v/>
      </c>
      <c r="P1655" t="str">
        <f t="shared" si="101"/>
        <v/>
      </c>
      <c r="Q1655" s="5">
        <v>41872</v>
      </c>
      <c r="S1655" s="1">
        <f t="shared" si="102"/>
        <v>41932</v>
      </c>
      <c r="U1655">
        <f t="shared" ca="1" si="103"/>
        <v>60</v>
      </c>
      <c r="W1655">
        <v>61</v>
      </c>
      <c r="X1655">
        <v>2</v>
      </c>
      <c r="Z1655" s="5">
        <v>41871</v>
      </c>
      <c r="AA1655" s="5">
        <v>41872</v>
      </c>
      <c r="AF1655" s="5">
        <v>41932</v>
      </c>
      <c r="AW1655" s="5"/>
      <c r="BE1655" s="5"/>
      <c r="BM1655" s="5"/>
      <c r="BU1655" s="5"/>
      <c r="IQ1655" s="5"/>
      <c r="JO1655" s="5"/>
      <c r="KM1655" s="5"/>
      <c r="LK1655" s="5"/>
      <c r="MI1655" s="5"/>
      <c r="NG1655" s="5"/>
    </row>
    <row r="1656" spans="1:371" x14ac:dyDescent="0.2">
      <c r="A1656" s="4" t="s">
        <v>3059</v>
      </c>
      <c r="B1656" t="s">
        <v>2933</v>
      </c>
      <c r="C1656" t="s">
        <v>3060</v>
      </c>
      <c r="D1656" t="s">
        <v>59</v>
      </c>
      <c r="E1656" t="s">
        <v>476</v>
      </c>
      <c r="F1656" t="s">
        <v>37</v>
      </c>
      <c r="G1656" t="s">
        <v>38</v>
      </c>
      <c r="H1656">
        <v>14.26</v>
      </c>
      <c r="I1656" t="s">
        <v>39</v>
      </c>
      <c r="J1656" t="s">
        <v>40</v>
      </c>
      <c r="K1656" t="s">
        <v>56</v>
      </c>
      <c r="L1656" s="5">
        <v>41870</v>
      </c>
      <c r="M1656" s="5">
        <v>41871</v>
      </c>
      <c r="N1656" s="5">
        <v>41876</v>
      </c>
      <c r="O1656" s="1">
        <f t="shared" si="100"/>
        <v>41877</v>
      </c>
      <c r="P1656">
        <f t="shared" si="101"/>
        <v>1</v>
      </c>
      <c r="Q1656" s="5">
        <v>41871</v>
      </c>
      <c r="R1656" s="5">
        <v>41877</v>
      </c>
      <c r="S1656" s="1">
        <f t="shared" si="102"/>
        <v>41885</v>
      </c>
      <c r="T1656" s="5">
        <v>41876</v>
      </c>
      <c r="U1656">
        <f t="shared" ca="1" si="103"/>
        <v>14</v>
      </c>
      <c r="W1656">
        <v>15</v>
      </c>
      <c r="X1656">
        <v>2</v>
      </c>
      <c r="Z1656" s="5">
        <v>41870</v>
      </c>
      <c r="AA1656" s="5">
        <v>41871</v>
      </c>
      <c r="AB1656" s="5">
        <v>41877</v>
      </c>
      <c r="AC1656" s="5">
        <v>41878</v>
      </c>
      <c r="AD1656" s="5">
        <v>41879</v>
      </c>
      <c r="AE1656" s="5">
        <v>41884</v>
      </c>
      <c r="AF1656" s="5">
        <v>41885</v>
      </c>
      <c r="AW1656" s="5"/>
      <c r="BE1656" s="5"/>
      <c r="IQ1656" s="5"/>
      <c r="JO1656" s="5"/>
      <c r="KM1656" s="5"/>
    </row>
    <row r="1657" spans="1:371" x14ac:dyDescent="0.2">
      <c r="A1657" s="4" t="s">
        <v>3061</v>
      </c>
      <c r="B1657" t="s">
        <v>2933</v>
      </c>
      <c r="C1657" t="s">
        <v>3062</v>
      </c>
      <c r="D1657" t="s">
        <v>3063</v>
      </c>
      <c r="E1657" t="s">
        <v>476</v>
      </c>
      <c r="F1657" t="s">
        <v>37</v>
      </c>
      <c r="H1657">
        <v>14.14</v>
      </c>
      <c r="I1657" t="s">
        <v>39</v>
      </c>
      <c r="J1657" t="s">
        <v>40</v>
      </c>
      <c r="K1657" t="s">
        <v>56</v>
      </c>
      <c r="L1657" s="5">
        <v>41870</v>
      </c>
      <c r="M1657" s="5">
        <v>41871</v>
      </c>
      <c r="N1657" s="5">
        <v>41886</v>
      </c>
      <c r="O1657" s="1">
        <f t="shared" si="100"/>
        <v>41886</v>
      </c>
      <c r="P1657">
        <f t="shared" si="101"/>
        <v>0</v>
      </c>
      <c r="Q1657" s="5">
        <v>41871</v>
      </c>
      <c r="R1657" s="5">
        <v>41887</v>
      </c>
      <c r="S1657" s="1">
        <f t="shared" si="102"/>
        <v>41892</v>
      </c>
      <c r="T1657" s="5">
        <v>41886</v>
      </c>
      <c r="U1657">
        <f t="shared" ca="1" si="103"/>
        <v>21</v>
      </c>
      <c r="W1657">
        <v>22</v>
      </c>
      <c r="X1657">
        <v>2</v>
      </c>
      <c r="Z1657" s="5">
        <v>41870</v>
      </c>
      <c r="AA1657" s="5">
        <v>41871</v>
      </c>
      <c r="AB1657" s="5">
        <v>41886</v>
      </c>
      <c r="AC1657" s="5">
        <v>41887</v>
      </c>
      <c r="AD1657" s="5">
        <v>41890</v>
      </c>
      <c r="AE1657" s="5">
        <v>41891</v>
      </c>
      <c r="AF1657" s="5">
        <v>41892</v>
      </c>
      <c r="AW1657" s="5"/>
      <c r="BE1657" s="5"/>
      <c r="BM1657" s="5"/>
      <c r="BU1657" s="5"/>
      <c r="IQ1657" s="5"/>
      <c r="JO1657" s="5"/>
      <c r="KM1657" s="5"/>
      <c r="LK1657" s="5"/>
    </row>
    <row r="1658" spans="1:371" x14ac:dyDescent="0.2">
      <c r="A1658" s="4" t="s">
        <v>3064</v>
      </c>
      <c r="B1658" t="s">
        <v>2933</v>
      </c>
      <c r="C1658" t="s">
        <v>3065</v>
      </c>
      <c r="D1658" t="s">
        <v>3066</v>
      </c>
      <c r="E1658" t="s">
        <v>476</v>
      </c>
      <c r="F1658" t="s">
        <v>37</v>
      </c>
      <c r="H1658">
        <v>16.579999999999998</v>
      </c>
      <c r="I1658" t="s">
        <v>39</v>
      </c>
      <c r="J1658" t="s">
        <v>45</v>
      </c>
      <c r="K1658" t="s">
        <v>56</v>
      </c>
      <c r="L1658" s="5">
        <v>41874</v>
      </c>
      <c r="M1658" s="5">
        <v>41874</v>
      </c>
      <c r="N1658" s="5">
        <v>41876</v>
      </c>
      <c r="O1658" s="1">
        <f t="shared" si="100"/>
        <v>41883</v>
      </c>
      <c r="P1658">
        <f t="shared" si="101"/>
        <v>7</v>
      </c>
      <c r="Q1658" s="5">
        <v>41876</v>
      </c>
      <c r="R1658" s="5">
        <v>41884</v>
      </c>
      <c r="S1658" s="1">
        <f t="shared" si="102"/>
        <v>41891</v>
      </c>
      <c r="T1658" s="5">
        <v>41880</v>
      </c>
      <c r="U1658">
        <f t="shared" ca="1" si="103"/>
        <v>16</v>
      </c>
      <c r="W1658">
        <v>17</v>
      </c>
      <c r="X1658">
        <v>2</v>
      </c>
      <c r="Z1658" s="5">
        <v>41874</v>
      </c>
      <c r="AA1658" s="5">
        <v>41876</v>
      </c>
      <c r="AB1658" s="5">
        <v>41883</v>
      </c>
      <c r="AC1658" s="5">
        <v>41884</v>
      </c>
      <c r="AD1658" s="5">
        <v>41885</v>
      </c>
      <c r="AE1658" s="5">
        <v>41890</v>
      </c>
      <c r="AF1658" s="5">
        <v>41891</v>
      </c>
      <c r="AW1658" s="5"/>
      <c r="BE1658" s="5"/>
      <c r="IQ1658" s="5"/>
      <c r="JO1658" s="5"/>
      <c r="KM1658" s="5"/>
    </row>
    <row r="1659" spans="1:371" x14ac:dyDescent="0.2">
      <c r="A1659" s="4" t="s">
        <v>3067</v>
      </c>
      <c r="B1659" t="s">
        <v>2933</v>
      </c>
      <c r="C1659" t="s">
        <v>3068</v>
      </c>
      <c r="D1659" t="s">
        <v>3069</v>
      </c>
      <c r="E1659" t="s">
        <v>476</v>
      </c>
      <c r="F1659" t="s">
        <v>37</v>
      </c>
      <c r="H1659">
        <v>17.260000000000002</v>
      </c>
      <c r="I1659" t="s">
        <v>111</v>
      </c>
      <c r="J1659" t="s">
        <v>45</v>
      </c>
      <c r="K1659" t="s">
        <v>213</v>
      </c>
      <c r="L1659" s="5">
        <v>41873</v>
      </c>
      <c r="O1659" s="1" t="str">
        <f t="shared" si="100"/>
        <v/>
      </c>
      <c r="P1659" t="str">
        <f t="shared" si="101"/>
        <v/>
      </c>
      <c r="S1659" s="1">
        <f t="shared" si="102"/>
        <v>41906</v>
      </c>
      <c r="U1659">
        <f t="shared" ca="1" si="103"/>
        <v>32</v>
      </c>
      <c r="W1659">
        <v>33</v>
      </c>
      <c r="X1659">
        <v>2</v>
      </c>
      <c r="AF1659" s="5">
        <v>41906</v>
      </c>
    </row>
    <row r="1660" spans="1:371" x14ac:dyDescent="0.2">
      <c r="A1660" s="4" t="s">
        <v>3070</v>
      </c>
      <c r="B1660" t="s">
        <v>2933</v>
      </c>
      <c r="C1660" t="s">
        <v>3071</v>
      </c>
      <c r="D1660" t="s">
        <v>3072</v>
      </c>
      <c r="E1660" t="s">
        <v>476</v>
      </c>
      <c r="F1660" t="s">
        <v>37</v>
      </c>
      <c r="H1660">
        <v>13.65</v>
      </c>
      <c r="I1660" t="s">
        <v>39</v>
      </c>
      <c r="J1660" t="s">
        <v>40</v>
      </c>
      <c r="K1660" t="s">
        <v>112</v>
      </c>
      <c r="L1660" s="5">
        <v>41870</v>
      </c>
      <c r="O1660" s="1" t="str">
        <f t="shared" si="100"/>
        <v/>
      </c>
      <c r="P1660" t="str">
        <f t="shared" si="101"/>
        <v/>
      </c>
      <c r="S1660" s="1">
        <f t="shared" si="102"/>
        <v>41897</v>
      </c>
      <c r="U1660">
        <f t="shared" ca="1" si="103"/>
        <v>26</v>
      </c>
      <c r="W1660">
        <v>27</v>
      </c>
      <c r="X1660">
        <v>2</v>
      </c>
      <c r="AF1660" s="5">
        <v>41897</v>
      </c>
    </row>
    <row r="1661" spans="1:371" x14ac:dyDescent="0.2">
      <c r="A1661" s="4" t="s">
        <v>3073</v>
      </c>
      <c r="B1661" t="s">
        <v>2933</v>
      </c>
      <c r="C1661" t="s">
        <v>770</v>
      </c>
      <c r="D1661" t="s">
        <v>1224</v>
      </c>
      <c r="E1661" t="s">
        <v>476</v>
      </c>
      <c r="F1661" t="s">
        <v>37</v>
      </c>
      <c r="H1661">
        <v>14.55</v>
      </c>
      <c r="I1661" t="s">
        <v>39</v>
      </c>
      <c r="J1661" t="s">
        <v>40</v>
      </c>
      <c r="K1661" t="s">
        <v>213</v>
      </c>
      <c r="L1661" s="5">
        <v>41871</v>
      </c>
      <c r="O1661" s="1" t="str">
        <f t="shared" si="100"/>
        <v/>
      </c>
      <c r="P1661" t="str">
        <f t="shared" si="101"/>
        <v/>
      </c>
      <c r="S1661" s="1">
        <f t="shared" si="102"/>
        <v>41878</v>
      </c>
      <c r="U1661">
        <f t="shared" ca="1" si="103"/>
        <v>6</v>
      </c>
      <c r="W1661">
        <v>7</v>
      </c>
      <c r="X1661">
        <v>2</v>
      </c>
      <c r="AF1661" s="5">
        <v>41878</v>
      </c>
    </row>
    <row r="1662" spans="1:371" x14ac:dyDescent="0.2">
      <c r="A1662" s="4" t="s">
        <v>3030</v>
      </c>
      <c r="B1662" t="s">
        <v>2933</v>
      </c>
      <c r="C1662" t="s">
        <v>1777</v>
      </c>
      <c r="D1662" t="s">
        <v>3031</v>
      </c>
      <c r="E1662" t="s">
        <v>476</v>
      </c>
      <c r="F1662" t="s">
        <v>37</v>
      </c>
      <c r="G1662" t="s">
        <v>50</v>
      </c>
      <c r="H1662">
        <v>0</v>
      </c>
      <c r="I1662" t="s">
        <v>111</v>
      </c>
      <c r="J1662" t="s">
        <v>45</v>
      </c>
      <c r="K1662" t="s">
        <v>3074</v>
      </c>
      <c r="L1662" s="5">
        <v>41884</v>
      </c>
      <c r="O1662" s="1" t="str">
        <f t="shared" si="100"/>
        <v/>
      </c>
      <c r="P1662" t="str">
        <f t="shared" si="101"/>
        <v/>
      </c>
      <c r="S1662" s="1">
        <f t="shared" si="102"/>
        <v>41918</v>
      </c>
      <c r="U1662">
        <f t="shared" ca="1" si="103"/>
        <v>33</v>
      </c>
      <c r="W1662">
        <v>34</v>
      </c>
      <c r="X1662">
        <v>2</v>
      </c>
      <c r="AF1662" s="5">
        <v>41918</v>
      </c>
    </row>
    <row r="1663" spans="1:371" x14ac:dyDescent="0.2">
      <c r="A1663" s="4" t="s">
        <v>3075</v>
      </c>
      <c r="B1663" t="s">
        <v>2933</v>
      </c>
      <c r="C1663" t="s">
        <v>3076</v>
      </c>
      <c r="D1663" t="s">
        <v>1784</v>
      </c>
      <c r="E1663" t="s">
        <v>476</v>
      </c>
      <c r="F1663" t="s">
        <v>37</v>
      </c>
      <c r="G1663" t="s">
        <v>38</v>
      </c>
      <c r="H1663">
        <v>14.11</v>
      </c>
      <c r="I1663" t="s">
        <v>39</v>
      </c>
      <c r="J1663" t="s">
        <v>40</v>
      </c>
      <c r="K1663" t="s">
        <v>224</v>
      </c>
      <c r="L1663" s="5">
        <v>41888</v>
      </c>
      <c r="O1663" s="1" t="str">
        <f t="shared" si="100"/>
        <v/>
      </c>
      <c r="P1663" t="str">
        <f t="shared" si="101"/>
        <v/>
      </c>
      <c r="S1663" s="1">
        <f t="shared" si="102"/>
        <v>41932</v>
      </c>
      <c r="U1663">
        <f t="shared" ca="1" si="103"/>
        <v>43</v>
      </c>
      <c r="W1663">
        <v>44</v>
      </c>
      <c r="X1663">
        <v>2</v>
      </c>
      <c r="AF1663" s="5">
        <v>41932</v>
      </c>
    </row>
    <row r="1664" spans="1:371" x14ac:dyDescent="0.2">
      <c r="A1664" s="4" t="s">
        <v>3077</v>
      </c>
      <c r="B1664" t="s">
        <v>2933</v>
      </c>
      <c r="C1664" t="s">
        <v>1630</v>
      </c>
      <c r="D1664" t="s">
        <v>738</v>
      </c>
      <c r="E1664" t="s">
        <v>476</v>
      </c>
      <c r="F1664" t="s">
        <v>37</v>
      </c>
      <c r="H1664">
        <v>16.72</v>
      </c>
      <c r="I1664" t="s">
        <v>39</v>
      </c>
      <c r="J1664" t="s">
        <v>45</v>
      </c>
      <c r="K1664" t="s">
        <v>112</v>
      </c>
      <c r="L1664" s="5">
        <v>41888</v>
      </c>
      <c r="O1664" s="1" t="str">
        <f t="shared" si="100"/>
        <v/>
      </c>
      <c r="P1664" t="str">
        <f t="shared" si="101"/>
        <v/>
      </c>
      <c r="S1664" s="1">
        <f t="shared" si="102"/>
        <v>41939</v>
      </c>
      <c r="U1664">
        <f t="shared" ca="1" si="103"/>
        <v>50</v>
      </c>
      <c r="W1664">
        <v>51</v>
      </c>
      <c r="X1664">
        <v>2</v>
      </c>
      <c r="AF1664" s="5">
        <v>41939</v>
      </c>
    </row>
    <row r="1665" spans="1:65" x14ac:dyDescent="0.2">
      <c r="A1665" s="4" t="s">
        <v>3078</v>
      </c>
      <c r="B1665" t="s">
        <v>2933</v>
      </c>
      <c r="C1665" t="s">
        <v>3079</v>
      </c>
      <c r="D1665" t="s">
        <v>3080</v>
      </c>
      <c r="E1665" t="s">
        <v>476</v>
      </c>
      <c r="F1665" t="s">
        <v>37</v>
      </c>
      <c r="H1665">
        <v>17.03</v>
      </c>
      <c r="I1665" t="s">
        <v>39</v>
      </c>
      <c r="J1665" t="s">
        <v>45</v>
      </c>
      <c r="K1665" t="s">
        <v>2825</v>
      </c>
      <c r="L1665" s="5">
        <v>41888</v>
      </c>
      <c r="O1665" s="1" t="str">
        <f t="shared" si="100"/>
        <v/>
      </c>
      <c r="P1665" t="str">
        <f t="shared" si="101"/>
        <v/>
      </c>
      <c r="S1665" s="1">
        <f t="shared" si="102"/>
        <v>41937</v>
      </c>
      <c r="U1665">
        <f t="shared" ca="1" si="103"/>
        <v>48</v>
      </c>
      <c r="W1665">
        <v>49</v>
      </c>
      <c r="X1665">
        <v>2</v>
      </c>
      <c r="AF1665" s="5">
        <v>41937</v>
      </c>
    </row>
    <row r="1666" spans="1:65" x14ac:dyDescent="0.2">
      <c r="A1666" s="4" t="s">
        <v>3030</v>
      </c>
      <c r="B1666" t="s">
        <v>2933</v>
      </c>
      <c r="C1666" t="s">
        <v>1777</v>
      </c>
      <c r="D1666" t="s">
        <v>3031</v>
      </c>
      <c r="E1666" t="s">
        <v>476</v>
      </c>
      <c r="F1666" t="s">
        <v>37</v>
      </c>
      <c r="G1666" t="s">
        <v>50</v>
      </c>
      <c r="H1666">
        <v>0</v>
      </c>
      <c r="I1666" t="s">
        <v>111</v>
      </c>
      <c r="J1666" t="s">
        <v>45</v>
      </c>
      <c r="K1666" t="s">
        <v>718</v>
      </c>
      <c r="L1666" s="5">
        <v>41897</v>
      </c>
      <c r="O1666" s="1" t="str">
        <f t="shared" ref="O1666:O1729" si="104">IF(ISBLANK(AB1666), "", AB1666)</f>
        <v/>
      </c>
      <c r="P1666" t="str">
        <f t="shared" ref="P1666:P1729" si="105">IF(AND(N1666&gt;0, AB1666&gt;0), IF(N1666&lt;AB1666, DATEDIF(N1666,AB1666,"d"), -DATEDIF(AB1666,N1666,"d")), "")</f>
        <v/>
      </c>
      <c r="S1666" s="1">
        <f t="shared" ref="S1666:S1729" si="106">IF(ISBLANK(AF1666), "", AF1666)</f>
        <v>41897</v>
      </c>
      <c r="U1666">
        <f t="shared" ref="U1666:U1729" ca="1" si="107">IF(OR(ISBLANK(L1666), IF(ISBLANK(AF1666),TODAY(),AF1666) &lt; L1666),"",MAX(0,DATEDIF(L1666, IF(ISBLANK(AF1666),TODAY(),AF1666), "d")-1))</f>
        <v>0</v>
      </c>
      <c r="W1666">
        <v>0</v>
      </c>
      <c r="X1666">
        <v>2</v>
      </c>
      <c r="AF1666" s="5">
        <v>41897</v>
      </c>
    </row>
    <row r="1667" spans="1:65" x14ac:dyDescent="0.2">
      <c r="A1667" s="4" t="s">
        <v>3081</v>
      </c>
      <c r="B1667" t="s">
        <v>2933</v>
      </c>
      <c r="C1667" t="s">
        <v>3082</v>
      </c>
      <c r="D1667" t="s">
        <v>685</v>
      </c>
      <c r="E1667" t="s">
        <v>476</v>
      </c>
      <c r="F1667" t="s">
        <v>37</v>
      </c>
      <c r="H1667">
        <v>17.75</v>
      </c>
      <c r="I1667" t="s">
        <v>120</v>
      </c>
      <c r="K1667" t="s">
        <v>3083</v>
      </c>
      <c r="L1667" s="5">
        <v>41889</v>
      </c>
      <c r="O1667" s="1" t="str">
        <f t="shared" si="104"/>
        <v/>
      </c>
      <c r="P1667" t="str">
        <f t="shared" si="105"/>
        <v/>
      </c>
      <c r="S1667" s="1">
        <f t="shared" si="106"/>
        <v>41912</v>
      </c>
      <c r="U1667">
        <f t="shared" ca="1" si="107"/>
        <v>22</v>
      </c>
      <c r="W1667">
        <v>23</v>
      </c>
      <c r="X1667">
        <v>2</v>
      </c>
      <c r="AF1667" s="5">
        <v>41912</v>
      </c>
    </row>
    <row r="1668" spans="1:65" x14ac:dyDescent="0.2">
      <c r="A1668" s="4" t="s">
        <v>3084</v>
      </c>
      <c r="B1668" t="s">
        <v>2933</v>
      </c>
      <c r="C1668" t="s">
        <v>3085</v>
      </c>
      <c r="D1668" t="s">
        <v>3086</v>
      </c>
      <c r="E1668" t="s">
        <v>476</v>
      </c>
      <c r="F1668" t="s">
        <v>37</v>
      </c>
      <c r="H1668">
        <v>0</v>
      </c>
      <c r="I1668" t="s">
        <v>120</v>
      </c>
      <c r="K1668" t="s">
        <v>867</v>
      </c>
      <c r="L1668" s="5">
        <v>41892</v>
      </c>
      <c r="O1668" s="1" t="str">
        <f t="shared" si="104"/>
        <v/>
      </c>
      <c r="P1668" t="str">
        <f t="shared" si="105"/>
        <v/>
      </c>
      <c r="S1668" s="1">
        <f t="shared" si="106"/>
        <v>41897</v>
      </c>
      <c r="U1668">
        <f t="shared" ca="1" si="107"/>
        <v>4</v>
      </c>
      <c r="W1668">
        <v>5</v>
      </c>
      <c r="X1668">
        <v>2</v>
      </c>
      <c r="AF1668" s="5">
        <v>41897</v>
      </c>
    </row>
    <row r="1669" spans="1:65" x14ac:dyDescent="0.2">
      <c r="A1669" s="4" t="s">
        <v>3087</v>
      </c>
      <c r="B1669" t="s">
        <v>2933</v>
      </c>
      <c r="C1669" t="s">
        <v>3088</v>
      </c>
      <c r="D1669" t="s">
        <v>3089</v>
      </c>
      <c r="E1669" t="s">
        <v>476</v>
      </c>
      <c r="F1669" t="s">
        <v>37</v>
      </c>
      <c r="G1669" t="s">
        <v>38</v>
      </c>
      <c r="H1669">
        <v>15.56</v>
      </c>
      <c r="I1669" t="s">
        <v>39</v>
      </c>
      <c r="J1669" t="s">
        <v>40</v>
      </c>
      <c r="K1669" t="s">
        <v>56</v>
      </c>
      <c r="L1669" s="5">
        <v>41895</v>
      </c>
      <c r="M1669" s="5">
        <v>41895</v>
      </c>
      <c r="O1669" s="1" t="str">
        <f t="shared" si="104"/>
        <v/>
      </c>
      <c r="P1669" t="str">
        <f t="shared" si="105"/>
        <v/>
      </c>
      <c r="Q1669" s="5">
        <v>41897</v>
      </c>
      <c r="S1669" s="1" t="str">
        <f t="shared" si="106"/>
        <v/>
      </c>
      <c r="T1669" s="5">
        <v>41912</v>
      </c>
      <c r="U1669">
        <f t="shared" ca="1" si="107"/>
        <v>2209</v>
      </c>
      <c r="W1669">
        <v>37</v>
      </c>
      <c r="X1669">
        <v>2</v>
      </c>
      <c r="Z1669" s="5">
        <v>41896</v>
      </c>
      <c r="AA1669" s="5">
        <v>41897</v>
      </c>
      <c r="AW1669" s="5"/>
      <c r="BE1669" s="5"/>
      <c r="BM1669" s="5"/>
    </row>
    <row r="1670" spans="1:65" x14ac:dyDescent="0.2">
      <c r="A1670" s="4" t="s">
        <v>824</v>
      </c>
      <c r="B1670" t="s">
        <v>2933</v>
      </c>
      <c r="C1670" t="s">
        <v>825</v>
      </c>
      <c r="D1670" t="s">
        <v>826</v>
      </c>
      <c r="E1670" t="s">
        <v>476</v>
      </c>
      <c r="F1670" t="s">
        <v>37</v>
      </c>
      <c r="H1670">
        <v>17.04</v>
      </c>
      <c r="I1670" t="s">
        <v>289</v>
      </c>
      <c r="J1670" t="s">
        <v>45</v>
      </c>
      <c r="K1670" t="s">
        <v>931</v>
      </c>
      <c r="L1670" s="5">
        <v>41900</v>
      </c>
      <c r="O1670" s="1" t="str">
        <f t="shared" si="104"/>
        <v/>
      </c>
      <c r="P1670" t="str">
        <f t="shared" si="105"/>
        <v/>
      </c>
      <c r="S1670" s="1">
        <f t="shared" si="106"/>
        <v>41915</v>
      </c>
      <c r="U1670">
        <f t="shared" ca="1" si="107"/>
        <v>14</v>
      </c>
      <c r="W1670">
        <v>15</v>
      </c>
      <c r="X1670">
        <v>2</v>
      </c>
      <c r="AF1670" s="5">
        <v>41915</v>
      </c>
    </row>
    <row r="1671" spans="1:65" x14ac:dyDescent="0.2">
      <c r="A1671" s="4" t="s">
        <v>3090</v>
      </c>
      <c r="B1671" t="s">
        <v>2933</v>
      </c>
      <c r="C1671" t="s">
        <v>3091</v>
      </c>
      <c r="D1671" t="s">
        <v>2784</v>
      </c>
      <c r="E1671" t="s">
        <v>476</v>
      </c>
      <c r="F1671" t="s">
        <v>37</v>
      </c>
      <c r="H1671">
        <v>16.91</v>
      </c>
      <c r="I1671" t="s">
        <v>39</v>
      </c>
      <c r="J1671" t="s">
        <v>45</v>
      </c>
      <c r="K1671" t="s">
        <v>765</v>
      </c>
      <c r="L1671" s="5">
        <v>41905</v>
      </c>
      <c r="O1671" s="1" t="str">
        <f t="shared" si="104"/>
        <v/>
      </c>
      <c r="P1671" t="str">
        <f t="shared" si="105"/>
        <v/>
      </c>
      <c r="S1671" s="1">
        <f t="shared" si="106"/>
        <v>41926</v>
      </c>
      <c r="U1671">
        <f t="shared" ca="1" si="107"/>
        <v>20</v>
      </c>
      <c r="W1671">
        <v>21</v>
      </c>
      <c r="X1671">
        <v>2</v>
      </c>
      <c r="AF1671" s="5">
        <v>41926</v>
      </c>
    </row>
    <row r="1672" spans="1:65" x14ac:dyDescent="0.2">
      <c r="A1672" s="4" t="s">
        <v>3092</v>
      </c>
      <c r="B1672" t="s">
        <v>2933</v>
      </c>
      <c r="C1672" t="s">
        <v>3093</v>
      </c>
      <c r="D1672" t="s">
        <v>3094</v>
      </c>
      <c r="E1672" t="s">
        <v>476</v>
      </c>
      <c r="F1672" t="s">
        <v>37</v>
      </c>
      <c r="G1672" t="s">
        <v>50</v>
      </c>
      <c r="H1672">
        <v>0</v>
      </c>
      <c r="I1672" t="s">
        <v>120</v>
      </c>
      <c r="K1672" t="s">
        <v>3095</v>
      </c>
      <c r="L1672" s="5">
        <v>41907</v>
      </c>
      <c r="O1672" s="1" t="str">
        <f t="shared" si="104"/>
        <v/>
      </c>
      <c r="P1672" t="str">
        <f t="shared" si="105"/>
        <v/>
      </c>
      <c r="S1672" s="1">
        <f t="shared" si="106"/>
        <v>41975</v>
      </c>
      <c r="U1672">
        <f t="shared" ca="1" si="107"/>
        <v>67</v>
      </c>
      <c r="W1672">
        <v>68</v>
      </c>
      <c r="X1672">
        <v>2</v>
      </c>
      <c r="AF1672" s="5">
        <v>41975</v>
      </c>
    </row>
    <row r="1673" spans="1:65" x14ac:dyDescent="0.2">
      <c r="A1673" s="4" t="s">
        <v>3096</v>
      </c>
      <c r="B1673" t="s">
        <v>2933</v>
      </c>
      <c r="C1673" t="s">
        <v>773</v>
      </c>
      <c r="D1673" t="s">
        <v>1295</v>
      </c>
      <c r="E1673" t="s">
        <v>476</v>
      </c>
      <c r="F1673" t="s">
        <v>37</v>
      </c>
      <c r="G1673" t="s">
        <v>38</v>
      </c>
      <c r="H1673">
        <v>15.85</v>
      </c>
      <c r="I1673" t="s">
        <v>39</v>
      </c>
      <c r="J1673" t="s">
        <v>45</v>
      </c>
      <c r="K1673" t="s">
        <v>3097</v>
      </c>
      <c r="L1673" s="5">
        <v>41909</v>
      </c>
      <c r="O1673" s="1" t="str">
        <f t="shared" si="104"/>
        <v/>
      </c>
      <c r="P1673" t="str">
        <f t="shared" si="105"/>
        <v/>
      </c>
      <c r="S1673" s="1">
        <f t="shared" si="106"/>
        <v>41926</v>
      </c>
      <c r="U1673">
        <f t="shared" ca="1" si="107"/>
        <v>16</v>
      </c>
      <c r="W1673">
        <v>17</v>
      </c>
      <c r="X1673">
        <v>2</v>
      </c>
      <c r="AF1673" s="5">
        <v>41926</v>
      </c>
    </row>
    <row r="1674" spans="1:65" x14ac:dyDescent="0.2">
      <c r="A1674" s="4" t="s">
        <v>3098</v>
      </c>
      <c r="B1674" t="s">
        <v>2933</v>
      </c>
      <c r="C1674" t="s">
        <v>3099</v>
      </c>
      <c r="D1674" t="s">
        <v>3100</v>
      </c>
      <c r="E1674" t="s">
        <v>476</v>
      </c>
      <c r="F1674" t="s">
        <v>37</v>
      </c>
      <c r="G1674" t="s">
        <v>38</v>
      </c>
      <c r="H1674">
        <v>14.08</v>
      </c>
      <c r="I1674" t="s">
        <v>518</v>
      </c>
      <c r="J1674" t="s">
        <v>45</v>
      </c>
      <c r="K1674" t="s">
        <v>83</v>
      </c>
      <c r="L1674" s="5">
        <v>41911</v>
      </c>
      <c r="O1674" s="1" t="str">
        <f t="shared" si="104"/>
        <v/>
      </c>
      <c r="P1674" t="str">
        <f t="shared" si="105"/>
        <v/>
      </c>
      <c r="S1674" s="1">
        <f t="shared" si="106"/>
        <v>41925</v>
      </c>
      <c r="U1674">
        <f t="shared" ca="1" si="107"/>
        <v>13</v>
      </c>
      <c r="W1674">
        <v>14</v>
      </c>
      <c r="X1674">
        <v>2</v>
      </c>
      <c r="AF1674" s="5">
        <v>41925</v>
      </c>
    </row>
    <row r="1675" spans="1:65" x14ac:dyDescent="0.2">
      <c r="A1675" s="4" t="s">
        <v>821</v>
      </c>
      <c r="B1675" t="s">
        <v>2933</v>
      </c>
      <c r="C1675" t="s">
        <v>822</v>
      </c>
      <c r="D1675" t="s">
        <v>35</v>
      </c>
      <c r="E1675" t="s">
        <v>476</v>
      </c>
      <c r="F1675" t="s">
        <v>37</v>
      </c>
      <c r="H1675">
        <v>17.22</v>
      </c>
      <c r="I1675" t="s">
        <v>39</v>
      </c>
      <c r="J1675" t="s">
        <v>45</v>
      </c>
      <c r="K1675" t="s">
        <v>830</v>
      </c>
      <c r="L1675" s="5">
        <v>41914</v>
      </c>
      <c r="O1675" s="1" t="str">
        <f t="shared" si="104"/>
        <v/>
      </c>
      <c r="P1675" t="str">
        <f t="shared" si="105"/>
        <v/>
      </c>
      <c r="S1675" s="1">
        <f t="shared" si="106"/>
        <v>41932</v>
      </c>
      <c r="U1675">
        <f t="shared" ca="1" si="107"/>
        <v>17</v>
      </c>
      <c r="W1675">
        <v>18</v>
      </c>
      <c r="X1675">
        <v>2</v>
      </c>
      <c r="AF1675" s="5">
        <v>41932</v>
      </c>
    </row>
    <row r="1676" spans="1:65" x14ac:dyDescent="0.2">
      <c r="A1676" s="4" t="s">
        <v>928</v>
      </c>
      <c r="B1676" t="s">
        <v>2933</v>
      </c>
      <c r="C1676" t="s">
        <v>929</v>
      </c>
      <c r="D1676" t="s">
        <v>930</v>
      </c>
      <c r="E1676" t="s">
        <v>476</v>
      </c>
      <c r="F1676" t="s">
        <v>37</v>
      </c>
      <c r="H1676">
        <v>18.53</v>
      </c>
      <c r="I1676" t="s">
        <v>39</v>
      </c>
      <c r="J1676" t="s">
        <v>45</v>
      </c>
      <c r="K1676" t="s">
        <v>112</v>
      </c>
      <c r="L1676" s="5">
        <v>41916</v>
      </c>
      <c r="O1676" s="1" t="str">
        <f t="shared" si="104"/>
        <v/>
      </c>
      <c r="P1676" t="str">
        <f t="shared" si="105"/>
        <v/>
      </c>
      <c r="S1676" s="1">
        <f t="shared" si="106"/>
        <v>41940</v>
      </c>
      <c r="U1676">
        <f t="shared" ca="1" si="107"/>
        <v>23</v>
      </c>
      <c r="W1676">
        <v>24</v>
      </c>
      <c r="X1676">
        <v>2</v>
      </c>
      <c r="AF1676" s="5">
        <v>41940</v>
      </c>
    </row>
    <row r="1677" spans="1:65" x14ac:dyDescent="0.2">
      <c r="A1677" s="4" t="s">
        <v>3101</v>
      </c>
      <c r="B1677" t="s">
        <v>2933</v>
      </c>
      <c r="C1677" t="s">
        <v>3102</v>
      </c>
      <c r="D1677" t="s">
        <v>3103</v>
      </c>
      <c r="E1677" t="s">
        <v>476</v>
      </c>
      <c r="F1677" t="s">
        <v>37</v>
      </c>
      <c r="H1677">
        <v>14.1</v>
      </c>
      <c r="I1677" t="s">
        <v>518</v>
      </c>
      <c r="J1677" t="s">
        <v>45</v>
      </c>
      <c r="K1677" t="s">
        <v>3104</v>
      </c>
      <c r="L1677" s="5">
        <v>41895</v>
      </c>
      <c r="O1677" s="1" t="str">
        <f t="shared" si="104"/>
        <v/>
      </c>
      <c r="P1677" t="str">
        <f t="shared" si="105"/>
        <v/>
      </c>
      <c r="S1677" s="1">
        <f t="shared" si="106"/>
        <v>41955</v>
      </c>
      <c r="U1677">
        <f t="shared" ca="1" si="107"/>
        <v>59</v>
      </c>
      <c r="W1677">
        <v>60</v>
      </c>
      <c r="X1677">
        <v>2</v>
      </c>
      <c r="AF1677" s="5">
        <v>41955</v>
      </c>
    </row>
    <row r="1678" spans="1:65" x14ac:dyDescent="0.2">
      <c r="A1678" s="4" t="s">
        <v>3057</v>
      </c>
      <c r="B1678" t="s">
        <v>2933</v>
      </c>
      <c r="C1678" t="s">
        <v>3058</v>
      </c>
      <c r="D1678" t="s">
        <v>1373</v>
      </c>
      <c r="E1678" t="s">
        <v>476</v>
      </c>
      <c r="F1678" t="s">
        <v>37</v>
      </c>
      <c r="G1678" t="s">
        <v>38</v>
      </c>
      <c r="H1678">
        <v>16.600000000000001</v>
      </c>
      <c r="I1678" t="s">
        <v>39</v>
      </c>
      <c r="J1678" t="s">
        <v>45</v>
      </c>
      <c r="K1678" t="s">
        <v>815</v>
      </c>
      <c r="L1678" s="5">
        <v>41867</v>
      </c>
      <c r="O1678" s="1" t="str">
        <f t="shared" si="104"/>
        <v/>
      </c>
      <c r="P1678" t="str">
        <f t="shared" si="105"/>
        <v/>
      </c>
      <c r="S1678" s="1">
        <f t="shared" si="106"/>
        <v>42003</v>
      </c>
      <c r="U1678">
        <f t="shared" ca="1" si="107"/>
        <v>135</v>
      </c>
      <c r="W1678">
        <v>136</v>
      </c>
      <c r="X1678">
        <v>2</v>
      </c>
      <c r="AF1678" s="5">
        <v>42003</v>
      </c>
    </row>
    <row r="1679" spans="1:65" x14ac:dyDescent="0.2">
      <c r="A1679" s="4" t="s">
        <v>3105</v>
      </c>
      <c r="B1679" t="s">
        <v>2933</v>
      </c>
      <c r="C1679" t="s">
        <v>3106</v>
      </c>
      <c r="D1679" t="s">
        <v>3107</v>
      </c>
      <c r="E1679" t="s">
        <v>476</v>
      </c>
      <c r="F1679" t="s">
        <v>37</v>
      </c>
      <c r="H1679">
        <v>14.32</v>
      </c>
      <c r="I1679" t="s">
        <v>377</v>
      </c>
      <c r="J1679" t="s">
        <v>40</v>
      </c>
      <c r="K1679" t="s">
        <v>112</v>
      </c>
      <c r="L1679" s="5">
        <v>41946</v>
      </c>
      <c r="O1679" s="1" t="str">
        <f t="shared" si="104"/>
        <v/>
      </c>
      <c r="P1679" t="str">
        <f t="shared" si="105"/>
        <v/>
      </c>
      <c r="S1679" s="1">
        <f t="shared" si="106"/>
        <v>41957</v>
      </c>
      <c r="U1679">
        <f t="shared" ca="1" si="107"/>
        <v>10</v>
      </c>
      <c r="W1679">
        <v>11</v>
      </c>
      <c r="X1679">
        <v>2</v>
      </c>
      <c r="AF1679" s="5">
        <v>41957</v>
      </c>
    </row>
    <row r="1680" spans="1:65" x14ac:dyDescent="0.2">
      <c r="A1680" s="4" t="s">
        <v>3108</v>
      </c>
      <c r="B1680" t="s">
        <v>2933</v>
      </c>
      <c r="C1680" t="s">
        <v>3109</v>
      </c>
      <c r="D1680" t="s">
        <v>3110</v>
      </c>
      <c r="E1680" t="s">
        <v>476</v>
      </c>
      <c r="F1680" t="s">
        <v>37</v>
      </c>
      <c r="H1680">
        <v>0</v>
      </c>
      <c r="I1680" t="s">
        <v>141</v>
      </c>
      <c r="J1680" t="s">
        <v>45</v>
      </c>
      <c r="K1680" t="s">
        <v>3111</v>
      </c>
      <c r="L1680" s="5">
        <v>41944</v>
      </c>
      <c r="O1680" s="1" t="str">
        <f t="shared" si="104"/>
        <v/>
      </c>
      <c r="P1680" t="str">
        <f t="shared" si="105"/>
        <v/>
      </c>
      <c r="S1680" s="1">
        <f t="shared" si="106"/>
        <v>41961</v>
      </c>
      <c r="U1680">
        <f t="shared" ca="1" si="107"/>
        <v>16</v>
      </c>
      <c r="W1680">
        <v>17</v>
      </c>
      <c r="X1680">
        <v>2</v>
      </c>
      <c r="AF1680" s="5">
        <v>41961</v>
      </c>
    </row>
    <row r="1681" spans="1:347" x14ac:dyDescent="0.2">
      <c r="A1681" s="4" t="s">
        <v>3112</v>
      </c>
      <c r="B1681" t="s">
        <v>2933</v>
      </c>
      <c r="C1681" t="s">
        <v>3113</v>
      </c>
      <c r="D1681" t="s">
        <v>3114</v>
      </c>
      <c r="E1681" t="s">
        <v>476</v>
      </c>
      <c r="F1681" t="s">
        <v>37</v>
      </c>
      <c r="H1681">
        <v>17.46</v>
      </c>
      <c r="I1681" t="s">
        <v>120</v>
      </c>
      <c r="K1681" t="s">
        <v>3115</v>
      </c>
      <c r="L1681" s="5">
        <v>41955</v>
      </c>
      <c r="O1681" s="1" t="str">
        <f t="shared" si="104"/>
        <v/>
      </c>
      <c r="P1681" t="str">
        <f t="shared" si="105"/>
        <v/>
      </c>
      <c r="S1681" s="1">
        <f t="shared" si="106"/>
        <v>42055</v>
      </c>
      <c r="U1681">
        <f t="shared" ca="1" si="107"/>
        <v>99</v>
      </c>
      <c r="W1681">
        <v>100</v>
      </c>
      <c r="X1681">
        <v>2</v>
      </c>
      <c r="AF1681" s="5">
        <v>42055</v>
      </c>
    </row>
    <row r="1682" spans="1:347" x14ac:dyDescent="0.2">
      <c r="A1682" s="4" t="s">
        <v>3116</v>
      </c>
      <c r="B1682" t="s">
        <v>2933</v>
      </c>
      <c r="C1682" t="s">
        <v>1884</v>
      </c>
      <c r="D1682" t="s">
        <v>3117</v>
      </c>
      <c r="E1682" t="s">
        <v>476</v>
      </c>
      <c r="F1682" t="s">
        <v>37</v>
      </c>
      <c r="H1682">
        <v>17.63</v>
      </c>
      <c r="I1682" t="s">
        <v>120</v>
      </c>
      <c r="K1682" t="s">
        <v>41</v>
      </c>
      <c r="L1682" s="5">
        <v>41960</v>
      </c>
      <c r="O1682" s="1" t="str">
        <f t="shared" si="104"/>
        <v/>
      </c>
      <c r="P1682" t="str">
        <f t="shared" si="105"/>
        <v/>
      </c>
      <c r="S1682" s="1">
        <f t="shared" si="106"/>
        <v>41974</v>
      </c>
      <c r="U1682">
        <f t="shared" ca="1" si="107"/>
        <v>13</v>
      </c>
      <c r="W1682">
        <v>14</v>
      </c>
      <c r="X1682">
        <v>2</v>
      </c>
      <c r="AF1682" s="5">
        <v>41974</v>
      </c>
    </row>
    <row r="1683" spans="1:347" x14ac:dyDescent="0.2">
      <c r="A1683" s="4" t="s">
        <v>3118</v>
      </c>
      <c r="B1683" t="s">
        <v>2933</v>
      </c>
      <c r="C1683" t="s">
        <v>3119</v>
      </c>
      <c r="D1683" t="s">
        <v>3120</v>
      </c>
      <c r="E1683" t="s">
        <v>476</v>
      </c>
      <c r="F1683" t="s">
        <v>37</v>
      </c>
      <c r="G1683" t="s">
        <v>50</v>
      </c>
      <c r="H1683">
        <v>0</v>
      </c>
      <c r="I1683" t="s">
        <v>120</v>
      </c>
      <c r="K1683" t="s">
        <v>1752</v>
      </c>
      <c r="L1683" s="5">
        <v>41962</v>
      </c>
      <c r="O1683" s="1" t="str">
        <f t="shared" si="104"/>
        <v/>
      </c>
      <c r="P1683" t="str">
        <f t="shared" si="105"/>
        <v/>
      </c>
      <c r="S1683" s="1" t="str">
        <f t="shared" si="106"/>
        <v/>
      </c>
      <c r="U1683">
        <f t="shared" ca="1" si="107"/>
        <v>2142</v>
      </c>
    </row>
    <row r="1684" spans="1:347" x14ac:dyDescent="0.2">
      <c r="A1684" s="4" t="s">
        <v>3105</v>
      </c>
      <c r="B1684" t="s">
        <v>2933</v>
      </c>
      <c r="C1684" t="s">
        <v>3106</v>
      </c>
      <c r="D1684" t="s">
        <v>3107</v>
      </c>
      <c r="E1684" t="s">
        <v>476</v>
      </c>
      <c r="F1684" t="s">
        <v>37</v>
      </c>
      <c r="H1684">
        <v>14.37</v>
      </c>
      <c r="I1684" t="s">
        <v>377</v>
      </c>
      <c r="J1684" t="s">
        <v>40</v>
      </c>
      <c r="K1684" t="s">
        <v>112</v>
      </c>
      <c r="L1684" s="5">
        <v>41964</v>
      </c>
      <c r="O1684" s="1" t="str">
        <f t="shared" si="104"/>
        <v/>
      </c>
      <c r="P1684" t="str">
        <f t="shared" si="105"/>
        <v/>
      </c>
      <c r="S1684" s="1">
        <f t="shared" si="106"/>
        <v>41995</v>
      </c>
      <c r="U1684">
        <f t="shared" ca="1" si="107"/>
        <v>30</v>
      </c>
      <c r="W1684">
        <v>31</v>
      </c>
      <c r="X1684">
        <v>2</v>
      </c>
      <c r="AF1684" s="5">
        <v>41995</v>
      </c>
    </row>
    <row r="1685" spans="1:347" x14ac:dyDescent="0.2">
      <c r="A1685" s="4" t="s">
        <v>3121</v>
      </c>
      <c r="B1685" t="s">
        <v>2933</v>
      </c>
      <c r="C1685" t="s">
        <v>3122</v>
      </c>
      <c r="D1685" t="s">
        <v>2295</v>
      </c>
      <c r="E1685" t="s">
        <v>476</v>
      </c>
      <c r="F1685" t="s">
        <v>37</v>
      </c>
      <c r="H1685">
        <v>16.75</v>
      </c>
      <c r="I1685" t="s">
        <v>111</v>
      </c>
      <c r="J1685" t="s">
        <v>45</v>
      </c>
      <c r="K1685" t="s">
        <v>217</v>
      </c>
      <c r="L1685" s="5">
        <v>41975</v>
      </c>
      <c r="O1685" s="1" t="str">
        <f t="shared" si="104"/>
        <v/>
      </c>
      <c r="P1685" t="str">
        <f t="shared" si="105"/>
        <v/>
      </c>
      <c r="S1685" s="1">
        <f t="shared" si="106"/>
        <v>41990</v>
      </c>
      <c r="U1685">
        <f t="shared" ca="1" si="107"/>
        <v>14</v>
      </c>
      <c r="W1685">
        <v>15</v>
      </c>
      <c r="X1685">
        <v>2</v>
      </c>
      <c r="AF1685" s="5">
        <v>41990</v>
      </c>
    </row>
    <row r="1686" spans="1:347" x14ac:dyDescent="0.2">
      <c r="A1686" s="4" t="s">
        <v>3123</v>
      </c>
      <c r="B1686" t="s">
        <v>2933</v>
      </c>
      <c r="C1686" t="s">
        <v>3124</v>
      </c>
      <c r="D1686" t="s">
        <v>3125</v>
      </c>
      <c r="E1686" t="s">
        <v>476</v>
      </c>
      <c r="F1686" t="s">
        <v>37</v>
      </c>
      <c r="G1686" t="s">
        <v>38</v>
      </c>
      <c r="H1686">
        <v>0</v>
      </c>
      <c r="I1686" t="s">
        <v>120</v>
      </c>
      <c r="K1686" t="s">
        <v>171</v>
      </c>
      <c r="L1686" s="5">
        <v>41982</v>
      </c>
      <c r="O1686" s="1" t="str">
        <f t="shared" si="104"/>
        <v/>
      </c>
      <c r="P1686" t="str">
        <f t="shared" si="105"/>
        <v/>
      </c>
      <c r="S1686" s="1">
        <f t="shared" si="106"/>
        <v>42009</v>
      </c>
      <c r="U1686">
        <f t="shared" ca="1" si="107"/>
        <v>26</v>
      </c>
      <c r="W1686">
        <v>27</v>
      </c>
      <c r="X1686">
        <v>2</v>
      </c>
      <c r="AF1686" s="5">
        <v>42009</v>
      </c>
    </row>
    <row r="1687" spans="1:347" x14ac:dyDescent="0.2">
      <c r="A1687" s="4" t="s">
        <v>3126</v>
      </c>
      <c r="B1687" t="s">
        <v>2933</v>
      </c>
      <c r="C1687" t="s">
        <v>3127</v>
      </c>
      <c r="D1687" t="s">
        <v>3128</v>
      </c>
      <c r="E1687" t="s">
        <v>476</v>
      </c>
      <c r="F1687" t="s">
        <v>37</v>
      </c>
      <c r="G1687" t="s">
        <v>50</v>
      </c>
      <c r="H1687">
        <v>0</v>
      </c>
      <c r="I1687" t="s">
        <v>120</v>
      </c>
      <c r="K1687" t="s">
        <v>2597</v>
      </c>
      <c r="L1687" s="5">
        <v>41981</v>
      </c>
      <c r="O1687" s="1" t="str">
        <f t="shared" si="104"/>
        <v/>
      </c>
      <c r="P1687" t="str">
        <f t="shared" si="105"/>
        <v/>
      </c>
      <c r="S1687" s="1">
        <f t="shared" si="106"/>
        <v>41988</v>
      </c>
      <c r="U1687">
        <f t="shared" ca="1" si="107"/>
        <v>6</v>
      </c>
      <c r="W1687">
        <v>7</v>
      </c>
      <c r="X1687">
        <v>2</v>
      </c>
      <c r="AF1687" s="5">
        <v>41988</v>
      </c>
    </row>
    <row r="1688" spans="1:347" x14ac:dyDescent="0.2">
      <c r="A1688" s="4" t="s">
        <v>3129</v>
      </c>
      <c r="B1688" t="s">
        <v>2933</v>
      </c>
      <c r="C1688" t="s">
        <v>3130</v>
      </c>
      <c r="D1688" t="s">
        <v>3131</v>
      </c>
      <c r="E1688" t="s">
        <v>476</v>
      </c>
      <c r="F1688" t="s">
        <v>37</v>
      </c>
      <c r="H1688">
        <v>15.94</v>
      </c>
      <c r="I1688" t="s">
        <v>120</v>
      </c>
      <c r="K1688" t="s">
        <v>2073</v>
      </c>
      <c r="L1688" s="5">
        <v>41979</v>
      </c>
      <c r="O1688" s="1" t="str">
        <f t="shared" si="104"/>
        <v/>
      </c>
      <c r="P1688" t="str">
        <f t="shared" si="105"/>
        <v/>
      </c>
      <c r="S1688" s="1">
        <f t="shared" si="106"/>
        <v>41995</v>
      </c>
      <c r="U1688">
        <f t="shared" ca="1" si="107"/>
        <v>15</v>
      </c>
      <c r="W1688">
        <v>16</v>
      </c>
      <c r="X1688">
        <v>2</v>
      </c>
      <c r="AF1688" s="5">
        <v>41995</v>
      </c>
    </row>
    <row r="1689" spans="1:347" x14ac:dyDescent="0.2">
      <c r="A1689" s="4" t="s">
        <v>3105</v>
      </c>
      <c r="B1689" t="s">
        <v>2933</v>
      </c>
      <c r="C1689" t="s">
        <v>3106</v>
      </c>
      <c r="D1689" t="s">
        <v>3107</v>
      </c>
      <c r="E1689" t="s">
        <v>476</v>
      </c>
      <c r="F1689" t="s">
        <v>37</v>
      </c>
      <c r="H1689">
        <v>14.42</v>
      </c>
      <c r="I1689" t="s">
        <v>377</v>
      </c>
      <c r="J1689" t="s">
        <v>40</v>
      </c>
      <c r="K1689" t="s">
        <v>2648</v>
      </c>
      <c r="L1689" s="5">
        <v>41984</v>
      </c>
      <c r="O1689" s="1" t="str">
        <f t="shared" si="104"/>
        <v/>
      </c>
      <c r="P1689" t="str">
        <f t="shared" si="105"/>
        <v/>
      </c>
      <c r="S1689" s="1">
        <f t="shared" si="106"/>
        <v>41995</v>
      </c>
      <c r="U1689">
        <f t="shared" ca="1" si="107"/>
        <v>10</v>
      </c>
      <c r="W1689">
        <v>11</v>
      </c>
      <c r="X1689">
        <v>2</v>
      </c>
      <c r="AF1689" s="5">
        <v>41995</v>
      </c>
    </row>
    <row r="1690" spans="1:347" x14ac:dyDescent="0.2">
      <c r="A1690" s="4" t="s">
        <v>3132</v>
      </c>
      <c r="B1690" t="s">
        <v>2933</v>
      </c>
      <c r="C1690" t="s">
        <v>3133</v>
      </c>
      <c r="D1690" t="s">
        <v>2333</v>
      </c>
      <c r="E1690" t="s">
        <v>476</v>
      </c>
      <c r="F1690" t="s">
        <v>37</v>
      </c>
      <c r="G1690" t="s">
        <v>38</v>
      </c>
      <c r="H1690">
        <v>0</v>
      </c>
      <c r="I1690" t="s">
        <v>370</v>
      </c>
      <c r="J1690" t="s">
        <v>40</v>
      </c>
      <c r="K1690" t="s">
        <v>3134</v>
      </c>
      <c r="L1690" s="5">
        <v>41977</v>
      </c>
      <c r="O1690" s="1" t="str">
        <f t="shared" si="104"/>
        <v/>
      </c>
      <c r="P1690" t="str">
        <f t="shared" si="105"/>
        <v/>
      </c>
      <c r="S1690" s="1">
        <f t="shared" si="106"/>
        <v>41999</v>
      </c>
      <c r="U1690">
        <f t="shared" ca="1" si="107"/>
        <v>21</v>
      </c>
      <c r="W1690">
        <v>22</v>
      </c>
      <c r="X1690">
        <v>2</v>
      </c>
      <c r="AF1690" s="5">
        <v>41999</v>
      </c>
    </row>
    <row r="1691" spans="1:347" x14ac:dyDescent="0.2">
      <c r="A1691" s="4" t="s">
        <v>3135</v>
      </c>
      <c r="B1691" t="s">
        <v>2933</v>
      </c>
      <c r="C1691" t="s">
        <v>2242</v>
      </c>
      <c r="D1691" t="s">
        <v>3136</v>
      </c>
      <c r="E1691" t="s">
        <v>476</v>
      </c>
      <c r="F1691" t="s">
        <v>37</v>
      </c>
      <c r="H1691">
        <v>16.940000000000001</v>
      </c>
      <c r="I1691" t="s">
        <v>347</v>
      </c>
      <c r="J1691" t="s">
        <v>45</v>
      </c>
      <c r="K1691" t="s">
        <v>56</v>
      </c>
      <c r="L1691" s="5">
        <v>41975</v>
      </c>
      <c r="M1691" s="5">
        <v>41975</v>
      </c>
      <c r="N1691" s="5">
        <v>41989</v>
      </c>
      <c r="O1691" s="1">
        <f t="shared" si="104"/>
        <v>41995</v>
      </c>
      <c r="P1691">
        <f t="shared" si="105"/>
        <v>6</v>
      </c>
      <c r="Q1691" s="5">
        <v>41976</v>
      </c>
      <c r="S1691" s="1">
        <f t="shared" si="106"/>
        <v>41999</v>
      </c>
      <c r="T1691" s="5">
        <v>41990</v>
      </c>
      <c r="U1691">
        <f t="shared" ca="1" si="107"/>
        <v>23</v>
      </c>
      <c r="W1691">
        <v>24</v>
      </c>
      <c r="X1691">
        <v>2</v>
      </c>
      <c r="Z1691" s="5">
        <v>41976</v>
      </c>
      <c r="AA1691" s="5">
        <v>41978</v>
      </c>
      <c r="AB1691" s="5">
        <v>41995</v>
      </c>
      <c r="AC1691" s="5">
        <v>41996</v>
      </c>
      <c r="AD1691" s="5">
        <v>41997</v>
      </c>
      <c r="AE1691" s="5">
        <v>41999</v>
      </c>
      <c r="AF1691" s="5">
        <v>41999</v>
      </c>
      <c r="AW1691" s="5"/>
      <c r="IQ1691" s="5"/>
      <c r="JO1691" s="5"/>
      <c r="KM1691" s="5"/>
      <c r="LK1691" s="5"/>
      <c r="MI1691" s="5"/>
    </row>
    <row r="1692" spans="1:347" x14ac:dyDescent="0.2">
      <c r="A1692" s="4" t="s">
        <v>3137</v>
      </c>
      <c r="B1692" t="s">
        <v>2933</v>
      </c>
      <c r="C1692" t="s">
        <v>3138</v>
      </c>
      <c r="D1692" t="s">
        <v>3103</v>
      </c>
      <c r="E1692" t="s">
        <v>476</v>
      </c>
      <c r="F1692" t="s">
        <v>37</v>
      </c>
      <c r="H1692">
        <v>16.45</v>
      </c>
      <c r="I1692" t="s">
        <v>120</v>
      </c>
      <c r="K1692" t="s">
        <v>2478</v>
      </c>
      <c r="L1692" s="5">
        <v>41992</v>
      </c>
      <c r="O1692" s="1" t="str">
        <f t="shared" si="104"/>
        <v/>
      </c>
      <c r="P1692" t="str">
        <f t="shared" si="105"/>
        <v/>
      </c>
      <c r="S1692" s="1" t="str">
        <f t="shared" si="106"/>
        <v/>
      </c>
      <c r="U1692">
        <f t="shared" ca="1" si="107"/>
        <v>2112</v>
      </c>
    </row>
    <row r="1693" spans="1:347" x14ac:dyDescent="0.2">
      <c r="A1693" s="4" t="s">
        <v>3139</v>
      </c>
      <c r="B1693" t="s">
        <v>2933</v>
      </c>
      <c r="C1693" t="s">
        <v>3140</v>
      </c>
      <c r="D1693" t="s">
        <v>1339</v>
      </c>
      <c r="E1693" t="s">
        <v>476</v>
      </c>
      <c r="F1693" t="s">
        <v>37</v>
      </c>
      <c r="H1693">
        <v>16.64</v>
      </c>
      <c r="I1693" t="s">
        <v>370</v>
      </c>
      <c r="J1693" t="s">
        <v>45</v>
      </c>
      <c r="K1693" t="s">
        <v>2080</v>
      </c>
      <c r="L1693" s="5">
        <v>41988</v>
      </c>
      <c r="O1693" s="1" t="str">
        <f t="shared" si="104"/>
        <v/>
      </c>
      <c r="P1693" t="str">
        <f t="shared" si="105"/>
        <v/>
      </c>
      <c r="S1693" s="1">
        <f t="shared" si="106"/>
        <v>42027</v>
      </c>
      <c r="U1693">
        <f t="shared" ca="1" si="107"/>
        <v>38</v>
      </c>
      <c r="W1693">
        <v>39</v>
      </c>
      <c r="X1693">
        <v>2</v>
      </c>
      <c r="AF1693" s="5">
        <v>42027</v>
      </c>
    </row>
    <row r="1694" spans="1:347" x14ac:dyDescent="0.2">
      <c r="A1694" s="4" t="s">
        <v>790</v>
      </c>
      <c r="B1694" t="s">
        <v>2933</v>
      </c>
      <c r="C1694" t="s">
        <v>791</v>
      </c>
      <c r="D1694" t="s">
        <v>792</v>
      </c>
      <c r="E1694" t="s">
        <v>476</v>
      </c>
      <c r="F1694" t="s">
        <v>37</v>
      </c>
      <c r="H1694">
        <v>17.11</v>
      </c>
      <c r="I1694" t="s">
        <v>422</v>
      </c>
      <c r="J1694" t="s">
        <v>45</v>
      </c>
      <c r="K1694" t="s">
        <v>3141</v>
      </c>
      <c r="L1694" s="5">
        <v>42002</v>
      </c>
      <c r="O1694" s="1" t="str">
        <f t="shared" si="104"/>
        <v/>
      </c>
      <c r="P1694" t="str">
        <f t="shared" si="105"/>
        <v/>
      </c>
      <c r="S1694" s="1">
        <f t="shared" si="106"/>
        <v>42009</v>
      </c>
      <c r="U1694">
        <f t="shared" ca="1" si="107"/>
        <v>6</v>
      </c>
      <c r="W1694">
        <v>7</v>
      </c>
      <c r="X1694">
        <v>2</v>
      </c>
      <c r="AF1694" s="5">
        <v>42009</v>
      </c>
    </row>
    <row r="1695" spans="1:347" x14ac:dyDescent="0.2">
      <c r="A1695" s="4" t="s">
        <v>3142</v>
      </c>
      <c r="B1695" t="s">
        <v>2933</v>
      </c>
      <c r="C1695" t="s">
        <v>894</v>
      </c>
      <c r="D1695" t="s">
        <v>3143</v>
      </c>
      <c r="E1695" t="s">
        <v>476</v>
      </c>
      <c r="F1695" t="s">
        <v>37</v>
      </c>
      <c r="H1695">
        <v>14.46</v>
      </c>
      <c r="I1695" t="s">
        <v>377</v>
      </c>
      <c r="J1695" t="s">
        <v>40</v>
      </c>
      <c r="K1695" t="s">
        <v>213</v>
      </c>
      <c r="L1695" s="5">
        <v>41996</v>
      </c>
      <c r="O1695" s="1" t="str">
        <f t="shared" si="104"/>
        <v/>
      </c>
      <c r="P1695" t="str">
        <f t="shared" si="105"/>
        <v/>
      </c>
      <c r="S1695" s="1">
        <f t="shared" si="106"/>
        <v>42018</v>
      </c>
      <c r="U1695">
        <f t="shared" ca="1" si="107"/>
        <v>21</v>
      </c>
      <c r="W1695">
        <v>22</v>
      </c>
      <c r="X1695">
        <v>2</v>
      </c>
      <c r="AF1695" s="5">
        <v>42018</v>
      </c>
    </row>
    <row r="1696" spans="1:347" x14ac:dyDescent="0.2">
      <c r="A1696" s="4" t="s">
        <v>3144</v>
      </c>
      <c r="B1696" t="s">
        <v>2933</v>
      </c>
      <c r="C1696" t="s">
        <v>3145</v>
      </c>
      <c r="D1696" t="s">
        <v>3146</v>
      </c>
      <c r="E1696" t="s">
        <v>476</v>
      </c>
      <c r="F1696" t="s">
        <v>37</v>
      </c>
      <c r="H1696">
        <v>0</v>
      </c>
      <c r="I1696" t="s">
        <v>149</v>
      </c>
      <c r="J1696" t="s">
        <v>40</v>
      </c>
      <c r="K1696" t="s">
        <v>224</v>
      </c>
      <c r="L1696" s="5">
        <v>42006</v>
      </c>
      <c r="O1696" s="1" t="str">
        <f t="shared" si="104"/>
        <v/>
      </c>
      <c r="P1696" t="str">
        <f t="shared" si="105"/>
        <v/>
      </c>
      <c r="S1696" s="1">
        <f t="shared" si="106"/>
        <v>42070</v>
      </c>
      <c r="U1696">
        <f t="shared" ca="1" si="107"/>
        <v>63</v>
      </c>
      <c r="W1696">
        <v>64</v>
      </c>
      <c r="X1696">
        <v>2</v>
      </c>
      <c r="AF1696" s="5">
        <v>42070</v>
      </c>
    </row>
    <row r="1697" spans="1:32" x14ac:dyDescent="0.2">
      <c r="A1697" s="4" t="s">
        <v>3147</v>
      </c>
      <c r="B1697" t="s">
        <v>2291</v>
      </c>
      <c r="C1697" t="s">
        <v>3148</v>
      </c>
      <c r="D1697" t="s">
        <v>554</v>
      </c>
      <c r="E1697" t="s">
        <v>1103</v>
      </c>
      <c r="F1697" t="s">
        <v>37</v>
      </c>
      <c r="H1697">
        <v>14.44</v>
      </c>
      <c r="I1697" t="s">
        <v>39</v>
      </c>
      <c r="J1697" t="s">
        <v>45</v>
      </c>
      <c r="K1697" t="s">
        <v>3149</v>
      </c>
      <c r="L1697" s="5">
        <v>41769</v>
      </c>
      <c r="O1697" s="1" t="str">
        <f t="shared" si="104"/>
        <v/>
      </c>
      <c r="P1697" t="str">
        <f t="shared" si="105"/>
        <v/>
      </c>
      <c r="S1697" s="1" t="str">
        <f t="shared" si="106"/>
        <v/>
      </c>
      <c r="U1697">
        <f t="shared" ca="1" si="107"/>
        <v>2335</v>
      </c>
    </row>
    <row r="1698" spans="1:32" x14ac:dyDescent="0.2">
      <c r="A1698" s="4" t="s">
        <v>1342</v>
      </c>
      <c r="B1698" t="s">
        <v>2291</v>
      </c>
      <c r="C1698" t="s">
        <v>949</v>
      </c>
      <c r="D1698" t="s">
        <v>1343</v>
      </c>
      <c r="E1698" t="s">
        <v>1103</v>
      </c>
      <c r="F1698" t="s">
        <v>37</v>
      </c>
      <c r="G1698" t="s">
        <v>38</v>
      </c>
      <c r="H1698">
        <v>17.260000000000002</v>
      </c>
      <c r="I1698" t="s">
        <v>39</v>
      </c>
      <c r="J1698" t="s">
        <v>45</v>
      </c>
      <c r="K1698" t="s">
        <v>3150</v>
      </c>
      <c r="L1698" s="5">
        <v>41792</v>
      </c>
      <c r="O1698" s="1" t="str">
        <f t="shared" si="104"/>
        <v/>
      </c>
      <c r="P1698" t="str">
        <f t="shared" si="105"/>
        <v/>
      </c>
      <c r="S1698" s="1" t="str">
        <f t="shared" si="106"/>
        <v/>
      </c>
      <c r="U1698">
        <f t="shared" ca="1" si="107"/>
        <v>2312</v>
      </c>
    </row>
    <row r="1699" spans="1:32" x14ac:dyDescent="0.2">
      <c r="A1699" s="4" t="s">
        <v>2482</v>
      </c>
      <c r="B1699" t="s">
        <v>2933</v>
      </c>
      <c r="C1699" t="s">
        <v>1117</v>
      </c>
      <c r="D1699" t="s">
        <v>2483</v>
      </c>
      <c r="E1699" t="s">
        <v>1103</v>
      </c>
      <c r="F1699" t="s">
        <v>37</v>
      </c>
      <c r="H1699">
        <v>15.9</v>
      </c>
      <c r="I1699" t="s">
        <v>39</v>
      </c>
      <c r="J1699" t="s">
        <v>45</v>
      </c>
      <c r="K1699" t="s">
        <v>1601</v>
      </c>
      <c r="L1699" s="5">
        <v>41851</v>
      </c>
      <c r="O1699" s="1" t="str">
        <f t="shared" si="104"/>
        <v/>
      </c>
      <c r="P1699" t="str">
        <f t="shared" si="105"/>
        <v/>
      </c>
      <c r="S1699" s="1" t="str">
        <f t="shared" si="106"/>
        <v/>
      </c>
      <c r="U1699">
        <f t="shared" ca="1" si="107"/>
        <v>2253</v>
      </c>
    </row>
    <row r="1700" spans="1:32" x14ac:dyDescent="0.2">
      <c r="A1700" s="4" t="s">
        <v>1574</v>
      </c>
      <c r="B1700" t="s">
        <v>2933</v>
      </c>
      <c r="C1700" t="s">
        <v>2850</v>
      </c>
      <c r="D1700" t="s">
        <v>3151</v>
      </c>
      <c r="E1700" t="s">
        <v>1103</v>
      </c>
      <c r="F1700" t="s">
        <v>37</v>
      </c>
      <c r="H1700">
        <v>18.43</v>
      </c>
      <c r="I1700" t="s">
        <v>39</v>
      </c>
      <c r="J1700" t="s">
        <v>40</v>
      </c>
      <c r="K1700" t="s">
        <v>1403</v>
      </c>
      <c r="L1700" s="5">
        <v>41841</v>
      </c>
      <c r="O1700" s="1" t="str">
        <f t="shared" si="104"/>
        <v/>
      </c>
      <c r="P1700" t="str">
        <f t="shared" si="105"/>
        <v/>
      </c>
      <c r="S1700" s="1">
        <f t="shared" si="106"/>
        <v>41855</v>
      </c>
      <c r="U1700">
        <f t="shared" ca="1" si="107"/>
        <v>13</v>
      </c>
      <c r="W1700">
        <v>14</v>
      </c>
      <c r="X1700">
        <v>2</v>
      </c>
      <c r="AF1700" s="5">
        <v>41855</v>
      </c>
    </row>
    <row r="1701" spans="1:32" x14ac:dyDescent="0.2">
      <c r="A1701" s="4" t="s">
        <v>2090</v>
      </c>
      <c r="B1701" t="s">
        <v>2933</v>
      </c>
      <c r="C1701" t="s">
        <v>2091</v>
      </c>
      <c r="D1701" t="s">
        <v>2092</v>
      </c>
      <c r="E1701" t="s">
        <v>1103</v>
      </c>
      <c r="F1701" t="s">
        <v>37</v>
      </c>
      <c r="G1701" t="s">
        <v>38</v>
      </c>
      <c r="H1701">
        <v>17.14</v>
      </c>
      <c r="I1701" t="s">
        <v>542</v>
      </c>
      <c r="J1701" t="s">
        <v>40</v>
      </c>
      <c r="K1701" t="s">
        <v>519</v>
      </c>
      <c r="L1701" s="5">
        <v>41850</v>
      </c>
      <c r="O1701" s="1" t="str">
        <f t="shared" si="104"/>
        <v/>
      </c>
      <c r="P1701" t="str">
        <f t="shared" si="105"/>
        <v/>
      </c>
      <c r="S1701" s="1" t="str">
        <f t="shared" si="106"/>
        <v/>
      </c>
      <c r="U1701">
        <f t="shared" ca="1" si="107"/>
        <v>2254</v>
      </c>
    </row>
    <row r="1702" spans="1:32" x14ac:dyDescent="0.2">
      <c r="A1702" s="4" t="s">
        <v>1422</v>
      </c>
      <c r="B1702" t="s">
        <v>2933</v>
      </c>
      <c r="C1702" t="s">
        <v>1423</v>
      </c>
      <c r="D1702" t="s">
        <v>1424</v>
      </c>
      <c r="E1702" t="s">
        <v>1103</v>
      </c>
      <c r="F1702" t="s">
        <v>37</v>
      </c>
      <c r="G1702" t="s">
        <v>38</v>
      </c>
      <c r="H1702">
        <v>17.62</v>
      </c>
      <c r="K1702" t="s">
        <v>2229</v>
      </c>
      <c r="L1702" s="5">
        <v>41851</v>
      </c>
      <c r="O1702" s="1" t="str">
        <f t="shared" si="104"/>
        <v/>
      </c>
      <c r="P1702" t="str">
        <f t="shared" si="105"/>
        <v/>
      </c>
      <c r="S1702" s="1" t="str">
        <f t="shared" si="106"/>
        <v/>
      </c>
      <c r="U1702">
        <f t="shared" ca="1" si="107"/>
        <v>2253</v>
      </c>
    </row>
    <row r="1703" spans="1:32" x14ac:dyDescent="0.2">
      <c r="A1703" s="4" t="s">
        <v>1342</v>
      </c>
      <c r="B1703" t="s">
        <v>2933</v>
      </c>
      <c r="C1703" t="s">
        <v>949</v>
      </c>
      <c r="D1703" t="s">
        <v>1343</v>
      </c>
      <c r="E1703" t="s">
        <v>1103</v>
      </c>
      <c r="F1703" t="s">
        <v>37</v>
      </c>
      <c r="G1703" t="s">
        <v>38</v>
      </c>
      <c r="H1703">
        <v>17.440000000000001</v>
      </c>
      <c r="I1703" t="s">
        <v>39</v>
      </c>
      <c r="J1703" t="s">
        <v>45</v>
      </c>
      <c r="K1703" t="s">
        <v>3152</v>
      </c>
      <c r="L1703" s="5">
        <v>41855</v>
      </c>
      <c r="O1703" s="1" t="str">
        <f t="shared" si="104"/>
        <v/>
      </c>
      <c r="P1703" t="str">
        <f t="shared" si="105"/>
        <v/>
      </c>
      <c r="S1703" s="1" t="str">
        <f t="shared" si="106"/>
        <v/>
      </c>
      <c r="U1703">
        <f t="shared" ca="1" si="107"/>
        <v>2249</v>
      </c>
    </row>
    <row r="1704" spans="1:32" x14ac:dyDescent="0.2">
      <c r="A1704" s="4" t="s">
        <v>2465</v>
      </c>
      <c r="B1704" t="s">
        <v>2291</v>
      </c>
      <c r="C1704" t="s">
        <v>2466</v>
      </c>
      <c r="D1704" t="s">
        <v>2467</v>
      </c>
      <c r="E1704" t="s">
        <v>1103</v>
      </c>
      <c r="F1704" t="s">
        <v>37</v>
      </c>
      <c r="G1704" t="s">
        <v>38</v>
      </c>
      <c r="H1704">
        <v>17.05</v>
      </c>
      <c r="I1704" t="s">
        <v>39</v>
      </c>
      <c r="J1704" t="s">
        <v>45</v>
      </c>
      <c r="K1704" t="s">
        <v>2478</v>
      </c>
      <c r="L1704" s="5">
        <v>41805</v>
      </c>
      <c r="O1704" s="1" t="str">
        <f t="shared" si="104"/>
        <v/>
      </c>
      <c r="P1704" t="str">
        <f t="shared" si="105"/>
        <v/>
      </c>
      <c r="S1704" s="1" t="str">
        <f t="shared" si="106"/>
        <v/>
      </c>
      <c r="U1704">
        <f t="shared" ca="1" si="107"/>
        <v>2299</v>
      </c>
    </row>
    <row r="1705" spans="1:32" x14ac:dyDescent="0.2">
      <c r="A1705" s="4" t="s">
        <v>3153</v>
      </c>
      <c r="B1705" t="s">
        <v>2933</v>
      </c>
      <c r="C1705" t="s">
        <v>3154</v>
      </c>
      <c r="D1705" t="s">
        <v>3155</v>
      </c>
      <c r="E1705" t="s">
        <v>1103</v>
      </c>
      <c r="F1705" t="s">
        <v>37</v>
      </c>
      <c r="H1705">
        <v>14.99</v>
      </c>
      <c r="I1705" t="s">
        <v>39</v>
      </c>
      <c r="J1705" t="s">
        <v>40</v>
      </c>
      <c r="K1705" t="s">
        <v>1997</v>
      </c>
      <c r="L1705" s="5">
        <v>41841</v>
      </c>
      <c r="O1705" s="1" t="str">
        <f t="shared" si="104"/>
        <v/>
      </c>
      <c r="P1705" t="str">
        <f t="shared" si="105"/>
        <v/>
      </c>
      <c r="S1705" s="1" t="str">
        <f t="shared" si="106"/>
        <v/>
      </c>
      <c r="U1705">
        <f t="shared" ca="1" si="107"/>
        <v>2263</v>
      </c>
    </row>
    <row r="1706" spans="1:32" x14ac:dyDescent="0.2">
      <c r="A1706" s="4" t="s">
        <v>1574</v>
      </c>
      <c r="B1706" t="s">
        <v>2933</v>
      </c>
      <c r="C1706" t="s">
        <v>1397</v>
      </c>
      <c r="D1706" t="s">
        <v>3156</v>
      </c>
      <c r="E1706" t="s">
        <v>1103</v>
      </c>
      <c r="F1706" t="s">
        <v>37</v>
      </c>
      <c r="H1706">
        <v>20.27</v>
      </c>
      <c r="I1706" t="s">
        <v>39</v>
      </c>
      <c r="J1706" t="s">
        <v>40</v>
      </c>
      <c r="K1706" t="s">
        <v>2184</v>
      </c>
      <c r="L1706" s="5">
        <v>41863</v>
      </c>
      <c r="O1706" s="1" t="str">
        <f t="shared" si="104"/>
        <v/>
      </c>
      <c r="P1706" t="str">
        <f t="shared" si="105"/>
        <v/>
      </c>
      <c r="S1706" s="1" t="str">
        <f t="shared" si="106"/>
        <v/>
      </c>
      <c r="U1706">
        <f t="shared" ca="1" si="107"/>
        <v>2241</v>
      </c>
    </row>
    <row r="1707" spans="1:32" x14ac:dyDescent="0.2">
      <c r="A1707" s="4" t="s">
        <v>1432</v>
      </c>
      <c r="B1707" t="s">
        <v>2933</v>
      </c>
      <c r="C1707" t="s">
        <v>432</v>
      </c>
      <c r="D1707" t="s">
        <v>757</v>
      </c>
      <c r="E1707" t="s">
        <v>1103</v>
      </c>
      <c r="F1707" t="s">
        <v>37</v>
      </c>
      <c r="G1707" t="s">
        <v>38</v>
      </c>
      <c r="H1707">
        <v>16.899999999999999</v>
      </c>
      <c r="I1707" t="s">
        <v>39</v>
      </c>
      <c r="J1707" t="s">
        <v>40</v>
      </c>
      <c r="K1707" t="s">
        <v>3157</v>
      </c>
      <c r="L1707" s="5">
        <v>41865</v>
      </c>
      <c r="O1707" s="1" t="str">
        <f t="shared" si="104"/>
        <v/>
      </c>
      <c r="P1707" t="str">
        <f t="shared" si="105"/>
        <v/>
      </c>
      <c r="S1707" s="1" t="str">
        <f t="shared" si="106"/>
        <v/>
      </c>
      <c r="U1707">
        <f t="shared" ca="1" si="107"/>
        <v>2239</v>
      </c>
    </row>
    <row r="1708" spans="1:32" x14ac:dyDescent="0.2">
      <c r="A1708" s="4" t="s">
        <v>2459</v>
      </c>
      <c r="B1708" t="s">
        <v>2933</v>
      </c>
      <c r="C1708" t="s">
        <v>2460</v>
      </c>
      <c r="D1708" t="s">
        <v>1846</v>
      </c>
      <c r="E1708" t="s">
        <v>1103</v>
      </c>
      <c r="F1708" t="s">
        <v>37</v>
      </c>
      <c r="G1708" t="s">
        <v>38</v>
      </c>
      <c r="H1708">
        <v>17.29</v>
      </c>
      <c r="I1708" t="s">
        <v>39</v>
      </c>
      <c r="J1708" t="s">
        <v>45</v>
      </c>
      <c r="K1708" t="s">
        <v>551</v>
      </c>
      <c r="L1708" s="5">
        <v>41867</v>
      </c>
      <c r="O1708" s="1" t="str">
        <f t="shared" si="104"/>
        <v/>
      </c>
      <c r="P1708" t="str">
        <f t="shared" si="105"/>
        <v/>
      </c>
      <c r="S1708" s="1" t="str">
        <f t="shared" si="106"/>
        <v/>
      </c>
      <c r="U1708">
        <f t="shared" ca="1" si="107"/>
        <v>2237</v>
      </c>
    </row>
    <row r="1709" spans="1:32" x14ac:dyDescent="0.2">
      <c r="A1709" s="4" t="s">
        <v>1574</v>
      </c>
      <c r="B1709" t="s">
        <v>2933</v>
      </c>
      <c r="C1709" t="s">
        <v>3158</v>
      </c>
      <c r="D1709" t="s">
        <v>610</v>
      </c>
      <c r="E1709" t="s">
        <v>1103</v>
      </c>
      <c r="F1709" t="s">
        <v>37</v>
      </c>
      <c r="H1709">
        <v>19.940000000000001</v>
      </c>
      <c r="I1709" t="s">
        <v>518</v>
      </c>
      <c r="J1709" t="s">
        <v>45</v>
      </c>
      <c r="K1709" t="s">
        <v>264</v>
      </c>
      <c r="L1709" s="5">
        <v>41852</v>
      </c>
      <c r="O1709" s="1" t="str">
        <f t="shared" si="104"/>
        <v/>
      </c>
      <c r="P1709" t="str">
        <f t="shared" si="105"/>
        <v/>
      </c>
      <c r="S1709" s="1" t="str">
        <f t="shared" si="106"/>
        <v/>
      </c>
      <c r="U1709">
        <f t="shared" ca="1" si="107"/>
        <v>2252</v>
      </c>
    </row>
    <row r="1710" spans="1:32" x14ac:dyDescent="0.2">
      <c r="A1710" s="4" t="s">
        <v>3147</v>
      </c>
      <c r="B1710" t="s">
        <v>2933</v>
      </c>
      <c r="C1710" t="s">
        <v>3148</v>
      </c>
      <c r="D1710" t="s">
        <v>554</v>
      </c>
      <c r="E1710" t="s">
        <v>1103</v>
      </c>
      <c r="F1710" t="s">
        <v>37</v>
      </c>
      <c r="H1710">
        <v>14.71</v>
      </c>
      <c r="I1710" t="s">
        <v>39</v>
      </c>
      <c r="J1710" t="s">
        <v>45</v>
      </c>
      <c r="K1710" t="s">
        <v>1997</v>
      </c>
      <c r="L1710" s="5">
        <v>41867</v>
      </c>
      <c r="O1710" s="1" t="str">
        <f t="shared" si="104"/>
        <v/>
      </c>
      <c r="P1710" t="str">
        <f t="shared" si="105"/>
        <v/>
      </c>
      <c r="S1710" s="1" t="str">
        <f t="shared" si="106"/>
        <v/>
      </c>
      <c r="U1710">
        <f t="shared" ca="1" si="107"/>
        <v>2237</v>
      </c>
    </row>
    <row r="1711" spans="1:32" x14ac:dyDescent="0.2">
      <c r="A1711" s="4" t="s">
        <v>1418</v>
      </c>
      <c r="B1711" t="s">
        <v>2933</v>
      </c>
      <c r="C1711" t="s">
        <v>1419</v>
      </c>
      <c r="D1711" t="s">
        <v>1420</v>
      </c>
      <c r="E1711" t="s">
        <v>1103</v>
      </c>
      <c r="F1711" t="s">
        <v>37</v>
      </c>
      <c r="G1711" t="s">
        <v>38</v>
      </c>
      <c r="H1711">
        <v>17.54</v>
      </c>
      <c r="I1711" t="s">
        <v>39</v>
      </c>
      <c r="J1711" t="s">
        <v>45</v>
      </c>
      <c r="K1711" t="s">
        <v>56</v>
      </c>
      <c r="L1711" s="5">
        <v>41867</v>
      </c>
      <c r="M1711" s="5">
        <v>41867</v>
      </c>
      <c r="N1711" s="5">
        <v>41869</v>
      </c>
      <c r="O1711" s="1" t="str">
        <f t="shared" si="104"/>
        <v/>
      </c>
      <c r="P1711" t="str">
        <f t="shared" si="105"/>
        <v/>
      </c>
      <c r="S1711" s="1" t="str">
        <f t="shared" si="106"/>
        <v/>
      </c>
      <c r="U1711">
        <f t="shared" ca="1" si="107"/>
        <v>2237</v>
      </c>
      <c r="Z1711" s="5">
        <v>41868</v>
      </c>
      <c r="AA1711" s="5">
        <v>41869</v>
      </c>
    </row>
    <row r="1712" spans="1:32" x14ac:dyDescent="0.2">
      <c r="A1712" s="4" t="s">
        <v>1574</v>
      </c>
      <c r="B1712" t="s">
        <v>2933</v>
      </c>
      <c r="C1712" t="s">
        <v>3159</v>
      </c>
      <c r="D1712" t="s">
        <v>3160</v>
      </c>
      <c r="E1712" t="s">
        <v>1103</v>
      </c>
      <c r="F1712" t="s">
        <v>37</v>
      </c>
      <c r="H1712">
        <v>19.34</v>
      </c>
      <c r="I1712" t="s">
        <v>39</v>
      </c>
      <c r="J1712" t="s">
        <v>45</v>
      </c>
      <c r="K1712" t="s">
        <v>338</v>
      </c>
      <c r="L1712" s="5">
        <v>41877</v>
      </c>
      <c r="O1712" s="1" t="str">
        <f t="shared" si="104"/>
        <v/>
      </c>
      <c r="P1712" t="str">
        <f t="shared" si="105"/>
        <v/>
      </c>
      <c r="S1712" s="1" t="str">
        <f t="shared" si="106"/>
        <v/>
      </c>
      <c r="U1712">
        <f t="shared" ca="1" si="107"/>
        <v>2227</v>
      </c>
    </row>
    <row r="1713" spans="1:32" x14ac:dyDescent="0.2">
      <c r="A1713" s="4" t="s">
        <v>1574</v>
      </c>
      <c r="B1713" t="s">
        <v>2933</v>
      </c>
      <c r="C1713" t="s">
        <v>3161</v>
      </c>
      <c r="D1713" t="s">
        <v>3162</v>
      </c>
      <c r="E1713" t="s">
        <v>1103</v>
      </c>
      <c r="F1713" t="s">
        <v>37</v>
      </c>
      <c r="H1713">
        <v>18.47</v>
      </c>
      <c r="I1713" t="s">
        <v>39</v>
      </c>
      <c r="J1713" t="s">
        <v>40</v>
      </c>
      <c r="K1713" t="s">
        <v>2564</v>
      </c>
      <c r="L1713" s="5">
        <v>41876</v>
      </c>
      <c r="O1713" s="1" t="str">
        <f t="shared" si="104"/>
        <v/>
      </c>
      <c r="P1713" t="str">
        <f t="shared" si="105"/>
        <v/>
      </c>
      <c r="S1713" s="1" t="str">
        <f t="shared" si="106"/>
        <v/>
      </c>
      <c r="U1713">
        <f t="shared" ca="1" si="107"/>
        <v>2228</v>
      </c>
    </row>
    <row r="1714" spans="1:32" x14ac:dyDescent="0.2">
      <c r="A1714" s="4" t="s">
        <v>1574</v>
      </c>
      <c r="B1714" t="s">
        <v>2933</v>
      </c>
      <c r="C1714" t="s">
        <v>1120</v>
      </c>
      <c r="D1714" t="s">
        <v>2709</v>
      </c>
      <c r="E1714" t="s">
        <v>1103</v>
      </c>
      <c r="F1714" t="s">
        <v>37</v>
      </c>
      <c r="H1714">
        <v>21.15</v>
      </c>
      <c r="I1714" t="s">
        <v>39</v>
      </c>
      <c r="J1714" t="s">
        <v>45</v>
      </c>
      <c r="K1714" t="s">
        <v>1592</v>
      </c>
      <c r="L1714" s="5">
        <v>41881</v>
      </c>
      <c r="O1714" s="1" t="str">
        <f t="shared" si="104"/>
        <v/>
      </c>
      <c r="P1714" t="str">
        <f t="shared" si="105"/>
        <v/>
      </c>
      <c r="S1714" s="1" t="str">
        <f t="shared" si="106"/>
        <v/>
      </c>
      <c r="U1714">
        <f t="shared" ca="1" si="107"/>
        <v>2223</v>
      </c>
    </row>
    <row r="1715" spans="1:32" x14ac:dyDescent="0.2">
      <c r="A1715" s="4" t="s">
        <v>1574</v>
      </c>
      <c r="B1715" t="s">
        <v>2933</v>
      </c>
      <c r="C1715" t="s">
        <v>3163</v>
      </c>
      <c r="D1715" t="s">
        <v>3164</v>
      </c>
      <c r="E1715" t="s">
        <v>1103</v>
      </c>
      <c r="F1715" t="s">
        <v>37</v>
      </c>
      <c r="H1715">
        <v>20.329999999999998</v>
      </c>
      <c r="I1715" t="s">
        <v>347</v>
      </c>
      <c r="J1715" t="s">
        <v>45</v>
      </c>
      <c r="K1715" t="s">
        <v>1752</v>
      </c>
      <c r="L1715" s="5">
        <v>41891</v>
      </c>
      <c r="O1715" s="1" t="str">
        <f t="shared" si="104"/>
        <v/>
      </c>
      <c r="P1715" t="str">
        <f t="shared" si="105"/>
        <v/>
      </c>
      <c r="S1715" s="1" t="str">
        <f t="shared" si="106"/>
        <v/>
      </c>
      <c r="U1715">
        <f t="shared" ca="1" si="107"/>
        <v>2213</v>
      </c>
    </row>
    <row r="1716" spans="1:32" x14ac:dyDescent="0.2">
      <c r="A1716" s="4" t="s">
        <v>3165</v>
      </c>
      <c r="B1716" t="s">
        <v>2933</v>
      </c>
      <c r="C1716" t="s">
        <v>3166</v>
      </c>
      <c r="D1716" t="s">
        <v>82</v>
      </c>
      <c r="E1716" t="s">
        <v>1103</v>
      </c>
      <c r="F1716" t="s">
        <v>37</v>
      </c>
      <c r="H1716">
        <v>16.489999999999998</v>
      </c>
      <c r="I1716" t="s">
        <v>39</v>
      </c>
      <c r="J1716" t="s">
        <v>45</v>
      </c>
      <c r="K1716" t="s">
        <v>60</v>
      </c>
      <c r="L1716" s="5">
        <v>41895</v>
      </c>
      <c r="O1716" s="1" t="str">
        <f t="shared" si="104"/>
        <v/>
      </c>
      <c r="P1716" t="str">
        <f t="shared" si="105"/>
        <v/>
      </c>
      <c r="S1716" s="1" t="str">
        <f t="shared" si="106"/>
        <v/>
      </c>
      <c r="U1716">
        <f t="shared" ca="1" si="107"/>
        <v>2209</v>
      </c>
    </row>
    <row r="1717" spans="1:32" x14ac:dyDescent="0.2">
      <c r="A1717" s="4" t="s">
        <v>1574</v>
      </c>
      <c r="B1717" t="s">
        <v>2933</v>
      </c>
      <c r="C1717" t="s">
        <v>3167</v>
      </c>
      <c r="D1717" t="s">
        <v>3168</v>
      </c>
      <c r="E1717" t="s">
        <v>1103</v>
      </c>
      <c r="F1717" t="s">
        <v>37</v>
      </c>
      <c r="H1717">
        <v>18.649999999999999</v>
      </c>
      <c r="I1717" t="s">
        <v>39</v>
      </c>
      <c r="J1717" t="s">
        <v>40</v>
      </c>
      <c r="K1717" t="s">
        <v>56</v>
      </c>
      <c r="L1717" s="5">
        <v>41887</v>
      </c>
      <c r="M1717" s="5">
        <v>41887</v>
      </c>
      <c r="N1717" s="5">
        <v>41890</v>
      </c>
      <c r="O1717" s="1">
        <f t="shared" si="104"/>
        <v>41905</v>
      </c>
      <c r="P1717">
        <f t="shared" si="105"/>
        <v>15</v>
      </c>
      <c r="Q1717" s="5">
        <v>41896</v>
      </c>
      <c r="S1717" s="1" t="str">
        <f t="shared" si="106"/>
        <v/>
      </c>
      <c r="U1717">
        <f t="shared" ca="1" si="107"/>
        <v>2217</v>
      </c>
      <c r="Z1717" s="5">
        <v>41888</v>
      </c>
      <c r="AA1717" s="5">
        <v>41891</v>
      </c>
      <c r="AB1717" s="5">
        <v>41905</v>
      </c>
    </row>
    <row r="1718" spans="1:32" x14ac:dyDescent="0.2">
      <c r="A1718" s="4" t="s">
        <v>2947</v>
      </c>
      <c r="B1718" t="s">
        <v>2933</v>
      </c>
      <c r="C1718" t="s">
        <v>2948</v>
      </c>
      <c r="D1718" t="s">
        <v>2949</v>
      </c>
      <c r="E1718" t="s">
        <v>1103</v>
      </c>
      <c r="F1718" t="s">
        <v>37</v>
      </c>
      <c r="H1718">
        <v>16.12</v>
      </c>
      <c r="I1718" t="s">
        <v>179</v>
      </c>
      <c r="J1718" t="s">
        <v>45</v>
      </c>
      <c r="K1718" t="s">
        <v>3169</v>
      </c>
      <c r="L1718" s="5">
        <v>41896</v>
      </c>
      <c r="O1718" s="1" t="str">
        <f t="shared" si="104"/>
        <v/>
      </c>
      <c r="P1718" t="str">
        <f t="shared" si="105"/>
        <v/>
      </c>
      <c r="S1718" s="1" t="str">
        <f t="shared" si="106"/>
        <v/>
      </c>
      <c r="U1718">
        <f t="shared" ca="1" si="107"/>
        <v>2208</v>
      </c>
    </row>
    <row r="1719" spans="1:32" x14ac:dyDescent="0.2">
      <c r="A1719" s="4" t="s">
        <v>3170</v>
      </c>
      <c r="B1719" t="s">
        <v>2933</v>
      </c>
      <c r="C1719" t="s">
        <v>3171</v>
      </c>
      <c r="D1719" t="s">
        <v>3172</v>
      </c>
      <c r="E1719" t="s">
        <v>1103</v>
      </c>
      <c r="F1719" t="s">
        <v>37</v>
      </c>
      <c r="H1719">
        <v>15.69</v>
      </c>
      <c r="I1719" t="s">
        <v>39</v>
      </c>
      <c r="J1719" t="s">
        <v>45</v>
      </c>
      <c r="K1719" t="s">
        <v>3173</v>
      </c>
      <c r="L1719" s="5">
        <v>41898</v>
      </c>
      <c r="O1719" s="1" t="str">
        <f t="shared" si="104"/>
        <v/>
      </c>
      <c r="P1719" t="str">
        <f t="shared" si="105"/>
        <v/>
      </c>
      <c r="S1719" s="1" t="str">
        <f t="shared" si="106"/>
        <v/>
      </c>
      <c r="U1719">
        <f t="shared" ca="1" si="107"/>
        <v>2206</v>
      </c>
    </row>
    <row r="1720" spans="1:32" x14ac:dyDescent="0.2">
      <c r="A1720" s="4" t="s">
        <v>3174</v>
      </c>
      <c r="B1720" t="s">
        <v>2933</v>
      </c>
      <c r="C1720" t="s">
        <v>1446</v>
      </c>
      <c r="D1720" t="s">
        <v>3175</v>
      </c>
      <c r="E1720" t="s">
        <v>1103</v>
      </c>
      <c r="F1720" t="s">
        <v>37</v>
      </c>
      <c r="G1720" t="s">
        <v>38</v>
      </c>
      <c r="H1720">
        <v>17.260000000000002</v>
      </c>
      <c r="K1720" t="s">
        <v>3176</v>
      </c>
      <c r="L1720" s="5">
        <v>41894</v>
      </c>
      <c r="O1720" s="1" t="str">
        <f t="shared" si="104"/>
        <v/>
      </c>
      <c r="P1720" t="str">
        <f t="shared" si="105"/>
        <v/>
      </c>
      <c r="S1720" s="1" t="str">
        <f t="shared" si="106"/>
        <v/>
      </c>
      <c r="U1720">
        <f t="shared" ca="1" si="107"/>
        <v>2210</v>
      </c>
    </row>
    <row r="1721" spans="1:32" x14ac:dyDescent="0.2">
      <c r="A1721" s="4" t="s">
        <v>2465</v>
      </c>
      <c r="B1721" t="s">
        <v>2933</v>
      </c>
      <c r="C1721" t="s">
        <v>2466</v>
      </c>
      <c r="D1721" t="s">
        <v>2467</v>
      </c>
      <c r="E1721" t="s">
        <v>1103</v>
      </c>
      <c r="F1721" t="s">
        <v>37</v>
      </c>
      <c r="G1721" t="s">
        <v>38</v>
      </c>
      <c r="H1721">
        <v>17.32</v>
      </c>
      <c r="I1721" t="s">
        <v>39</v>
      </c>
      <c r="J1721" t="s">
        <v>45</v>
      </c>
      <c r="K1721" t="s">
        <v>188</v>
      </c>
      <c r="L1721" s="5">
        <v>41902</v>
      </c>
      <c r="O1721" s="1" t="str">
        <f t="shared" si="104"/>
        <v/>
      </c>
      <c r="P1721" t="str">
        <f t="shared" si="105"/>
        <v/>
      </c>
      <c r="S1721" s="1" t="str">
        <f t="shared" si="106"/>
        <v/>
      </c>
      <c r="U1721">
        <f t="shared" ca="1" si="107"/>
        <v>2202</v>
      </c>
    </row>
    <row r="1722" spans="1:32" x14ac:dyDescent="0.2">
      <c r="A1722" s="4" t="s">
        <v>2471</v>
      </c>
      <c r="B1722" t="s">
        <v>2933</v>
      </c>
      <c r="C1722" t="s">
        <v>1349</v>
      </c>
      <c r="D1722" t="s">
        <v>2472</v>
      </c>
      <c r="E1722" t="s">
        <v>1103</v>
      </c>
      <c r="F1722" t="s">
        <v>37</v>
      </c>
      <c r="H1722">
        <v>17.62</v>
      </c>
      <c r="I1722" t="s">
        <v>39</v>
      </c>
      <c r="J1722" t="s">
        <v>45</v>
      </c>
      <c r="K1722" t="s">
        <v>285</v>
      </c>
      <c r="L1722" s="5">
        <v>41902</v>
      </c>
      <c r="O1722" s="1" t="str">
        <f t="shared" si="104"/>
        <v/>
      </c>
      <c r="P1722" t="str">
        <f t="shared" si="105"/>
        <v/>
      </c>
      <c r="S1722" s="1">
        <f t="shared" si="106"/>
        <v>41932</v>
      </c>
      <c r="U1722">
        <f t="shared" ca="1" si="107"/>
        <v>29</v>
      </c>
      <c r="W1722">
        <v>30</v>
      </c>
      <c r="X1722">
        <v>2</v>
      </c>
      <c r="AF1722" s="5">
        <v>41932</v>
      </c>
    </row>
    <row r="1723" spans="1:32" x14ac:dyDescent="0.2">
      <c r="A1723" s="4" t="s">
        <v>1574</v>
      </c>
      <c r="B1723" t="s">
        <v>2933</v>
      </c>
      <c r="C1723" t="s">
        <v>1446</v>
      </c>
      <c r="D1723" t="s">
        <v>3175</v>
      </c>
      <c r="E1723" t="s">
        <v>1103</v>
      </c>
      <c r="F1723" t="s">
        <v>37</v>
      </c>
      <c r="H1723">
        <v>21.28</v>
      </c>
      <c r="I1723" t="s">
        <v>39</v>
      </c>
      <c r="J1723" t="s">
        <v>45</v>
      </c>
      <c r="K1723" t="s">
        <v>1221</v>
      </c>
      <c r="L1723" s="5">
        <v>41898</v>
      </c>
      <c r="O1723" s="1" t="str">
        <f t="shared" si="104"/>
        <v/>
      </c>
      <c r="P1723" t="str">
        <f t="shared" si="105"/>
        <v/>
      </c>
      <c r="S1723" s="1" t="str">
        <f t="shared" si="106"/>
        <v/>
      </c>
      <c r="U1723">
        <f t="shared" ca="1" si="107"/>
        <v>2206</v>
      </c>
    </row>
    <row r="1724" spans="1:32" x14ac:dyDescent="0.2">
      <c r="A1724" s="4" t="s">
        <v>1574</v>
      </c>
      <c r="B1724" t="s">
        <v>2933</v>
      </c>
      <c r="C1724" t="s">
        <v>3145</v>
      </c>
      <c r="D1724" t="s">
        <v>3177</v>
      </c>
      <c r="E1724" t="s">
        <v>1103</v>
      </c>
      <c r="F1724" t="s">
        <v>37</v>
      </c>
      <c r="H1724">
        <v>18.66</v>
      </c>
      <c r="I1724" t="s">
        <v>289</v>
      </c>
      <c r="J1724" t="s">
        <v>40</v>
      </c>
      <c r="K1724" t="s">
        <v>1355</v>
      </c>
      <c r="L1724" s="5">
        <v>41911</v>
      </c>
      <c r="O1724" s="1" t="str">
        <f t="shared" si="104"/>
        <v/>
      </c>
      <c r="P1724" t="str">
        <f t="shared" si="105"/>
        <v/>
      </c>
      <c r="S1724" s="1" t="str">
        <f t="shared" si="106"/>
        <v/>
      </c>
      <c r="U1724">
        <f t="shared" ca="1" si="107"/>
        <v>2193</v>
      </c>
    </row>
    <row r="1725" spans="1:32" x14ac:dyDescent="0.2">
      <c r="A1725" s="4" t="s">
        <v>3178</v>
      </c>
      <c r="B1725" t="s">
        <v>2933</v>
      </c>
      <c r="C1725" t="s">
        <v>3179</v>
      </c>
      <c r="D1725" t="s">
        <v>3180</v>
      </c>
      <c r="E1725" t="s">
        <v>1103</v>
      </c>
      <c r="F1725" t="s">
        <v>37</v>
      </c>
      <c r="H1725">
        <v>15.67</v>
      </c>
      <c r="I1725" t="s">
        <v>111</v>
      </c>
      <c r="J1725" t="s">
        <v>40</v>
      </c>
      <c r="K1725" t="s">
        <v>338</v>
      </c>
      <c r="L1725" s="5">
        <v>41914</v>
      </c>
      <c r="O1725" s="1" t="str">
        <f t="shared" si="104"/>
        <v/>
      </c>
      <c r="P1725" t="str">
        <f t="shared" si="105"/>
        <v/>
      </c>
      <c r="S1725" s="1" t="str">
        <f t="shared" si="106"/>
        <v/>
      </c>
      <c r="U1725">
        <f t="shared" ca="1" si="107"/>
        <v>2190</v>
      </c>
    </row>
    <row r="1726" spans="1:32" x14ac:dyDescent="0.2">
      <c r="A1726" s="4" t="s">
        <v>1574</v>
      </c>
      <c r="B1726" t="s">
        <v>2933</v>
      </c>
      <c r="C1726" t="s">
        <v>3181</v>
      </c>
      <c r="D1726" t="s">
        <v>3182</v>
      </c>
      <c r="E1726" t="s">
        <v>1103</v>
      </c>
      <c r="F1726" t="s">
        <v>37</v>
      </c>
      <c r="H1726">
        <v>18.13</v>
      </c>
      <c r="I1726" t="s">
        <v>111</v>
      </c>
      <c r="J1726" t="s">
        <v>40</v>
      </c>
      <c r="K1726" t="s">
        <v>1969</v>
      </c>
      <c r="L1726" s="5">
        <v>41914</v>
      </c>
      <c r="O1726" s="1" t="str">
        <f t="shared" si="104"/>
        <v/>
      </c>
      <c r="P1726" t="str">
        <f t="shared" si="105"/>
        <v/>
      </c>
      <c r="S1726" s="1" t="str">
        <f t="shared" si="106"/>
        <v/>
      </c>
      <c r="U1726">
        <f t="shared" ca="1" si="107"/>
        <v>2190</v>
      </c>
    </row>
    <row r="1727" spans="1:32" x14ac:dyDescent="0.2">
      <c r="A1727" s="4" t="s">
        <v>3183</v>
      </c>
      <c r="B1727" t="s">
        <v>2933</v>
      </c>
      <c r="C1727" t="s">
        <v>3184</v>
      </c>
      <c r="D1727" t="s">
        <v>3185</v>
      </c>
      <c r="E1727" t="s">
        <v>1103</v>
      </c>
      <c r="F1727" t="s">
        <v>37</v>
      </c>
      <c r="H1727">
        <v>15.2</v>
      </c>
      <c r="I1727" t="s">
        <v>347</v>
      </c>
      <c r="J1727" t="s">
        <v>45</v>
      </c>
      <c r="K1727" t="s">
        <v>3186</v>
      </c>
      <c r="L1727" s="5">
        <v>41918</v>
      </c>
      <c r="O1727" s="1" t="str">
        <f t="shared" si="104"/>
        <v/>
      </c>
      <c r="P1727" t="str">
        <f t="shared" si="105"/>
        <v/>
      </c>
      <c r="S1727" s="1" t="str">
        <f t="shared" si="106"/>
        <v/>
      </c>
      <c r="U1727">
        <f t="shared" ca="1" si="107"/>
        <v>2186</v>
      </c>
    </row>
    <row r="1728" spans="1:32" x14ac:dyDescent="0.2">
      <c r="A1728" s="4" t="s">
        <v>3187</v>
      </c>
      <c r="B1728" t="s">
        <v>2933</v>
      </c>
      <c r="C1728" t="s">
        <v>3188</v>
      </c>
      <c r="D1728" t="s">
        <v>3189</v>
      </c>
      <c r="E1728" t="s">
        <v>476</v>
      </c>
      <c r="F1728" t="s">
        <v>37</v>
      </c>
      <c r="H1728">
        <v>16.559999999999999</v>
      </c>
      <c r="I1728" t="s">
        <v>175</v>
      </c>
      <c r="J1728" t="s">
        <v>40</v>
      </c>
      <c r="K1728" t="s">
        <v>2763</v>
      </c>
      <c r="L1728" s="5">
        <v>41936</v>
      </c>
      <c r="O1728" s="1" t="str">
        <f t="shared" si="104"/>
        <v/>
      </c>
      <c r="P1728" t="str">
        <f t="shared" si="105"/>
        <v/>
      </c>
      <c r="S1728" s="1" t="str">
        <f t="shared" si="106"/>
        <v/>
      </c>
      <c r="U1728">
        <f t="shared" ca="1" si="107"/>
        <v>2168</v>
      </c>
    </row>
    <row r="1729" spans="1:323" x14ac:dyDescent="0.2">
      <c r="A1729" s="4" t="s">
        <v>1574</v>
      </c>
      <c r="B1729" t="s">
        <v>2933</v>
      </c>
      <c r="C1729" t="s">
        <v>3190</v>
      </c>
      <c r="D1729" t="s">
        <v>3191</v>
      </c>
      <c r="E1729" t="s">
        <v>1103</v>
      </c>
      <c r="F1729" t="s">
        <v>37</v>
      </c>
      <c r="H1729">
        <v>18.850000000000001</v>
      </c>
      <c r="I1729" t="s">
        <v>347</v>
      </c>
      <c r="J1729" t="s">
        <v>45</v>
      </c>
      <c r="K1729" t="s">
        <v>56</v>
      </c>
      <c r="L1729" s="5">
        <v>41923</v>
      </c>
      <c r="M1729" s="5">
        <v>41923</v>
      </c>
      <c r="N1729" s="5">
        <v>41930</v>
      </c>
      <c r="O1729" s="1">
        <f t="shared" si="104"/>
        <v>41940</v>
      </c>
      <c r="P1729">
        <f t="shared" si="105"/>
        <v>10</v>
      </c>
      <c r="Q1729" s="5">
        <v>41926</v>
      </c>
      <c r="R1729" s="5">
        <v>41943</v>
      </c>
      <c r="S1729" s="1">
        <f t="shared" si="106"/>
        <v>41943</v>
      </c>
      <c r="T1729" s="5">
        <v>41936</v>
      </c>
      <c r="U1729">
        <f t="shared" ca="1" si="107"/>
        <v>19</v>
      </c>
      <c r="W1729">
        <v>20</v>
      </c>
      <c r="X1729">
        <v>2</v>
      </c>
      <c r="Z1729" s="5">
        <v>41924</v>
      </c>
      <c r="AA1729" s="5">
        <v>41927</v>
      </c>
      <c r="AB1729" s="5">
        <v>41940</v>
      </c>
      <c r="AC1729" s="5">
        <v>41941</v>
      </c>
      <c r="AD1729" s="5">
        <v>41942</v>
      </c>
      <c r="AE1729" s="5">
        <v>41943</v>
      </c>
      <c r="AF1729" s="5">
        <v>41943</v>
      </c>
    </row>
    <row r="1730" spans="1:323" x14ac:dyDescent="0.2">
      <c r="A1730" s="4" t="s">
        <v>2932</v>
      </c>
      <c r="B1730" t="s">
        <v>2933</v>
      </c>
      <c r="C1730" t="s">
        <v>2057</v>
      </c>
      <c r="D1730" t="s">
        <v>2012</v>
      </c>
      <c r="E1730" t="s">
        <v>1103</v>
      </c>
      <c r="F1730" t="s">
        <v>37</v>
      </c>
      <c r="H1730">
        <v>16.59</v>
      </c>
      <c r="I1730" t="s">
        <v>149</v>
      </c>
      <c r="J1730" t="s">
        <v>45</v>
      </c>
      <c r="K1730" t="s">
        <v>3192</v>
      </c>
      <c r="L1730" s="5">
        <v>42006</v>
      </c>
      <c r="O1730" s="1" t="str">
        <f t="shared" ref="O1730:O1793" si="108">IF(ISBLANK(AB1730), "", AB1730)</f>
        <v/>
      </c>
      <c r="P1730" t="str">
        <f t="shared" ref="P1730:P1793" si="109">IF(AND(N1730&gt;0, AB1730&gt;0), IF(N1730&lt;AB1730, DATEDIF(N1730,AB1730,"d"), -DATEDIF(AB1730,N1730,"d")), "")</f>
        <v/>
      </c>
      <c r="S1730" s="1" t="str">
        <f t="shared" ref="S1730:S1793" si="110">IF(ISBLANK(AF1730), "", AF1730)</f>
        <v/>
      </c>
      <c r="U1730">
        <f t="shared" ref="U1730:U1793" ca="1" si="111">IF(OR(ISBLANK(L1730), IF(ISBLANK(AF1730),TODAY(),AF1730) &lt; L1730),"",MAX(0,DATEDIF(L1730, IF(ISBLANK(AF1730),TODAY(),AF1730), "d")-1))</f>
        <v>2098</v>
      </c>
    </row>
    <row r="1731" spans="1:323" x14ac:dyDescent="0.2">
      <c r="A1731" s="4" t="s">
        <v>3193</v>
      </c>
      <c r="B1731" t="s">
        <v>2933</v>
      </c>
      <c r="C1731" t="s">
        <v>1747</v>
      </c>
      <c r="D1731" t="s">
        <v>3194</v>
      </c>
      <c r="E1731" t="s">
        <v>1103</v>
      </c>
      <c r="F1731" t="s">
        <v>37</v>
      </c>
      <c r="H1731">
        <v>16.559999999999999</v>
      </c>
      <c r="I1731" t="s">
        <v>145</v>
      </c>
      <c r="J1731" t="s">
        <v>40</v>
      </c>
      <c r="K1731" t="s">
        <v>1475</v>
      </c>
      <c r="L1731" s="5">
        <v>42018</v>
      </c>
      <c r="O1731" s="1" t="str">
        <f t="shared" si="108"/>
        <v/>
      </c>
      <c r="P1731" t="str">
        <f t="shared" si="109"/>
        <v/>
      </c>
      <c r="S1731" s="1" t="str">
        <f t="shared" si="110"/>
        <v/>
      </c>
      <c r="U1731">
        <f t="shared" ca="1" si="111"/>
        <v>2086</v>
      </c>
    </row>
    <row r="1732" spans="1:323" x14ac:dyDescent="0.2">
      <c r="A1732" s="4" t="s">
        <v>3195</v>
      </c>
      <c r="B1732" t="s">
        <v>3196</v>
      </c>
      <c r="C1732" t="s">
        <v>3197</v>
      </c>
      <c r="D1732" t="s">
        <v>3198</v>
      </c>
      <c r="E1732" t="s">
        <v>1103</v>
      </c>
      <c r="F1732" t="s">
        <v>37</v>
      </c>
      <c r="H1732">
        <v>17.18</v>
      </c>
      <c r="I1732" t="s">
        <v>370</v>
      </c>
      <c r="J1732" t="s">
        <v>45</v>
      </c>
      <c r="K1732" t="s">
        <v>373</v>
      </c>
      <c r="L1732" s="5">
        <v>42343</v>
      </c>
      <c r="O1732" s="1" t="str">
        <f t="shared" si="108"/>
        <v/>
      </c>
      <c r="P1732" t="str">
        <f t="shared" si="109"/>
        <v/>
      </c>
      <c r="S1732" s="1" t="str">
        <f t="shared" si="110"/>
        <v/>
      </c>
      <c r="U1732">
        <f t="shared" ca="1" si="111"/>
        <v>1761</v>
      </c>
    </row>
    <row r="1733" spans="1:323" x14ac:dyDescent="0.2">
      <c r="A1733" s="4" t="s">
        <v>3199</v>
      </c>
      <c r="B1733" t="s">
        <v>2933</v>
      </c>
      <c r="C1733" t="s">
        <v>2577</v>
      </c>
      <c r="D1733" t="s">
        <v>2995</v>
      </c>
      <c r="E1733" t="s">
        <v>1103</v>
      </c>
      <c r="F1733" t="s">
        <v>37</v>
      </c>
      <c r="H1733">
        <v>15.37</v>
      </c>
      <c r="I1733" t="s">
        <v>1557</v>
      </c>
      <c r="K1733" t="s">
        <v>2487</v>
      </c>
      <c r="L1733" s="5">
        <v>42018</v>
      </c>
      <c r="O1733" s="1" t="str">
        <f t="shared" si="108"/>
        <v/>
      </c>
      <c r="P1733" t="str">
        <f t="shared" si="109"/>
        <v/>
      </c>
      <c r="S1733" s="1" t="str">
        <f t="shared" si="110"/>
        <v/>
      </c>
      <c r="U1733">
        <f t="shared" ca="1" si="111"/>
        <v>2086</v>
      </c>
    </row>
    <row r="1734" spans="1:323" x14ac:dyDescent="0.2">
      <c r="A1734" s="4" t="s">
        <v>3200</v>
      </c>
      <c r="B1734" t="s">
        <v>2933</v>
      </c>
      <c r="C1734" t="s">
        <v>3201</v>
      </c>
      <c r="D1734" t="s">
        <v>3202</v>
      </c>
      <c r="E1734" t="s">
        <v>1103</v>
      </c>
      <c r="F1734" t="s">
        <v>37</v>
      </c>
      <c r="H1734">
        <v>15.46</v>
      </c>
      <c r="I1734" t="s">
        <v>377</v>
      </c>
      <c r="J1734" t="s">
        <v>45</v>
      </c>
      <c r="K1734" t="s">
        <v>2166</v>
      </c>
      <c r="L1734" s="5">
        <v>42006</v>
      </c>
      <c r="O1734" s="1" t="str">
        <f t="shared" si="108"/>
        <v/>
      </c>
      <c r="P1734" t="str">
        <f t="shared" si="109"/>
        <v/>
      </c>
      <c r="S1734" s="1" t="str">
        <f t="shared" si="110"/>
        <v/>
      </c>
      <c r="U1734">
        <f t="shared" ca="1" si="111"/>
        <v>2098</v>
      </c>
    </row>
    <row r="1735" spans="1:323" x14ac:dyDescent="0.2">
      <c r="A1735" s="4" t="s">
        <v>2085</v>
      </c>
      <c r="B1735" t="s">
        <v>2291</v>
      </c>
      <c r="C1735" t="s">
        <v>2086</v>
      </c>
      <c r="D1735" t="s">
        <v>588</v>
      </c>
      <c r="E1735" t="s">
        <v>1103</v>
      </c>
      <c r="F1735" t="s">
        <v>37</v>
      </c>
      <c r="H1735">
        <v>16.32</v>
      </c>
      <c r="I1735" t="s">
        <v>179</v>
      </c>
      <c r="J1735" t="s">
        <v>45</v>
      </c>
      <c r="K1735" t="s">
        <v>815</v>
      </c>
      <c r="L1735" s="5">
        <v>41791</v>
      </c>
      <c r="O1735" s="1" t="str">
        <f t="shared" si="108"/>
        <v/>
      </c>
      <c r="P1735" t="str">
        <f t="shared" si="109"/>
        <v/>
      </c>
      <c r="S1735" s="1" t="str">
        <f t="shared" si="110"/>
        <v/>
      </c>
      <c r="U1735">
        <f t="shared" ca="1" si="111"/>
        <v>2313</v>
      </c>
    </row>
    <row r="1736" spans="1:323" x14ac:dyDescent="0.2">
      <c r="A1736" s="4" t="s">
        <v>1574</v>
      </c>
      <c r="B1736" t="s">
        <v>2933</v>
      </c>
      <c r="C1736" t="s">
        <v>3203</v>
      </c>
      <c r="D1736" t="s">
        <v>3204</v>
      </c>
      <c r="E1736" t="s">
        <v>1103</v>
      </c>
      <c r="F1736" t="s">
        <v>37</v>
      </c>
      <c r="H1736">
        <v>18.3</v>
      </c>
      <c r="I1736" t="s">
        <v>39</v>
      </c>
      <c r="J1736" t="s">
        <v>40</v>
      </c>
      <c r="K1736" t="s">
        <v>815</v>
      </c>
      <c r="L1736" s="5">
        <v>41907</v>
      </c>
      <c r="O1736" s="1" t="str">
        <f t="shared" si="108"/>
        <v/>
      </c>
      <c r="P1736" t="str">
        <f t="shared" si="109"/>
        <v/>
      </c>
      <c r="S1736" s="1" t="str">
        <f t="shared" si="110"/>
        <v/>
      </c>
      <c r="U1736">
        <f t="shared" ca="1" si="111"/>
        <v>2197</v>
      </c>
    </row>
    <row r="1737" spans="1:323" x14ac:dyDescent="0.2">
      <c r="A1737" s="4" t="s">
        <v>1574</v>
      </c>
      <c r="B1737" t="s">
        <v>2933</v>
      </c>
      <c r="C1737" t="s">
        <v>3190</v>
      </c>
      <c r="D1737" t="s">
        <v>3191</v>
      </c>
      <c r="E1737" t="s">
        <v>1103</v>
      </c>
      <c r="F1737" t="s">
        <v>37</v>
      </c>
      <c r="H1737">
        <v>19.13</v>
      </c>
      <c r="I1737" t="s">
        <v>141</v>
      </c>
      <c r="J1737" t="s">
        <v>45</v>
      </c>
      <c r="K1737" t="s">
        <v>56</v>
      </c>
      <c r="L1737" s="5">
        <v>42026</v>
      </c>
      <c r="M1737" s="5">
        <v>42026</v>
      </c>
      <c r="N1737" s="5">
        <v>42036</v>
      </c>
      <c r="O1737" s="1" t="str">
        <f t="shared" si="108"/>
        <v/>
      </c>
      <c r="P1737" t="str">
        <f t="shared" si="109"/>
        <v/>
      </c>
      <c r="S1737" s="1" t="str">
        <f t="shared" si="110"/>
        <v/>
      </c>
      <c r="U1737">
        <f t="shared" ca="1" si="111"/>
        <v>2078</v>
      </c>
      <c r="Y1737">
        <v>1</v>
      </c>
      <c r="Z1737" s="5">
        <v>42027</v>
      </c>
      <c r="AA1737" s="5">
        <v>42027</v>
      </c>
    </row>
    <row r="1738" spans="1:323" x14ac:dyDescent="0.2">
      <c r="A1738" s="4" t="s">
        <v>3205</v>
      </c>
      <c r="B1738" t="s">
        <v>2933</v>
      </c>
      <c r="C1738" t="s">
        <v>3206</v>
      </c>
      <c r="D1738" t="s">
        <v>3207</v>
      </c>
      <c r="E1738" t="s">
        <v>1103</v>
      </c>
      <c r="F1738" t="s">
        <v>37</v>
      </c>
      <c r="H1738">
        <v>15.29</v>
      </c>
      <c r="I1738" t="s">
        <v>51</v>
      </c>
      <c r="K1738" t="s">
        <v>56</v>
      </c>
      <c r="L1738" s="5">
        <v>42035</v>
      </c>
      <c r="O1738" s="1" t="str">
        <f t="shared" si="108"/>
        <v/>
      </c>
      <c r="P1738" t="str">
        <f t="shared" si="109"/>
        <v/>
      </c>
      <c r="S1738" s="1" t="str">
        <f t="shared" si="110"/>
        <v/>
      </c>
      <c r="U1738">
        <f t="shared" ca="1" si="111"/>
        <v>2069</v>
      </c>
    </row>
    <row r="1739" spans="1:323" x14ac:dyDescent="0.2">
      <c r="A1739" s="4" t="s">
        <v>1574</v>
      </c>
      <c r="B1739" t="s">
        <v>2933</v>
      </c>
      <c r="C1739" t="s">
        <v>3208</v>
      </c>
      <c r="D1739" t="s">
        <v>1094</v>
      </c>
      <c r="E1739" t="s">
        <v>1103</v>
      </c>
      <c r="F1739" t="s">
        <v>37</v>
      </c>
      <c r="H1739">
        <v>18.93</v>
      </c>
      <c r="I1739" t="s">
        <v>370</v>
      </c>
      <c r="J1739" t="s">
        <v>45</v>
      </c>
      <c r="K1739" t="s">
        <v>343</v>
      </c>
      <c r="L1739" s="5">
        <v>42039</v>
      </c>
      <c r="O1739" s="1" t="str">
        <f t="shared" si="108"/>
        <v/>
      </c>
      <c r="P1739" t="str">
        <f t="shared" si="109"/>
        <v/>
      </c>
      <c r="S1739" s="1" t="str">
        <f t="shared" si="110"/>
        <v/>
      </c>
      <c r="U1739">
        <f t="shared" ca="1" si="111"/>
        <v>2065</v>
      </c>
    </row>
    <row r="1740" spans="1:323" x14ac:dyDescent="0.2">
      <c r="A1740" s="4" t="s">
        <v>3199</v>
      </c>
      <c r="B1740" t="s">
        <v>2933</v>
      </c>
      <c r="C1740" t="s">
        <v>2577</v>
      </c>
      <c r="D1740" t="s">
        <v>2995</v>
      </c>
      <c r="E1740" t="s">
        <v>1103</v>
      </c>
      <c r="F1740" t="s">
        <v>37</v>
      </c>
      <c r="H1740">
        <v>15.44</v>
      </c>
      <c r="I1740" t="s">
        <v>1557</v>
      </c>
      <c r="K1740" t="s">
        <v>56</v>
      </c>
      <c r="L1740" s="5">
        <v>42045</v>
      </c>
      <c r="O1740" s="1" t="str">
        <f t="shared" si="108"/>
        <v/>
      </c>
      <c r="P1740" t="str">
        <f t="shared" si="109"/>
        <v/>
      </c>
      <c r="S1740" s="1" t="str">
        <f t="shared" si="110"/>
        <v/>
      </c>
      <c r="U1740">
        <f t="shared" ca="1" si="111"/>
        <v>2059</v>
      </c>
    </row>
    <row r="1741" spans="1:323" x14ac:dyDescent="0.2">
      <c r="A1741" s="4" t="s">
        <v>3209</v>
      </c>
      <c r="B1741" t="s">
        <v>2933</v>
      </c>
      <c r="C1741" t="s">
        <v>1508</v>
      </c>
      <c r="D1741" t="s">
        <v>3210</v>
      </c>
      <c r="E1741" t="s">
        <v>1103</v>
      </c>
      <c r="F1741" t="s">
        <v>37</v>
      </c>
      <c r="H1741">
        <v>17.010000000000002</v>
      </c>
      <c r="I1741" t="s">
        <v>1557</v>
      </c>
      <c r="K1741" t="s">
        <v>686</v>
      </c>
      <c r="L1741" s="5">
        <v>42042</v>
      </c>
      <c r="O1741" s="1" t="str">
        <f t="shared" si="108"/>
        <v/>
      </c>
      <c r="P1741" t="str">
        <f t="shared" si="109"/>
        <v/>
      </c>
      <c r="S1741" s="1">
        <f t="shared" si="110"/>
        <v>42047</v>
      </c>
      <c r="U1741">
        <f t="shared" ca="1" si="111"/>
        <v>4</v>
      </c>
      <c r="W1741">
        <v>5</v>
      </c>
      <c r="X1741">
        <v>2</v>
      </c>
      <c r="AF1741" s="5">
        <v>42047</v>
      </c>
    </row>
    <row r="1742" spans="1:323" x14ac:dyDescent="0.2">
      <c r="A1742" s="4" t="s">
        <v>3211</v>
      </c>
      <c r="B1742" t="s">
        <v>2933</v>
      </c>
      <c r="C1742" t="s">
        <v>3212</v>
      </c>
      <c r="D1742" t="s">
        <v>3213</v>
      </c>
      <c r="E1742" t="s">
        <v>1103</v>
      </c>
      <c r="F1742" t="s">
        <v>37</v>
      </c>
      <c r="H1742">
        <v>15.61</v>
      </c>
      <c r="I1742" t="s">
        <v>141</v>
      </c>
      <c r="J1742" t="s">
        <v>45</v>
      </c>
      <c r="K1742" t="s">
        <v>1255</v>
      </c>
      <c r="L1742" s="5">
        <v>42038</v>
      </c>
      <c r="O1742" s="1" t="str">
        <f t="shared" si="108"/>
        <v/>
      </c>
      <c r="P1742" t="str">
        <f t="shared" si="109"/>
        <v/>
      </c>
      <c r="S1742" s="1" t="str">
        <f t="shared" si="110"/>
        <v/>
      </c>
      <c r="U1742">
        <f t="shared" ca="1" si="111"/>
        <v>2066</v>
      </c>
    </row>
    <row r="1743" spans="1:323" x14ac:dyDescent="0.2">
      <c r="A1743" s="4" t="s">
        <v>3214</v>
      </c>
      <c r="B1743" t="s">
        <v>2933</v>
      </c>
      <c r="C1743" t="s">
        <v>603</v>
      </c>
      <c r="D1743" t="s">
        <v>2276</v>
      </c>
      <c r="E1743" t="s">
        <v>476</v>
      </c>
      <c r="F1743" t="s">
        <v>37</v>
      </c>
      <c r="G1743" t="s">
        <v>50</v>
      </c>
      <c r="H1743">
        <v>15.03</v>
      </c>
      <c r="I1743" t="s">
        <v>377</v>
      </c>
      <c r="J1743" t="s">
        <v>40</v>
      </c>
      <c r="K1743" t="s">
        <v>56</v>
      </c>
      <c r="L1743" s="5">
        <v>42017</v>
      </c>
      <c r="M1743" s="5">
        <v>42018</v>
      </c>
      <c r="N1743" s="5">
        <v>42024</v>
      </c>
      <c r="O1743" s="1">
        <f t="shared" si="108"/>
        <v>42024</v>
      </c>
      <c r="P1743">
        <f t="shared" si="109"/>
        <v>0</v>
      </c>
      <c r="Q1743" s="5">
        <v>42018</v>
      </c>
      <c r="R1743" s="5">
        <v>42024</v>
      </c>
      <c r="S1743" s="1">
        <f t="shared" si="110"/>
        <v>42030</v>
      </c>
      <c r="T1743" s="5">
        <v>42023</v>
      </c>
      <c r="U1743">
        <f t="shared" ca="1" si="111"/>
        <v>12</v>
      </c>
      <c r="W1743">
        <v>13</v>
      </c>
      <c r="X1743">
        <v>2</v>
      </c>
      <c r="Z1743" s="5">
        <v>42018</v>
      </c>
      <c r="AA1743" s="5">
        <v>42018</v>
      </c>
      <c r="AB1743" s="5">
        <v>42024</v>
      </c>
      <c r="AC1743" s="5">
        <v>42025</v>
      </c>
      <c r="AD1743" s="5">
        <v>42026</v>
      </c>
      <c r="AE1743" s="5">
        <v>42027</v>
      </c>
      <c r="AF1743" s="5">
        <v>42030</v>
      </c>
      <c r="AW1743" s="5"/>
      <c r="BE1743" s="5"/>
      <c r="BM1743" s="5"/>
      <c r="IQ1743" s="5"/>
      <c r="JO1743" s="5"/>
      <c r="KM1743" s="5"/>
      <c r="LK1743" s="5"/>
    </row>
    <row r="1744" spans="1:323" x14ac:dyDescent="0.2">
      <c r="A1744" s="4" t="s">
        <v>3215</v>
      </c>
      <c r="B1744" t="s">
        <v>2933</v>
      </c>
      <c r="C1744" t="s">
        <v>3216</v>
      </c>
      <c r="D1744" t="s">
        <v>3217</v>
      </c>
      <c r="E1744" t="s">
        <v>476</v>
      </c>
      <c r="F1744" t="s">
        <v>37</v>
      </c>
      <c r="H1744">
        <v>0</v>
      </c>
      <c r="I1744" t="s">
        <v>111</v>
      </c>
      <c r="J1744" t="s">
        <v>45</v>
      </c>
      <c r="K1744" t="s">
        <v>56</v>
      </c>
      <c r="L1744" s="5">
        <v>42028</v>
      </c>
      <c r="M1744" s="5">
        <v>42030</v>
      </c>
      <c r="N1744" s="5">
        <v>42030</v>
      </c>
      <c r="O1744" s="1" t="str">
        <f t="shared" si="108"/>
        <v/>
      </c>
      <c r="P1744" t="str">
        <f t="shared" si="109"/>
        <v/>
      </c>
      <c r="S1744" s="1" t="str">
        <f t="shared" si="110"/>
        <v/>
      </c>
      <c r="U1744">
        <f t="shared" ca="1" si="111"/>
        <v>2076</v>
      </c>
      <c r="Z1744" s="5">
        <v>42029</v>
      </c>
      <c r="AA1744" s="5">
        <v>42030</v>
      </c>
      <c r="IQ1744" s="5"/>
    </row>
    <row r="1745" spans="1:491" x14ac:dyDescent="0.2">
      <c r="A1745" s="4" t="s">
        <v>3218</v>
      </c>
      <c r="B1745" t="s">
        <v>2933</v>
      </c>
      <c r="C1745" t="s">
        <v>3219</v>
      </c>
      <c r="D1745" t="s">
        <v>3220</v>
      </c>
      <c r="E1745" t="s">
        <v>476</v>
      </c>
      <c r="F1745" t="s">
        <v>37</v>
      </c>
      <c r="G1745" t="s">
        <v>38</v>
      </c>
      <c r="H1745">
        <v>0</v>
      </c>
      <c r="I1745" t="s">
        <v>370</v>
      </c>
      <c r="J1745" t="s">
        <v>40</v>
      </c>
      <c r="K1745" t="s">
        <v>56</v>
      </c>
      <c r="L1745" s="5">
        <v>42018</v>
      </c>
      <c r="M1745" s="5">
        <v>42019</v>
      </c>
      <c r="N1745" s="5">
        <v>42020</v>
      </c>
      <c r="O1745" s="1">
        <f t="shared" si="108"/>
        <v>42038</v>
      </c>
      <c r="P1745">
        <f t="shared" si="109"/>
        <v>18</v>
      </c>
      <c r="Q1745" s="5">
        <v>42019</v>
      </c>
      <c r="R1745" s="5">
        <v>42038</v>
      </c>
      <c r="S1745" s="1">
        <f t="shared" si="110"/>
        <v>42041</v>
      </c>
      <c r="T1745" s="5">
        <v>42037</v>
      </c>
      <c r="U1745">
        <f t="shared" ca="1" si="111"/>
        <v>22</v>
      </c>
      <c r="W1745">
        <v>23</v>
      </c>
      <c r="X1745">
        <v>2</v>
      </c>
      <c r="Z1745" s="5">
        <v>42019</v>
      </c>
      <c r="AA1745" s="5">
        <v>42026</v>
      </c>
      <c r="AB1745" s="5">
        <v>42038</v>
      </c>
      <c r="AC1745" s="5">
        <v>42039</v>
      </c>
      <c r="AD1745" s="5">
        <v>42040</v>
      </c>
      <c r="AE1745" s="5">
        <v>42041</v>
      </c>
      <c r="AF1745" s="5">
        <v>42041</v>
      </c>
      <c r="AW1745" s="5"/>
      <c r="BE1745" s="5"/>
      <c r="BM1745" s="5"/>
      <c r="IQ1745" s="5"/>
      <c r="JO1745" s="5"/>
      <c r="KM1745" s="5"/>
      <c r="LK1745" s="5"/>
      <c r="MI1745" s="5"/>
    </row>
    <row r="1746" spans="1:491" x14ac:dyDescent="0.2">
      <c r="A1746" s="4" t="s">
        <v>3221</v>
      </c>
      <c r="B1746" t="s">
        <v>2933</v>
      </c>
      <c r="C1746" t="s">
        <v>3222</v>
      </c>
      <c r="D1746" t="s">
        <v>3223</v>
      </c>
      <c r="E1746" t="s">
        <v>476</v>
      </c>
      <c r="F1746" t="s">
        <v>37</v>
      </c>
      <c r="H1746">
        <v>17.98</v>
      </c>
      <c r="I1746" t="s">
        <v>422</v>
      </c>
      <c r="J1746" t="s">
        <v>45</v>
      </c>
      <c r="K1746" t="s">
        <v>1962</v>
      </c>
      <c r="L1746" s="5">
        <v>42021</v>
      </c>
      <c r="O1746" s="1" t="str">
        <f t="shared" si="108"/>
        <v/>
      </c>
      <c r="P1746" t="str">
        <f t="shared" si="109"/>
        <v/>
      </c>
      <c r="S1746" s="1">
        <f t="shared" si="110"/>
        <v>42055</v>
      </c>
      <c r="U1746">
        <f t="shared" ca="1" si="111"/>
        <v>33</v>
      </c>
      <c r="W1746">
        <v>34</v>
      </c>
      <c r="X1746">
        <v>2</v>
      </c>
      <c r="AF1746" s="5">
        <v>42055</v>
      </c>
    </row>
    <row r="1747" spans="1:491" x14ac:dyDescent="0.2">
      <c r="A1747" s="4" t="s">
        <v>3224</v>
      </c>
      <c r="B1747" t="s">
        <v>2933</v>
      </c>
      <c r="C1747" t="s">
        <v>3225</v>
      </c>
      <c r="D1747" t="s">
        <v>3226</v>
      </c>
      <c r="E1747" t="s">
        <v>476</v>
      </c>
      <c r="F1747" t="s">
        <v>37</v>
      </c>
      <c r="H1747">
        <v>14.29</v>
      </c>
      <c r="I1747" t="s">
        <v>149</v>
      </c>
      <c r="J1747" t="s">
        <v>40</v>
      </c>
      <c r="K1747" t="s">
        <v>987</v>
      </c>
      <c r="L1747" s="5">
        <v>42021</v>
      </c>
      <c r="O1747" s="1" t="str">
        <f t="shared" si="108"/>
        <v/>
      </c>
      <c r="P1747" t="str">
        <f t="shared" si="109"/>
        <v/>
      </c>
      <c r="S1747" s="1" t="str">
        <f t="shared" si="110"/>
        <v/>
      </c>
      <c r="U1747">
        <f t="shared" ca="1" si="111"/>
        <v>2083</v>
      </c>
    </row>
    <row r="1748" spans="1:491" x14ac:dyDescent="0.2">
      <c r="A1748" s="4" t="s">
        <v>769</v>
      </c>
      <c r="B1748" t="s">
        <v>2933</v>
      </c>
      <c r="C1748" t="s">
        <v>770</v>
      </c>
      <c r="D1748" t="s">
        <v>771</v>
      </c>
      <c r="E1748" t="s">
        <v>476</v>
      </c>
      <c r="F1748" t="s">
        <v>37</v>
      </c>
      <c r="H1748">
        <v>18</v>
      </c>
      <c r="I1748" t="s">
        <v>422</v>
      </c>
      <c r="J1748" t="s">
        <v>45</v>
      </c>
      <c r="K1748" t="s">
        <v>2070</v>
      </c>
      <c r="L1748" s="5">
        <v>42013</v>
      </c>
      <c r="O1748" s="1" t="str">
        <f t="shared" si="108"/>
        <v/>
      </c>
      <c r="P1748" t="str">
        <f t="shared" si="109"/>
        <v/>
      </c>
      <c r="S1748" s="1">
        <f t="shared" si="110"/>
        <v>42023</v>
      </c>
      <c r="U1748">
        <f t="shared" ca="1" si="111"/>
        <v>9</v>
      </c>
      <c r="W1748">
        <v>10</v>
      </c>
      <c r="X1748">
        <v>2</v>
      </c>
      <c r="AF1748" s="5">
        <v>42023</v>
      </c>
    </row>
    <row r="1749" spans="1:491" x14ac:dyDescent="0.2">
      <c r="A1749" s="4" t="s">
        <v>3227</v>
      </c>
      <c r="B1749" t="s">
        <v>2933</v>
      </c>
      <c r="C1749" t="s">
        <v>1569</v>
      </c>
      <c r="D1749" t="s">
        <v>1467</v>
      </c>
      <c r="E1749" t="s">
        <v>476</v>
      </c>
      <c r="F1749" t="s">
        <v>37</v>
      </c>
      <c r="H1749">
        <v>0</v>
      </c>
      <c r="I1749" t="s">
        <v>141</v>
      </c>
      <c r="J1749" t="s">
        <v>45</v>
      </c>
      <c r="K1749" t="s">
        <v>112</v>
      </c>
      <c r="L1749" s="5">
        <v>42035</v>
      </c>
      <c r="O1749" s="1" t="str">
        <f t="shared" si="108"/>
        <v/>
      </c>
      <c r="P1749" t="str">
        <f t="shared" si="109"/>
        <v/>
      </c>
      <c r="S1749" s="1">
        <f t="shared" si="110"/>
        <v>42055</v>
      </c>
      <c r="U1749">
        <f t="shared" ca="1" si="111"/>
        <v>19</v>
      </c>
      <c r="W1749">
        <v>20</v>
      </c>
      <c r="X1749">
        <v>2</v>
      </c>
      <c r="AF1749" s="5">
        <v>42055</v>
      </c>
    </row>
    <row r="1750" spans="1:491" x14ac:dyDescent="0.2">
      <c r="A1750" s="4" t="s">
        <v>3221</v>
      </c>
      <c r="B1750" t="s">
        <v>2933</v>
      </c>
      <c r="C1750" t="s">
        <v>3222</v>
      </c>
      <c r="D1750" t="s">
        <v>3223</v>
      </c>
      <c r="E1750" t="s">
        <v>476</v>
      </c>
      <c r="F1750" t="s">
        <v>37</v>
      </c>
      <c r="H1750">
        <v>18.05</v>
      </c>
      <c r="I1750" t="s">
        <v>422</v>
      </c>
      <c r="J1750" t="s">
        <v>45</v>
      </c>
      <c r="K1750" t="s">
        <v>1192</v>
      </c>
      <c r="L1750" s="5">
        <v>42046</v>
      </c>
      <c r="O1750" s="1" t="str">
        <f t="shared" si="108"/>
        <v/>
      </c>
      <c r="P1750" t="str">
        <f t="shared" si="109"/>
        <v/>
      </c>
      <c r="S1750" s="1">
        <f t="shared" si="110"/>
        <v>42069</v>
      </c>
      <c r="U1750">
        <f t="shared" ca="1" si="111"/>
        <v>22</v>
      </c>
      <c r="W1750">
        <v>23</v>
      </c>
      <c r="X1750">
        <v>2</v>
      </c>
      <c r="AF1750" s="5">
        <v>42069</v>
      </c>
    </row>
    <row r="1751" spans="1:491" x14ac:dyDescent="0.2">
      <c r="A1751" s="4" t="s">
        <v>3228</v>
      </c>
      <c r="B1751" t="s">
        <v>2933</v>
      </c>
      <c r="C1751" t="s">
        <v>3229</v>
      </c>
      <c r="D1751" t="s">
        <v>3230</v>
      </c>
      <c r="E1751" t="s">
        <v>476</v>
      </c>
      <c r="F1751" t="s">
        <v>37</v>
      </c>
      <c r="G1751" t="s">
        <v>38</v>
      </c>
      <c r="H1751">
        <v>14.15</v>
      </c>
      <c r="I1751" t="s">
        <v>542</v>
      </c>
      <c r="J1751" t="s">
        <v>40</v>
      </c>
      <c r="K1751" t="s">
        <v>265</v>
      </c>
      <c r="L1751" s="5">
        <v>42048</v>
      </c>
      <c r="O1751" s="1" t="str">
        <f t="shared" si="108"/>
        <v/>
      </c>
      <c r="P1751" t="str">
        <f t="shared" si="109"/>
        <v/>
      </c>
      <c r="S1751" s="1" t="str">
        <f t="shared" si="110"/>
        <v/>
      </c>
      <c r="U1751">
        <f t="shared" ca="1" si="111"/>
        <v>2056</v>
      </c>
    </row>
    <row r="1752" spans="1:491" x14ac:dyDescent="0.2">
      <c r="A1752" s="4" t="s">
        <v>3231</v>
      </c>
      <c r="B1752" t="s">
        <v>2933</v>
      </c>
      <c r="C1752" t="s">
        <v>3232</v>
      </c>
      <c r="D1752" t="s">
        <v>709</v>
      </c>
      <c r="E1752" t="s">
        <v>476</v>
      </c>
      <c r="F1752" t="s">
        <v>37</v>
      </c>
      <c r="H1752">
        <v>16.88</v>
      </c>
      <c r="I1752" t="s">
        <v>149</v>
      </c>
      <c r="J1752" t="s">
        <v>45</v>
      </c>
      <c r="K1752" t="s">
        <v>112</v>
      </c>
      <c r="L1752" s="5">
        <v>42049</v>
      </c>
      <c r="O1752" s="1" t="str">
        <f t="shared" si="108"/>
        <v/>
      </c>
      <c r="P1752" t="str">
        <f t="shared" si="109"/>
        <v/>
      </c>
      <c r="S1752" s="1" t="str">
        <f t="shared" si="110"/>
        <v/>
      </c>
      <c r="U1752">
        <f t="shared" ca="1" si="111"/>
        <v>2055</v>
      </c>
    </row>
    <row r="1753" spans="1:491" x14ac:dyDescent="0.2">
      <c r="A1753" s="4" t="s">
        <v>1956</v>
      </c>
      <c r="B1753" t="s">
        <v>2933</v>
      </c>
      <c r="C1753" t="s">
        <v>1957</v>
      </c>
      <c r="D1753" t="s">
        <v>1958</v>
      </c>
      <c r="E1753" t="s">
        <v>476</v>
      </c>
      <c r="F1753" t="s">
        <v>37</v>
      </c>
      <c r="H1753">
        <v>17.05</v>
      </c>
      <c r="I1753" t="s">
        <v>39</v>
      </c>
      <c r="J1753" t="s">
        <v>45</v>
      </c>
      <c r="K1753" t="s">
        <v>219</v>
      </c>
      <c r="L1753" s="5">
        <v>42061</v>
      </c>
      <c r="O1753" s="1" t="str">
        <f t="shared" si="108"/>
        <v/>
      </c>
      <c r="P1753" t="str">
        <f t="shared" si="109"/>
        <v/>
      </c>
      <c r="S1753" s="1" t="str">
        <f t="shared" si="110"/>
        <v/>
      </c>
      <c r="U1753">
        <f t="shared" ca="1" si="111"/>
        <v>2043</v>
      </c>
    </row>
    <row r="1754" spans="1:491" x14ac:dyDescent="0.2">
      <c r="A1754" s="4" t="s">
        <v>2574</v>
      </c>
      <c r="B1754" t="s">
        <v>2933</v>
      </c>
      <c r="C1754" t="s">
        <v>299</v>
      </c>
      <c r="D1754" t="s">
        <v>2575</v>
      </c>
      <c r="E1754" t="s">
        <v>36</v>
      </c>
      <c r="F1754" t="s">
        <v>37</v>
      </c>
      <c r="G1754" t="s">
        <v>38</v>
      </c>
      <c r="H1754">
        <v>16.510000000000002</v>
      </c>
      <c r="I1754" t="s">
        <v>120</v>
      </c>
      <c r="K1754" t="s">
        <v>3233</v>
      </c>
      <c r="L1754" s="5">
        <v>41843</v>
      </c>
      <c r="O1754" s="1" t="str">
        <f t="shared" si="108"/>
        <v/>
      </c>
      <c r="P1754" t="str">
        <f t="shared" si="109"/>
        <v/>
      </c>
      <c r="S1754" s="1">
        <f t="shared" si="110"/>
        <v>41850</v>
      </c>
      <c r="U1754">
        <f t="shared" ca="1" si="111"/>
        <v>6</v>
      </c>
      <c r="W1754">
        <v>7</v>
      </c>
      <c r="X1754">
        <v>2</v>
      </c>
      <c r="AF1754" s="5">
        <v>41850</v>
      </c>
    </row>
    <row r="1755" spans="1:491" x14ac:dyDescent="0.2">
      <c r="A1755" s="4" t="s">
        <v>2560</v>
      </c>
      <c r="B1755" t="s">
        <v>2291</v>
      </c>
      <c r="C1755" t="s">
        <v>2561</v>
      </c>
      <c r="D1755" t="s">
        <v>2562</v>
      </c>
      <c r="E1755" t="s">
        <v>36</v>
      </c>
      <c r="F1755" t="s">
        <v>37</v>
      </c>
      <c r="G1755" t="s">
        <v>38</v>
      </c>
      <c r="H1755">
        <v>14.59</v>
      </c>
      <c r="I1755" t="s">
        <v>39</v>
      </c>
      <c r="J1755" t="s">
        <v>45</v>
      </c>
      <c r="K1755" t="s">
        <v>354</v>
      </c>
      <c r="L1755" s="5">
        <v>41791</v>
      </c>
      <c r="O1755" s="1" t="str">
        <f t="shared" si="108"/>
        <v/>
      </c>
      <c r="P1755" t="str">
        <f t="shared" si="109"/>
        <v/>
      </c>
      <c r="S1755" s="1">
        <f t="shared" si="110"/>
        <v>41852</v>
      </c>
      <c r="U1755">
        <f t="shared" ca="1" si="111"/>
        <v>60</v>
      </c>
      <c r="W1755">
        <v>61</v>
      </c>
      <c r="X1755">
        <v>2</v>
      </c>
      <c r="AF1755" s="5">
        <v>41852</v>
      </c>
    </row>
    <row r="1756" spans="1:491" x14ac:dyDescent="0.2">
      <c r="A1756" s="4" t="s">
        <v>3234</v>
      </c>
      <c r="B1756" t="s">
        <v>2933</v>
      </c>
      <c r="C1756" t="s">
        <v>3235</v>
      </c>
      <c r="D1756" t="s">
        <v>1619</v>
      </c>
      <c r="E1756" t="s">
        <v>36</v>
      </c>
      <c r="F1756" t="s">
        <v>37</v>
      </c>
      <c r="G1756" t="s">
        <v>38</v>
      </c>
      <c r="H1756">
        <v>14.79</v>
      </c>
      <c r="I1756" t="s">
        <v>39</v>
      </c>
      <c r="J1756" t="s">
        <v>45</v>
      </c>
      <c r="K1756" t="s">
        <v>116</v>
      </c>
      <c r="L1756" s="5">
        <v>41847</v>
      </c>
      <c r="O1756" s="1" t="str">
        <f t="shared" si="108"/>
        <v/>
      </c>
      <c r="P1756" t="str">
        <f t="shared" si="109"/>
        <v/>
      </c>
      <c r="S1756" s="1">
        <f t="shared" si="110"/>
        <v>41852</v>
      </c>
      <c r="U1756">
        <f t="shared" ca="1" si="111"/>
        <v>4</v>
      </c>
      <c r="W1756">
        <v>5</v>
      </c>
      <c r="X1756">
        <v>2</v>
      </c>
      <c r="AF1756" s="5">
        <v>41852</v>
      </c>
    </row>
    <row r="1757" spans="1:491" x14ac:dyDescent="0.2">
      <c r="A1757" s="4" t="s">
        <v>2568</v>
      </c>
      <c r="B1757" t="s">
        <v>2933</v>
      </c>
      <c r="C1757" t="s">
        <v>2569</v>
      </c>
      <c r="D1757" t="s">
        <v>2570</v>
      </c>
      <c r="E1757" t="s">
        <v>36</v>
      </c>
      <c r="F1757" t="s">
        <v>37</v>
      </c>
      <c r="G1757" t="s">
        <v>38</v>
      </c>
      <c r="H1757">
        <v>15.29</v>
      </c>
      <c r="I1757" t="s">
        <v>39</v>
      </c>
      <c r="J1757" t="s">
        <v>45</v>
      </c>
      <c r="K1757" t="s">
        <v>112</v>
      </c>
      <c r="L1757" s="5">
        <v>41845</v>
      </c>
      <c r="O1757" s="1" t="str">
        <f t="shared" si="108"/>
        <v/>
      </c>
      <c r="P1757" t="str">
        <f t="shared" si="109"/>
        <v/>
      </c>
      <c r="S1757" s="1">
        <f t="shared" si="110"/>
        <v>41862</v>
      </c>
      <c r="U1757">
        <f t="shared" ca="1" si="111"/>
        <v>16</v>
      </c>
      <c r="W1757">
        <v>17</v>
      </c>
      <c r="X1757">
        <v>2</v>
      </c>
      <c r="AF1757" s="5">
        <v>41862</v>
      </c>
    </row>
    <row r="1758" spans="1:491" x14ac:dyDescent="0.2">
      <c r="A1758" s="4" t="s">
        <v>3236</v>
      </c>
      <c r="B1758" t="s">
        <v>2933</v>
      </c>
      <c r="C1758" t="s">
        <v>388</v>
      </c>
      <c r="D1758" t="s">
        <v>3237</v>
      </c>
      <c r="E1758" t="s">
        <v>36</v>
      </c>
      <c r="F1758" t="s">
        <v>37</v>
      </c>
      <c r="G1758" t="s">
        <v>38</v>
      </c>
      <c r="H1758">
        <v>16.010000000000002</v>
      </c>
      <c r="I1758" t="s">
        <v>39</v>
      </c>
      <c r="J1758" t="s">
        <v>45</v>
      </c>
      <c r="K1758" t="s">
        <v>46</v>
      </c>
      <c r="L1758" s="5">
        <v>41848</v>
      </c>
      <c r="O1758" s="1" t="str">
        <f t="shared" si="108"/>
        <v/>
      </c>
      <c r="P1758" t="str">
        <f t="shared" si="109"/>
        <v/>
      </c>
      <c r="S1758" s="1">
        <f t="shared" si="110"/>
        <v>41865</v>
      </c>
      <c r="U1758">
        <f t="shared" ca="1" si="111"/>
        <v>16</v>
      </c>
      <c r="W1758">
        <v>17</v>
      </c>
      <c r="X1758">
        <v>2</v>
      </c>
      <c r="AF1758" s="5">
        <v>41865</v>
      </c>
    </row>
    <row r="1759" spans="1:491" x14ac:dyDescent="0.2">
      <c r="A1759" s="4" t="s">
        <v>2582</v>
      </c>
      <c r="B1759" t="s">
        <v>2933</v>
      </c>
      <c r="C1759" t="s">
        <v>2583</v>
      </c>
      <c r="D1759" t="s">
        <v>2584</v>
      </c>
      <c r="E1759" t="s">
        <v>36</v>
      </c>
      <c r="F1759" t="s">
        <v>37</v>
      </c>
      <c r="G1759" t="s">
        <v>38</v>
      </c>
      <c r="H1759">
        <v>15.21</v>
      </c>
      <c r="I1759" t="s">
        <v>120</v>
      </c>
      <c r="K1759" t="s">
        <v>706</v>
      </c>
      <c r="L1759" s="5">
        <v>41844</v>
      </c>
      <c r="O1759" s="1" t="str">
        <f t="shared" si="108"/>
        <v/>
      </c>
      <c r="P1759" t="str">
        <f t="shared" si="109"/>
        <v/>
      </c>
      <c r="S1759" s="1">
        <f t="shared" si="110"/>
        <v>41849</v>
      </c>
      <c r="U1759">
        <f t="shared" ca="1" si="111"/>
        <v>4</v>
      </c>
      <c r="W1759">
        <v>5</v>
      </c>
      <c r="X1759">
        <v>2</v>
      </c>
      <c r="AF1759" s="5">
        <v>41849</v>
      </c>
    </row>
    <row r="1760" spans="1:491" x14ac:dyDescent="0.2">
      <c r="A1760" s="4" t="s">
        <v>3238</v>
      </c>
      <c r="B1760" t="s">
        <v>2933</v>
      </c>
      <c r="C1760" t="s">
        <v>3239</v>
      </c>
      <c r="D1760" t="s">
        <v>3240</v>
      </c>
      <c r="E1760" t="s">
        <v>36</v>
      </c>
      <c r="F1760" t="s">
        <v>37</v>
      </c>
      <c r="G1760" t="s">
        <v>38</v>
      </c>
      <c r="H1760">
        <v>13.84</v>
      </c>
      <c r="I1760" t="s">
        <v>39</v>
      </c>
      <c r="J1760" t="s">
        <v>45</v>
      </c>
      <c r="K1760" t="s">
        <v>56</v>
      </c>
      <c r="L1760" s="5">
        <v>41844</v>
      </c>
      <c r="M1760" s="5">
        <v>41845</v>
      </c>
      <c r="N1760" s="5">
        <v>41849</v>
      </c>
      <c r="O1760" s="1">
        <f t="shared" si="108"/>
        <v>41850</v>
      </c>
      <c r="P1760">
        <f t="shared" si="109"/>
        <v>1</v>
      </c>
      <c r="Q1760" s="5">
        <v>41844</v>
      </c>
      <c r="R1760" s="5">
        <v>41856</v>
      </c>
      <c r="S1760" s="1">
        <f t="shared" si="110"/>
        <v>41857</v>
      </c>
      <c r="T1760" s="5">
        <v>41850</v>
      </c>
      <c r="U1760">
        <f t="shared" ca="1" si="111"/>
        <v>12</v>
      </c>
      <c r="W1760">
        <v>13</v>
      </c>
      <c r="X1760">
        <v>2</v>
      </c>
      <c r="Z1760" s="5">
        <v>41844</v>
      </c>
      <c r="AA1760" s="5">
        <v>41845</v>
      </c>
      <c r="AB1760" s="5">
        <v>41850</v>
      </c>
      <c r="AC1760" s="5">
        <v>41851</v>
      </c>
      <c r="AD1760" s="5">
        <v>41855</v>
      </c>
      <c r="AE1760" s="5">
        <v>41856</v>
      </c>
      <c r="AF1760" s="5">
        <v>41857</v>
      </c>
      <c r="AW1760" s="5"/>
      <c r="BE1760" s="5"/>
      <c r="GQ1760" s="5"/>
      <c r="IQ1760" s="5"/>
      <c r="JO1760" s="5"/>
      <c r="KM1760" s="5"/>
      <c r="LK1760" s="5"/>
      <c r="MI1760" s="5"/>
      <c r="NG1760" s="5"/>
      <c r="OE1760" s="5"/>
      <c r="PC1760" s="5"/>
      <c r="QA1760" s="5"/>
      <c r="QY1760" s="5"/>
      <c r="RW1760" s="5"/>
    </row>
    <row r="1761" spans="1:32" x14ac:dyDescent="0.2">
      <c r="A1761" s="4" t="s">
        <v>1574</v>
      </c>
      <c r="B1761" t="s">
        <v>2933</v>
      </c>
      <c r="C1761" t="s">
        <v>2530</v>
      </c>
      <c r="D1761" t="s">
        <v>95</v>
      </c>
      <c r="E1761" t="s">
        <v>36</v>
      </c>
      <c r="F1761" t="s">
        <v>37</v>
      </c>
      <c r="G1761" t="s">
        <v>38</v>
      </c>
      <c r="H1761">
        <v>15.82</v>
      </c>
      <c r="I1761" t="s">
        <v>39</v>
      </c>
      <c r="J1761" t="s">
        <v>45</v>
      </c>
      <c r="K1761" t="s">
        <v>1409</v>
      </c>
      <c r="L1761" s="5">
        <v>41848</v>
      </c>
      <c r="O1761" s="1" t="str">
        <f t="shared" si="108"/>
        <v/>
      </c>
      <c r="P1761" t="str">
        <f t="shared" si="109"/>
        <v/>
      </c>
      <c r="S1761" s="1">
        <f t="shared" si="110"/>
        <v>41852</v>
      </c>
      <c r="U1761">
        <f t="shared" ca="1" si="111"/>
        <v>3</v>
      </c>
      <c r="W1761">
        <v>4</v>
      </c>
      <c r="X1761">
        <v>2</v>
      </c>
      <c r="AF1761" s="5">
        <v>41852</v>
      </c>
    </row>
    <row r="1762" spans="1:32" x14ac:dyDescent="0.2">
      <c r="A1762" s="4" t="s">
        <v>3241</v>
      </c>
      <c r="B1762" t="s">
        <v>2933</v>
      </c>
      <c r="C1762" t="s">
        <v>78</v>
      </c>
      <c r="D1762" t="s">
        <v>3242</v>
      </c>
      <c r="E1762" t="s">
        <v>36</v>
      </c>
      <c r="F1762" t="s">
        <v>37</v>
      </c>
      <c r="G1762" t="s">
        <v>38</v>
      </c>
      <c r="H1762">
        <v>14.63</v>
      </c>
      <c r="I1762" t="s">
        <v>39</v>
      </c>
      <c r="J1762" t="s">
        <v>45</v>
      </c>
      <c r="K1762" t="s">
        <v>3243</v>
      </c>
      <c r="L1762" s="5">
        <v>41849</v>
      </c>
      <c r="O1762" s="1" t="str">
        <f t="shared" si="108"/>
        <v/>
      </c>
      <c r="P1762" t="str">
        <f t="shared" si="109"/>
        <v/>
      </c>
      <c r="S1762" s="1">
        <f t="shared" si="110"/>
        <v>41852</v>
      </c>
      <c r="U1762">
        <f t="shared" ca="1" si="111"/>
        <v>2</v>
      </c>
      <c r="W1762">
        <v>3</v>
      </c>
      <c r="X1762">
        <v>2</v>
      </c>
      <c r="AF1762" s="5">
        <v>41852</v>
      </c>
    </row>
    <row r="1763" spans="1:32" x14ac:dyDescent="0.2">
      <c r="A1763" s="4" t="s">
        <v>113</v>
      </c>
      <c r="B1763" t="s">
        <v>2933</v>
      </c>
      <c r="C1763" t="s">
        <v>114</v>
      </c>
      <c r="D1763" t="s">
        <v>115</v>
      </c>
      <c r="E1763" t="s">
        <v>36</v>
      </c>
      <c r="F1763" t="s">
        <v>37</v>
      </c>
      <c r="G1763" t="s">
        <v>38</v>
      </c>
      <c r="H1763">
        <v>17.04</v>
      </c>
      <c r="I1763" t="s">
        <v>39</v>
      </c>
      <c r="J1763" t="s">
        <v>45</v>
      </c>
      <c r="K1763" t="s">
        <v>578</v>
      </c>
      <c r="L1763" s="5">
        <v>41842</v>
      </c>
      <c r="O1763" s="1" t="str">
        <f t="shared" si="108"/>
        <v/>
      </c>
      <c r="P1763" t="str">
        <f t="shared" si="109"/>
        <v/>
      </c>
      <c r="S1763" s="1">
        <f t="shared" si="110"/>
        <v>41848</v>
      </c>
      <c r="U1763">
        <f t="shared" ca="1" si="111"/>
        <v>5</v>
      </c>
      <c r="W1763">
        <v>6</v>
      </c>
      <c r="X1763">
        <v>2</v>
      </c>
      <c r="AF1763" s="5">
        <v>41848</v>
      </c>
    </row>
    <row r="1764" spans="1:32" x14ac:dyDescent="0.2">
      <c r="A1764" s="4" t="s">
        <v>266</v>
      </c>
      <c r="B1764" t="s">
        <v>2933</v>
      </c>
      <c r="C1764" t="s">
        <v>267</v>
      </c>
      <c r="D1764" t="s">
        <v>268</v>
      </c>
      <c r="E1764" t="s">
        <v>36</v>
      </c>
      <c r="F1764" t="s">
        <v>37</v>
      </c>
      <c r="G1764" t="s">
        <v>38</v>
      </c>
      <c r="H1764">
        <v>16.350000000000001</v>
      </c>
      <c r="I1764" t="s">
        <v>120</v>
      </c>
      <c r="K1764" t="s">
        <v>2001</v>
      </c>
      <c r="L1764" s="5">
        <v>41850</v>
      </c>
      <c r="O1764" s="1" t="str">
        <f t="shared" si="108"/>
        <v/>
      </c>
      <c r="P1764" t="str">
        <f t="shared" si="109"/>
        <v/>
      </c>
      <c r="S1764" s="1">
        <f t="shared" si="110"/>
        <v>41855</v>
      </c>
      <c r="U1764">
        <f t="shared" ca="1" si="111"/>
        <v>4</v>
      </c>
      <c r="W1764">
        <v>5</v>
      </c>
      <c r="X1764">
        <v>2</v>
      </c>
      <c r="AF1764" s="5">
        <v>41855</v>
      </c>
    </row>
    <row r="1765" spans="1:32" x14ac:dyDescent="0.2">
      <c r="A1765" s="4" t="s">
        <v>3244</v>
      </c>
      <c r="B1765" t="s">
        <v>2933</v>
      </c>
      <c r="C1765" t="s">
        <v>3245</v>
      </c>
      <c r="D1765" t="s">
        <v>3246</v>
      </c>
      <c r="E1765" t="s">
        <v>36</v>
      </c>
      <c r="F1765" t="s">
        <v>37</v>
      </c>
      <c r="G1765" t="s">
        <v>38</v>
      </c>
      <c r="H1765">
        <v>15.41</v>
      </c>
      <c r="I1765" t="s">
        <v>39</v>
      </c>
      <c r="J1765" t="s">
        <v>45</v>
      </c>
      <c r="K1765" t="s">
        <v>112</v>
      </c>
      <c r="L1765" s="5">
        <v>41851</v>
      </c>
      <c r="O1765" s="1" t="str">
        <f t="shared" si="108"/>
        <v/>
      </c>
      <c r="P1765" t="str">
        <f t="shared" si="109"/>
        <v/>
      </c>
      <c r="S1765" s="1">
        <f t="shared" si="110"/>
        <v>41863</v>
      </c>
      <c r="U1765">
        <f t="shared" ca="1" si="111"/>
        <v>11</v>
      </c>
      <c r="W1765">
        <v>12</v>
      </c>
      <c r="X1765">
        <v>2</v>
      </c>
      <c r="AF1765" s="5">
        <v>41863</v>
      </c>
    </row>
    <row r="1766" spans="1:32" x14ac:dyDescent="0.2">
      <c r="A1766" s="4" t="s">
        <v>2572</v>
      </c>
      <c r="B1766" t="s">
        <v>2933</v>
      </c>
      <c r="C1766" t="s">
        <v>70</v>
      </c>
      <c r="D1766" t="s">
        <v>2573</v>
      </c>
      <c r="E1766" t="s">
        <v>36</v>
      </c>
      <c r="F1766" t="s">
        <v>37</v>
      </c>
      <c r="G1766" t="s">
        <v>38</v>
      </c>
      <c r="H1766">
        <v>15.22</v>
      </c>
      <c r="I1766" t="s">
        <v>39</v>
      </c>
      <c r="J1766" t="s">
        <v>45</v>
      </c>
      <c r="K1766" t="s">
        <v>3247</v>
      </c>
      <c r="L1766" s="5">
        <v>41850</v>
      </c>
      <c r="O1766" s="1" t="str">
        <f t="shared" si="108"/>
        <v/>
      </c>
      <c r="P1766" t="str">
        <f t="shared" si="109"/>
        <v/>
      </c>
      <c r="S1766" s="1">
        <f t="shared" si="110"/>
        <v>41856</v>
      </c>
      <c r="U1766">
        <f t="shared" ca="1" si="111"/>
        <v>5</v>
      </c>
      <c r="W1766">
        <v>6</v>
      </c>
      <c r="X1766">
        <v>2</v>
      </c>
      <c r="AF1766" s="5">
        <v>41856</v>
      </c>
    </row>
    <row r="1767" spans="1:32" x14ac:dyDescent="0.2">
      <c r="A1767" s="4" t="s">
        <v>3248</v>
      </c>
      <c r="B1767" t="s">
        <v>2933</v>
      </c>
      <c r="C1767" t="s">
        <v>3249</v>
      </c>
      <c r="D1767" t="s">
        <v>3250</v>
      </c>
      <c r="E1767" t="s">
        <v>36</v>
      </c>
      <c r="F1767" t="s">
        <v>37</v>
      </c>
      <c r="G1767" t="s">
        <v>38</v>
      </c>
      <c r="H1767">
        <v>13.89</v>
      </c>
      <c r="I1767" t="s">
        <v>39</v>
      </c>
      <c r="J1767" t="s">
        <v>45</v>
      </c>
      <c r="K1767" t="s">
        <v>112</v>
      </c>
      <c r="L1767" s="5">
        <v>41855</v>
      </c>
      <c r="O1767" s="1" t="str">
        <f t="shared" si="108"/>
        <v/>
      </c>
      <c r="P1767" t="str">
        <f t="shared" si="109"/>
        <v/>
      </c>
      <c r="S1767" s="1">
        <f t="shared" si="110"/>
        <v>41863</v>
      </c>
      <c r="U1767">
        <f t="shared" ca="1" si="111"/>
        <v>7</v>
      </c>
      <c r="W1767">
        <v>8</v>
      </c>
      <c r="X1767">
        <v>2</v>
      </c>
      <c r="AF1767" s="5">
        <v>41863</v>
      </c>
    </row>
    <row r="1768" spans="1:32" x14ac:dyDescent="0.2">
      <c r="A1768" s="4" t="s">
        <v>1574</v>
      </c>
      <c r="B1768" t="s">
        <v>2933</v>
      </c>
      <c r="C1768" t="s">
        <v>2537</v>
      </c>
      <c r="D1768" t="s">
        <v>3251</v>
      </c>
      <c r="E1768" t="s">
        <v>36</v>
      </c>
      <c r="F1768" t="s">
        <v>37</v>
      </c>
      <c r="G1768" t="s">
        <v>38</v>
      </c>
      <c r="H1768">
        <v>13.95</v>
      </c>
      <c r="I1768" t="s">
        <v>39</v>
      </c>
      <c r="J1768" t="s">
        <v>45</v>
      </c>
      <c r="K1768" t="s">
        <v>3252</v>
      </c>
      <c r="L1768" s="5">
        <v>41852</v>
      </c>
      <c r="O1768" s="1" t="str">
        <f t="shared" si="108"/>
        <v/>
      </c>
      <c r="P1768" t="str">
        <f t="shared" si="109"/>
        <v/>
      </c>
      <c r="S1768" s="1">
        <f t="shared" si="110"/>
        <v>41863</v>
      </c>
      <c r="U1768">
        <f t="shared" ca="1" si="111"/>
        <v>10</v>
      </c>
      <c r="W1768">
        <v>11</v>
      </c>
      <c r="X1768">
        <v>2</v>
      </c>
      <c r="AF1768" s="5">
        <v>41863</v>
      </c>
    </row>
    <row r="1769" spans="1:32" x14ac:dyDescent="0.2">
      <c r="A1769" s="4" t="s">
        <v>2516</v>
      </c>
      <c r="B1769" t="s">
        <v>2933</v>
      </c>
      <c r="C1769" t="s">
        <v>126</v>
      </c>
      <c r="D1769" t="s">
        <v>2517</v>
      </c>
      <c r="E1769" t="s">
        <v>36</v>
      </c>
      <c r="F1769" t="s">
        <v>37</v>
      </c>
      <c r="G1769" t="s">
        <v>38</v>
      </c>
      <c r="H1769">
        <v>15.46</v>
      </c>
      <c r="I1769" t="s">
        <v>120</v>
      </c>
      <c r="K1769" t="s">
        <v>643</v>
      </c>
      <c r="L1769" s="5">
        <v>41862</v>
      </c>
      <c r="O1769" s="1" t="str">
        <f t="shared" si="108"/>
        <v/>
      </c>
      <c r="P1769" t="str">
        <f t="shared" si="109"/>
        <v/>
      </c>
      <c r="S1769" s="1">
        <f t="shared" si="110"/>
        <v>41865</v>
      </c>
      <c r="U1769">
        <f t="shared" ca="1" si="111"/>
        <v>2</v>
      </c>
      <c r="W1769">
        <v>3</v>
      </c>
      <c r="X1769">
        <v>2</v>
      </c>
      <c r="AF1769" s="5">
        <v>41865</v>
      </c>
    </row>
    <row r="1770" spans="1:32" x14ac:dyDescent="0.2">
      <c r="A1770" s="4" t="s">
        <v>1458</v>
      </c>
      <c r="B1770" t="s">
        <v>2933</v>
      </c>
      <c r="C1770" t="s">
        <v>1459</v>
      </c>
      <c r="D1770" t="s">
        <v>1460</v>
      </c>
      <c r="E1770" t="s">
        <v>36</v>
      </c>
      <c r="F1770" t="s">
        <v>37</v>
      </c>
      <c r="G1770" t="s">
        <v>38</v>
      </c>
      <c r="H1770">
        <v>16.690000000000001</v>
      </c>
      <c r="I1770" t="s">
        <v>120</v>
      </c>
      <c r="K1770" t="s">
        <v>1550</v>
      </c>
      <c r="L1770" s="5">
        <v>41863</v>
      </c>
      <c r="O1770" s="1" t="str">
        <f t="shared" si="108"/>
        <v/>
      </c>
      <c r="P1770" t="str">
        <f t="shared" si="109"/>
        <v/>
      </c>
      <c r="S1770" s="1">
        <f t="shared" si="110"/>
        <v>41871</v>
      </c>
      <c r="U1770">
        <f t="shared" ca="1" si="111"/>
        <v>7</v>
      </c>
      <c r="W1770">
        <v>8</v>
      </c>
      <c r="X1770">
        <v>2</v>
      </c>
      <c r="AF1770" s="5">
        <v>41871</v>
      </c>
    </row>
    <row r="1771" spans="1:32" x14ac:dyDescent="0.2">
      <c r="A1771" s="4" t="s">
        <v>3253</v>
      </c>
      <c r="B1771" t="s">
        <v>2933</v>
      </c>
      <c r="C1771" t="s">
        <v>3254</v>
      </c>
      <c r="D1771" t="s">
        <v>1526</v>
      </c>
      <c r="E1771" t="s">
        <v>36</v>
      </c>
      <c r="F1771" t="s">
        <v>37</v>
      </c>
      <c r="G1771" t="s">
        <v>38</v>
      </c>
      <c r="H1771">
        <v>14.69</v>
      </c>
      <c r="I1771" t="s">
        <v>39</v>
      </c>
      <c r="J1771" t="s">
        <v>40</v>
      </c>
      <c r="K1771" t="s">
        <v>2027</v>
      </c>
      <c r="L1771" s="5">
        <v>41864</v>
      </c>
      <c r="O1771" s="1" t="str">
        <f t="shared" si="108"/>
        <v/>
      </c>
      <c r="P1771" t="str">
        <f t="shared" si="109"/>
        <v/>
      </c>
      <c r="S1771" s="1">
        <f t="shared" si="110"/>
        <v>41866</v>
      </c>
      <c r="U1771">
        <f t="shared" ca="1" si="111"/>
        <v>1</v>
      </c>
      <c r="W1771">
        <v>2</v>
      </c>
      <c r="X1771">
        <v>2</v>
      </c>
      <c r="AF1771" s="5">
        <v>41866</v>
      </c>
    </row>
    <row r="1772" spans="1:32" x14ac:dyDescent="0.2">
      <c r="A1772" s="4" t="s">
        <v>3255</v>
      </c>
      <c r="B1772" t="s">
        <v>2933</v>
      </c>
      <c r="C1772" t="s">
        <v>3256</v>
      </c>
      <c r="D1772" t="s">
        <v>2721</v>
      </c>
      <c r="E1772" t="s">
        <v>36</v>
      </c>
      <c r="F1772" t="s">
        <v>37</v>
      </c>
      <c r="G1772" t="s">
        <v>38</v>
      </c>
      <c r="H1772">
        <v>14.97</v>
      </c>
      <c r="I1772" t="s">
        <v>120</v>
      </c>
      <c r="K1772" t="s">
        <v>281</v>
      </c>
      <c r="L1772" s="5">
        <v>41864</v>
      </c>
      <c r="O1772" s="1" t="str">
        <f t="shared" si="108"/>
        <v/>
      </c>
      <c r="P1772" t="str">
        <f t="shared" si="109"/>
        <v/>
      </c>
      <c r="S1772" s="1">
        <f t="shared" si="110"/>
        <v>41866</v>
      </c>
      <c r="U1772">
        <f t="shared" ca="1" si="111"/>
        <v>1</v>
      </c>
      <c r="W1772">
        <v>2</v>
      </c>
      <c r="X1772">
        <v>2</v>
      </c>
      <c r="AF1772" s="5">
        <v>41866</v>
      </c>
    </row>
    <row r="1773" spans="1:32" x14ac:dyDescent="0.2">
      <c r="A1773" s="4" t="s">
        <v>3257</v>
      </c>
      <c r="B1773" t="s">
        <v>2933</v>
      </c>
      <c r="C1773" t="s">
        <v>1641</v>
      </c>
      <c r="D1773" t="s">
        <v>3258</v>
      </c>
      <c r="E1773" t="s">
        <v>36</v>
      </c>
      <c r="F1773" t="s">
        <v>37</v>
      </c>
      <c r="G1773" t="s">
        <v>38</v>
      </c>
      <c r="H1773">
        <v>14.88</v>
      </c>
      <c r="I1773" t="s">
        <v>39</v>
      </c>
      <c r="J1773" t="s">
        <v>40</v>
      </c>
      <c r="K1773" t="s">
        <v>338</v>
      </c>
      <c r="L1773" s="5">
        <v>41867</v>
      </c>
      <c r="O1773" s="1" t="str">
        <f t="shared" si="108"/>
        <v/>
      </c>
      <c r="P1773" t="str">
        <f t="shared" si="109"/>
        <v/>
      </c>
      <c r="S1773" s="1">
        <f t="shared" si="110"/>
        <v>41877</v>
      </c>
      <c r="U1773">
        <f t="shared" ca="1" si="111"/>
        <v>9</v>
      </c>
      <c r="W1773">
        <v>10</v>
      </c>
      <c r="X1773">
        <v>2</v>
      </c>
      <c r="AF1773" s="5">
        <v>41877</v>
      </c>
    </row>
    <row r="1774" spans="1:32" x14ac:dyDescent="0.2">
      <c r="A1774" s="4" t="s">
        <v>2588</v>
      </c>
      <c r="B1774" t="s">
        <v>2933</v>
      </c>
      <c r="C1774" t="s">
        <v>708</v>
      </c>
      <c r="D1774" t="s">
        <v>3259</v>
      </c>
      <c r="E1774" t="s">
        <v>36</v>
      </c>
      <c r="F1774" t="s">
        <v>37</v>
      </c>
      <c r="G1774" t="s">
        <v>38</v>
      </c>
      <c r="H1774">
        <v>16.57</v>
      </c>
      <c r="I1774" t="s">
        <v>111</v>
      </c>
      <c r="J1774" t="s">
        <v>45</v>
      </c>
      <c r="K1774" t="s">
        <v>3260</v>
      </c>
      <c r="L1774" s="5">
        <v>41869</v>
      </c>
      <c r="O1774" s="1" t="str">
        <f t="shared" si="108"/>
        <v/>
      </c>
      <c r="P1774" t="str">
        <f t="shared" si="109"/>
        <v/>
      </c>
      <c r="S1774" s="1">
        <f t="shared" si="110"/>
        <v>41890</v>
      </c>
      <c r="U1774">
        <f t="shared" ca="1" si="111"/>
        <v>20</v>
      </c>
      <c r="W1774">
        <v>21</v>
      </c>
      <c r="X1774">
        <v>2</v>
      </c>
      <c r="AF1774" s="5">
        <v>41890</v>
      </c>
    </row>
    <row r="1775" spans="1:32" x14ac:dyDescent="0.2">
      <c r="A1775" s="4" t="s">
        <v>2798</v>
      </c>
      <c r="B1775" t="s">
        <v>2933</v>
      </c>
      <c r="C1775" t="s">
        <v>2799</v>
      </c>
      <c r="D1775" t="s">
        <v>2800</v>
      </c>
      <c r="E1775" t="s">
        <v>36</v>
      </c>
      <c r="F1775" t="s">
        <v>37</v>
      </c>
      <c r="G1775" t="s">
        <v>38</v>
      </c>
      <c r="H1775">
        <v>16.84</v>
      </c>
      <c r="I1775" t="s">
        <v>120</v>
      </c>
      <c r="K1775" t="s">
        <v>3261</v>
      </c>
      <c r="L1775" s="5">
        <v>41869</v>
      </c>
      <c r="O1775" s="1" t="str">
        <f t="shared" si="108"/>
        <v/>
      </c>
      <c r="P1775" t="str">
        <f t="shared" si="109"/>
        <v/>
      </c>
      <c r="S1775" s="1">
        <f t="shared" si="110"/>
        <v>41871</v>
      </c>
      <c r="U1775">
        <f t="shared" ca="1" si="111"/>
        <v>1</v>
      </c>
      <c r="W1775">
        <v>2</v>
      </c>
      <c r="X1775">
        <v>2</v>
      </c>
      <c r="AF1775" s="5">
        <v>41871</v>
      </c>
    </row>
    <row r="1776" spans="1:32" x14ac:dyDescent="0.2">
      <c r="A1776" s="4" t="s">
        <v>3262</v>
      </c>
      <c r="B1776" t="s">
        <v>2933</v>
      </c>
      <c r="C1776" t="s">
        <v>576</v>
      </c>
      <c r="D1776" t="s">
        <v>236</v>
      </c>
      <c r="E1776" t="s">
        <v>36</v>
      </c>
      <c r="F1776" t="s">
        <v>37</v>
      </c>
      <c r="G1776" t="s">
        <v>38</v>
      </c>
      <c r="H1776">
        <v>13.92</v>
      </c>
      <c r="I1776" t="s">
        <v>39</v>
      </c>
      <c r="J1776" t="s">
        <v>40</v>
      </c>
      <c r="K1776" t="s">
        <v>3263</v>
      </c>
      <c r="L1776" s="5">
        <v>41867</v>
      </c>
      <c r="O1776" s="1" t="str">
        <f t="shared" si="108"/>
        <v/>
      </c>
      <c r="P1776" t="str">
        <f t="shared" si="109"/>
        <v/>
      </c>
      <c r="S1776" s="1">
        <f t="shared" si="110"/>
        <v>41871</v>
      </c>
      <c r="U1776">
        <f t="shared" ca="1" si="111"/>
        <v>3</v>
      </c>
      <c r="W1776">
        <v>4</v>
      </c>
      <c r="X1776">
        <v>2</v>
      </c>
      <c r="AF1776" s="5">
        <v>41871</v>
      </c>
    </row>
    <row r="1777" spans="1:443" x14ac:dyDescent="0.2">
      <c r="A1777" s="4" t="s">
        <v>3264</v>
      </c>
      <c r="B1777" t="s">
        <v>2933</v>
      </c>
      <c r="C1777" t="s">
        <v>3265</v>
      </c>
      <c r="D1777" t="s">
        <v>1224</v>
      </c>
      <c r="E1777" t="s">
        <v>36</v>
      </c>
      <c r="F1777" t="s">
        <v>37</v>
      </c>
      <c r="G1777" t="s">
        <v>38</v>
      </c>
      <c r="H1777">
        <v>15.48</v>
      </c>
      <c r="I1777" t="s">
        <v>39</v>
      </c>
      <c r="J1777" t="s">
        <v>40</v>
      </c>
      <c r="K1777" t="s">
        <v>116</v>
      </c>
      <c r="L1777" s="5">
        <v>41868</v>
      </c>
      <c r="O1777" s="1" t="str">
        <f t="shared" si="108"/>
        <v/>
      </c>
      <c r="P1777" t="str">
        <f t="shared" si="109"/>
        <v/>
      </c>
      <c r="S1777" s="1">
        <f t="shared" si="110"/>
        <v>41873</v>
      </c>
      <c r="U1777">
        <f t="shared" ca="1" si="111"/>
        <v>4</v>
      </c>
      <c r="W1777">
        <v>5</v>
      </c>
      <c r="X1777">
        <v>2</v>
      </c>
      <c r="AF1777" s="5">
        <v>41873</v>
      </c>
    </row>
    <row r="1778" spans="1:443" x14ac:dyDescent="0.2">
      <c r="A1778" s="4" t="s">
        <v>3266</v>
      </c>
      <c r="B1778" t="s">
        <v>2933</v>
      </c>
      <c r="C1778" t="s">
        <v>1321</v>
      </c>
      <c r="D1778" t="s">
        <v>3267</v>
      </c>
      <c r="E1778" t="s">
        <v>36</v>
      </c>
      <c r="F1778" t="s">
        <v>37</v>
      </c>
      <c r="G1778" t="s">
        <v>38</v>
      </c>
      <c r="H1778">
        <v>14.89</v>
      </c>
      <c r="I1778" t="s">
        <v>39</v>
      </c>
      <c r="J1778" t="s">
        <v>40</v>
      </c>
      <c r="K1778" t="s">
        <v>1840</v>
      </c>
      <c r="L1778" s="5">
        <v>41871</v>
      </c>
      <c r="O1778" s="1" t="str">
        <f t="shared" si="108"/>
        <v/>
      </c>
      <c r="P1778" t="str">
        <f t="shared" si="109"/>
        <v/>
      </c>
      <c r="S1778" s="1">
        <f t="shared" si="110"/>
        <v>41879</v>
      </c>
      <c r="U1778">
        <f t="shared" ca="1" si="111"/>
        <v>7</v>
      </c>
      <c r="W1778">
        <v>8</v>
      </c>
      <c r="X1778">
        <v>2</v>
      </c>
      <c r="AF1778" s="5">
        <v>41879</v>
      </c>
    </row>
    <row r="1779" spans="1:443" x14ac:dyDescent="0.2">
      <c r="A1779" s="4" t="s">
        <v>2547</v>
      </c>
      <c r="B1779" t="s">
        <v>2933</v>
      </c>
      <c r="C1779" t="s">
        <v>2548</v>
      </c>
      <c r="D1779" t="s">
        <v>1935</v>
      </c>
      <c r="E1779" t="s">
        <v>36</v>
      </c>
      <c r="F1779" t="s">
        <v>37</v>
      </c>
      <c r="G1779" t="s">
        <v>38</v>
      </c>
      <c r="H1779">
        <v>16.04</v>
      </c>
      <c r="I1779" t="s">
        <v>39</v>
      </c>
      <c r="J1779" t="s">
        <v>40</v>
      </c>
      <c r="K1779" t="s">
        <v>338</v>
      </c>
      <c r="L1779" s="5">
        <v>41871</v>
      </c>
      <c r="O1779" s="1" t="str">
        <f t="shared" si="108"/>
        <v/>
      </c>
      <c r="P1779" t="str">
        <f t="shared" si="109"/>
        <v/>
      </c>
      <c r="S1779" s="1">
        <f t="shared" si="110"/>
        <v>41873</v>
      </c>
      <c r="U1779">
        <f t="shared" ca="1" si="111"/>
        <v>1</v>
      </c>
      <c r="W1779">
        <v>2</v>
      </c>
      <c r="X1779">
        <v>2</v>
      </c>
      <c r="AF1779" s="5">
        <v>41873</v>
      </c>
    </row>
    <row r="1780" spans="1:443" x14ac:dyDescent="0.2">
      <c r="A1780" s="4" t="s">
        <v>1574</v>
      </c>
      <c r="B1780" t="s">
        <v>2933</v>
      </c>
      <c r="C1780" t="s">
        <v>3268</v>
      </c>
      <c r="D1780" t="s">
        <v>3269</v>
      </c>
      <c r="E1780" t="s">
        <v>36</v>
      </c>
      <c r="F1780" t="s">
        <v>37</v>
      </c>
      <c r="G1780" t="s">
        <v>50</v>
      </c>
      <c r="H1780">
        <v>13.77</v>
      </c>
      <c r="I1780" t="s">
        <v>347</v>
      </c>
      <c r="J1780" t="s">
        <v>45</v>
      </c>
      <c r="K1780" t="s">
        <v>1752</v>
      </c>
      <c r="L1780" s="5">
        <v>41874</v>
      </c>
      <c r="O1780" s="1" t="str">
        <f t="shared" si="108"/>
        <v/>
      </c>
      <c r="P1780" t="str">
        <f t="shared" si="109"/>
        <v/>
      </c>
      <c r="S1780" s="1">
        <f t="shared" si="110"/>
        <v>41885</v>
      </c>
      <c r="U1780">
        <f t="shared" ca="1" si="111"/>
        <v>10</v>
      </c>
      <c r="W1780">
        <v>11</v>
      </c>
      <c r="X1780">
        <v>2</v>
      </c>
      <c r="AF1780" s="5">
        <v>41885</v>
      </c>
    </row>
    <row r="1781" spans="1:443" x14ac:dyDescent="0.2">
      <c r="A1781" s="4" t="s">
        <v>3270</v>
      </c>
      <c r="B1781" t="s">
        <v>2933</v>
      </c>
      <c r="C1781" t="s">
        <v>3271</v>
      </c>
      <c r="D1781" t="s">
        <v>3272</v>
      </c>
      <c r="E1781" t="s">
        <v>36</v>
      </c>
      <c r="F1781" t="s">
        <v>37</v>
      </c>
      <c r="G1781" t="s">
        <v>38</v>
      </c>
      <c r="H1781">
        <v>14.44</v>
      </c>
      <c r="I1781" t="s">
        <v>39</v>
      </c>
      <c r="J1781" t="s">
        <v>40</v>
      </c>
      <c r="K1781" t="s">
        <v>1752</v>
      </c>
      <c r="L1781" s="5">
        <v>41874</v>
      </c>
      <c r="O1781" s="1" t="str">
        <f t="shared" si="108"/>
        <v/>
      </c>
      <c r="P1781" t="str">
        <f t="shared" si="109"/>
        <v/>
      </c>
      <c r="S1781" s="1">
        <f t="shared" si="110"/>
        <v>41878</v>
      </c>
      <c r="U1781">
        <f t="shared" ca="1" si="111"/>
        <v>3</v>
      </c>
      <c r="W1781">
        <v>4</v>
      </c>
      <c r="X1781">
        <v>2</v>
      </c>
      <c r="AF1781" s="5">
        <v>41878</v>
      </c>
    </row>
    <row r="1782" spans="1:443" x14ac:dyDescent="0.2">
      <c r="A1782" s="4" t="s">
        <v>3273</v>
      </c>
      <c r="B1782" t="s">
        <v>2933</v>
      </c>
      <c r="C1782" t="s">
        <v>3274</v>
      </c>
      <c r="D1782" t="s">
        <v>3275</v>
      </c>
      <c r="E1782" t="s">
        <v>36</v>
      </c>
      <c r="F1782" t="s">
        <v>37</v>
      </c>
      <c r="G1782" t="s">
        <v>50</v>
      </c>
      <c r="H1782">
        <v>15.39</v>
      </c>
      <c r="I1782" t="s">
        <v>111</v>
      </c>
      <c r="J1782" t="s">
        <v>40</v>
      </c>
      <c r="K1782" t="s">
        <v>3276</v>
      </c>
      <c r="L1782" s="5">
        <v>41877</v>
      </c>
      <c r="O1782" s="1" t="str">
        <f t="shared" si="108"/>
        <v/>
      </c>
      <c r="P1782" t="str">
        <f t="shared" si="109"/>
        <v/>
      </c>
      <c r="S1782" s="1">
        <f t="shared" si="110"/>
        <v>41893</v>
      </c>
      <c r="U1782">
        <f t="shared" ca="1" si="111"/>
        <v>15</v>
      </c>
      <c r="W1782">
        <v>16</v>
      </c>
      <c r="X1782">
        <v>2</v>
      </c>
      <c r="AF1782" s="5">
        <v>41893</v>
      </c>
    </row>
    <row r="1783" spans="1:443" x14ac:dyDescent="0.2">
      <c r="A1783" s="4" t="s">
        <v>3277</v>
      </c>
      <c r="B1783" t="s">
        <v>2933</v>
      </c>
      <c r="C1783" t="s">
        <v>3278</v>
      </c>
      <c r="D1783" t="s">
        <v>3279</v>
      </c>
      <c r="E1783" t="s">
        <v>36</v>
      </c>
      <c r="F1783" t="s">
        <v>37</v>
      </c>
      <c r="G1783" t="s">
        <v>50</v>
      </c>
      <c r="H1783">
        <v>13.69</v>
      </c>
      <c r="I1783" t="s">
        <v>111</v>
      </c>
      <c r="J1783" t="s">
        <v>40</v>
      </c>
      <c r="K1783" t="s">
        <v>2597</v>
      </c>
      <c r="L1783" s="5">
        <v>41877</v>
      </c>
      <c r="O1783" s="1" t="str">
        <f t="shared" si="108"/>
        <v/>
      </c>
      <c r="P1783" t="str">
        <f t="shared" si="109"/>
        <v/>
      </c>
      <c r="S1783" s="1">
        <f t="shared" si="110"/>
        <v>41894</v>
      </c>
      <c r="U1783">
        <f t="shared" ca="1" si="111"/>
        <v>16</v>
      </c>
      <c r="W1783">
        <v>17</v>
      </c>
      <c r="X1783">
        <v>2</v>
      </c>
      <c r="AF1783" s="5">
        <v>41894</v>
      </c>
    </row>
    <row r="1784" spans="1:443" x14ac:dyDescent="0.2">
      <c r="A1784" s="4" t="s">
        <v>1574</v>
      </c>
      <c r="B1784" t="s">
        <v>2933</v>
      </c>
      <c r="C1784" t="s">
        <v>3280</v>
      </c>
      <c r="D1784" t="s">
        <v>3281</v>
      </c>
      <c r="E1784" t="s">
        <v>36</v>
      </c>
      <c r="F1784" t="s">
        <v>37</v>
      </c>
      <c r="G1784" t="s">
        <v>50</v>
      </c>
      <c r="H1784">
        <v>13.8</v>
      </c>
      <c r="I1784" t="s">
        <v>111</v>
      </c>
      <c r="J1784" t="s">
        <v>40</v>
      </c>
      <c r="K1784" t="s">
        <v>297</v>
      </c>
      <c r="L1784" s="5">
        <v>41873</v>
      </c>
      <c r="O1784" s="1" t="str">
        <f t="shared" si="108"/>
        <v/>
      </c>
      <c r="P1784" t="str">
        <f t="shared" si="109"/>
        <v/>
      </c>
      <c r="S1784" s="1">
        <f t="shared" si="110"/>
        <v>41886</v>
      </c>
      <c r="U1784">
        <f t="shared" ca="1" si="111"/>
        <v>12</v>
      </c>
      <c r="W1784">
        <v>13</v>
      </c>
      <c r="X1784">
        <v>2</v>
      </c>
      <c r="AF1784" s="5">
        <v>41886</v>
      </c>
    </row>
    <row r="1785" spans="1:443" x14ac:dyDescent="0.2">
      <c r="A1785" s="4" t="s">
        <v>1574</v>
      </c>
      <c r="B1785" t="s">
        <v>2933</v>
      </c>
      <c r="C1785" t="s">
        <v>2438</v>
      </c>
      <c r="D1785" t="s">
        <v>3282</v>
      </c>
      <c r="E1785" t="s">
        <v>36</v>
      </c>
      <c r="F1785" t="s">
        <v>37</v>
      </c>
      <c r="G1785" t="s">
        <v>38</v>
      </c>
      <c r="H1785">
        <v>15.93</v>
      </c>
      <c r="I1785" t="s">
        <v>39</v>
      </c>
      <c r="J1785" t="s">
        <v>40</v>
      </c>
      <c r="K1785" t="s">
        <v>56</v>
      </c>
      <c r="L1785" s="5">
        <v>41851</v>
      </c>
      <c r="M1785" s="5">
        <v>41855</v>
      </c>
      <c r="N1785" s="5">
        <v>41864</v>
      </c>
      <c r="O1785" s="1">
        <f t="shared" si="108"/>
        <v>41870</v>
      </c>
      <c r="P1785">
        <f t="shared" si="109"/>
        <v>6</v>
      </c>
      <c r="Q1785" s="5">
        <v>41856</v>
      </c>
      <c r="R1785" s="5">
        <v>41883</v>
      </c>
      <c r="S1785" s="1">
        <f t="shared" si="110"/>
        <v>41883</v>
      </c>
      <c r="T1785" s="5">
        <v>41869</v>
      </c>
      <c r="U1785">
        <f t="shared" ca="1" si="111"/>
        <v>31</v>
      </c>
      <c r="W1785">
        <v>32</v>
      </c>
      <c r="X1785">
        <v>2</v>
      </c>
      <c r="Z1785" s="5">
        <v>41855</v>
      </c>
      <c r="AA1785" s="5">
        <v>41857</v>
      </c>
      <c r="AB1785" s="5">
        <v>41870</v>
      </c>
      <c r="AC1785" s="5">
        <v>41871</v>
      </c>
      <c r="AD1785" s="5">
        <v>41873</v>
      </c>
      <c r="AE1785" s="8">
        <v>41864</v>
      </c>
      <c r="AF1785" s="5">
        <v>41883</v>
      </c>
      <c r="AP1785" s="5"/>
      <c r="AW1785" s="5"/>
      <c r="BE1785" s="5"/>
      <c r="BM1785" s="5"/>
      <c r="GQ1785" s="5"/>
      <c r="GX1785" s="5"/>
      <c r="HE1785" s="5"/>
      <c r="HS1785" s="5"/>
      <c r="IQ1785" s="5"/>
      <c r="JO1785" s="5"/>
      <c r="KM1785" s="5"/>
      <c r="LK1785" s="5"/>
      <c r="MI1785" s="5"/>
      <c r="NG1785" s="5"/>
      <c r="OE1785" s="5"/>
      <c r="PC1785" s="5"/>
      <c r="QA1785" s="5"/>
    </row>
    <row r="1786" spans="1:443" x14ac:dyDescent="0.2">
      <c r="A1786" s="4" t="s">
        <v>3283</v>
      </c>
      <c r="B1786" t="s">
        <v>2933</v>
      </c>
      <c r="C1786" t="s">
        <v>3268</v>
      </c>
      <c r="D1786" t="s">
        <v>1295</v>
      </c>
      <c r="E1786" t="s">
        <v>36</v>
      </c>
      <c r="F1786" t="s">
        <v>37</v>
      </c>
      <c r="G1786" t="s">
        <v>38</v>
      </c>
      <c r="H1786">
        <v>14.46</v>
      </c>
      <c r="I1786" t="s">
        <v>39</v>
      </c>
      <c r="J1786" t="s">
        <v>40</v>
      </c>
      <c r="K1786" t="s">
        <v>1310</v>
      </c>
      <c r="L1786" s="5">
        <v>41880</v>
      </c>
      <c r="O1786" s="1" t="str">
        <f t="shared" si="108"/>
        <v/>
      </c>
      <c r="P1786" t="str">
        <f t="shared" si="109"/>
        <v/>
      </c>
      <c r="S1786" s="1">
        <f t="shared" si="110"/>
        <v>41884</v>
      </c>
      <c r="U1786">
        <f t="shared" ca="1" si="111"/>
        <v>3</v>
      </c>
      <c r="W1786">
        <v>4</v>
      </c>
      <c r="X1786">
        <v>2</v>
      </c>
      <c r="AF1786" s="5">
        <v>41884</v>
      </c>
    </row>
    <row r="1787" spans="1:443" x14ac:dyDescent="0.2">
      <c r="A1787" s="4" t="s">
        <v>3284</v>
      </c>
      <c r="B1787" t="s">
        <v>2933</v>
      </c>
      <c r="C1787" t="s">
        <v>2528</v>
      </c>
      <c r="D1787" t="s">
        <v>538</v>
      </c>
      <c r="E1787" t="s">
        <v>36</v>
      </c>
      <c r="F1787" t="s">
        <v>37</v>
      </c>
      <c r="G1787" t="s">
        <v>38</v>
      </c>
      <c r="H1787">
        <v>14.01</v>
      </c>
      <c r="I1787" t="s">
        <v>39</v>
      </c>
      <c r="J1787" t="s">
        <v>40</v>
      </c>
      <c r="K1787" t="s">
        <v>1527</v>
      </c>
      <c r="L1787" s="5">
        <v>41877</v>
      </c>
      <c r="O1787" s="1" t="str">
        <f t="shared" si="108"/>
        <v/>
      </c>
      <c r="P1787" t="str">
        <f t="shared" si="109"/>
        <v/>
      </c>
      <c r="S1787" s="1">
        <f t="shared" si="110"/>
        <v>41890</v>
      </c>
      <c r="U1787">
        <f t="shared" ca="1" si="111"/>
        <v>12</v>
      </c>
      <c r="W1787">
        <v>13</v>
      </c>
      <c r="X1787">
        <v>2</v>
      </c>
      <c r="AF1787" s="5">
        <v>41890</v>
      </c>
    </row>
    <row r="1788" spans="1:443" x14ac:dyDescent="0.2">
      <c r="A1788" s="4" t="s">
        <v>1574</v>
      </c>
      <c r="B1788" t="s">
        <v>2933</v>
      </c>
      <c r="C1788" t="s">
        <v>3285</v>
      </c>
      <c r="D1788" t="s">
        <v>3286</v>
      </c>
      <c r="E1788" t="s">
        <v>36</v>
      </c>
      <c r="F1788" t="s">
        <v>37</v>
      </c>
      <c r="G1788" t="s">
        <v>38</v>
      </c>
      <c r="H1788">
        <v>16.59</v>
      </c>
      <c r="I1788" t="s">
        <v>39</v>
      </c>
      <c r="J1788" t="s">
        <v>45</v>
      </c>
      <c r="K1788" t="s">
        <v>686</v>
      </c>
      <c r="L1788" s="5">
        <v>41883</v>
      </c>
      <c r="O1788" s="1" t="str">
        <f t="shared" si="108"/>
        <v/>
      </c>
      <c r="P1788" t="str">
        <f t="shared" si="109"/>
        <v/>
      </c>
      <c r="S1788" s="1">
        <f t="shared" si="110"/>
        <v>41890</v>
      </c>
      <c r="U1788">
        <f t="shared" ca="1" si="111"/>
        <v>6</v>
      </c>
      <c r="W1788">
        <v>7</v>
      </c>
      <c r="X1788">
        <v>2</v>
      </c>
      <c r="AF1788" s="5">
        <v>41890</v>
      </c>
    </row>
    <row r="1789" spans="1:443" x14ac:dyDescent="0.2">
      <c r="A1789" s="4" t="s">
        <v>3287</v>
      </c>
      <c r="B1789" t="s">
        <v>2933</v>
      </c>
      <c r="C1789" t="s">
        <v>3288</v>
      </c>
      <c r="D1789" t="s">
        <v>3289</v>
      </c>
      <c r="E1789" t="s">
        <v>36</v>
      </c>
      <c r="F1789" t="s">
        <v>37</v>
      </c>
      <c r="G1789" t="s">
        <v>50</v>
      </c>
      <c r="H1789">
        <v>14.54</v>
      </c>
      <c r="I1789" t="s">
        <v>347</v>
      </c>
      <c r="J1789" t="s">
        <v>45</v>
      </c>
      <c r="K1789" t="s">
        <v>1191</v>
      </c>
      <c r="L1789" s="5">
        <v>41885</v>
      </c>
      <c r="O1789" s="1" t="str">
        <f t="shared" si="108"/>
        <v/>
      </c>
      <c r="P1789" t="str">
        <f t="shared" si="109"/>
        <v/>
      </c>
      <c r="S1789" s="1">
        <f t="shared" si="110"/>
        <v>41904</v>
      </c>
      <c r="U1789">
        <f t="shared" ca="1" si="111"/>
        <v>18</v>
      </c>
      <c r="W1789">
        <v>19</v>
      </c>
      <c r="X1789">
        <v>2</v>
      </c>
      <c r="AF1789" s="5">
        <v>41904</v>
      </c>
    </row>
    <row r="1790" spans="1:443" x14ac:dyDescent="0.2">
      <c r="A1790" s="4" t="s">
        <v>3264</v>
      </c>
      <c r="B1790" t="s">
        <v>2933</v>
      </c>
      <c r="C1790" t="s">
        <v>3265</v>
      </c>
      <c r="D1790" t="s">
        <v>1224</v>
      </c>
      <c r="E1790" t="s">
        <v>36</v>
      </c>
      <c r="F1790" t="s">
        <v>37</v>
      </c>
      <c r="G1790" t="s">
        <v>38</v>
      </c>
      <c r="H1790">
        <v>15.52</v>
      </c>
      <c r="I1790" t="s">
        <v>39</v>
      </c>
      <c r="J1790" t="s">
        <v>40</v>
      </c>
      <c r="K1790" t="s">
        <v>992</v>
      </c>
      <c r="L1790" s="5">
        <v>41884</v>
      </c>
      <c r="O1790" s="1" t="str">
        <f t="shared" si="108"/>
        <v/>
      </c>
      <c r="P1790" t="str">
        <f t="shared" si="109"/>
        <v/>
      </c>
      <c r="S1790" s="1">
        <f t="shared" si="110"/>
        <v>41886</v>
      </c>
      <c r="U1790">
        <f t="shared" ca="1" si="111"/>
        <v>1</v>
      </c>
      <c r="W1790">
        <v>2</v>
      </c>
      <c r="X1790">
        <v>2</v>
      </c>
      <c r="AF1790" s="5">
        <v>41886</v>
      </c>
    </row>
    <row r="1791" spans="1:443" x14ac:dyDescent="0.2">
      <c r="A1791" s="4" t="s">
        <v>3290</v>
      </c>
      <c r="B1791" t="s">
        <v>2933</v>
      </c>
      <c r="C1791" t="s">
        <v>2189</v>
      </c>
      <c r="D1791" t="s">
        <v>3291</v>
      </c>
      <c r="E1791" t="s">
        <v>36</v>
      </c>
      <c r="F1791" t="s">
        <v>37</v>
      </c>
      <c r="G1791" t="s">
        <v>38</v>
      </c>
      <c r="H1791">
        <v>16.37</v>
      </c>
      <c r="I1791" t="s">
        <v>39</v>
      </c>
      <c r="J1791" t="s">
        <v>45</v>
      </c>
      <c r="K1791" t="s">
        <v>3292</v>
      </c>
      <c r="L1791" s="5">
        <v>41885</v>
      </c>
      <c r="O1791" s="1" t="str">
        <f t="shared" si="108"/>
        <v/>
      </c>
      <c r="P1791" t="str">
        <f t="shared" si="109"/>
        <v/>
      </c>
      <c r="S1791" s="1">
        <f t="shared" si="110"/>
        <v>41897</v>
      </c>
      <c r="U1791">
        <f t="shared" ca="1" si="111"/>
        <v>11</v>
      </c>
      <c r="W1791">
        <v>12</v>
      </c>
      <c r="X1791">
        <v>2</v>
      </c>
      <c r="AF1791" s="5">
        <v>41897</v>
      </c>
    </row>
    <row r="1792" spans="1:443" x14ac:dyDescent="0.2">
      <c r="A1792" s="4" t="s">
        <v>3293</v>
      </c>
      <c r="B1792" t="s">
        <v>2933</v>
      </c>
      <c r="C1792" t="s">
        <v>3268</v>
      </c>
      <c r="D1792" t="s">
        <v>3294</v>
      </c>
      <c r="E1792" t="s">
        <v>36</v>
      </c>
      <c r="F1792" t="s">
        <v>37</v>
      </c>
      <c r="G1792" t="s">
        <v>50</v>
      </c>
      <c r="H1792">
        <v>14.48</v>
      </c>
      <c r="I1792" t="s">
        <v>347</v>
      </c>
      <c r="J1792" t="s">
        <v>45</v>
      </c>
      <c r="K1792" t="s">
        <v>226</v>
      </c>
      <c r="L1792" s="5">
        <v>41885</v>
      </c>
      <c r="O1792" s="1" t="str">
        <f t="shared" si="108"/>
        <v/>
      </c>
      <c r="P1792" t="str">
        <f t="shared" si="109"/>
        <v/>
      </c>
      <c r="S1792" s="1">
        <f t="shared" si="110"/>
        <v>41890</v>
      </c>
      <c r="U1792">
        <f t="shared" ca="1" si="111"/>
        <v>4</v>
      </c>
      <c r="W1792">
        <v>5</v>
      </c>
      <c r="X1792">
        <v>2</v>
      </c>
      <c r="AF1792" s="5">
        <v>41890</v>
      </c>
    </row>
    <row r="1793" spans="1:515" x14ac:dyDescent="0.2">
      <c r="A1793" s="4" t="s">
        <v>3295</v>
      </c>
      <c r="B1793" t="s">
        <v>2933</v>
      </c>
      <c r="C1793" t="s">
        <v>3296</v>
      </c>
      <c r="D1793" t="s">
        <v>704</v>
      </c>
      <c r="E1793" t="s">
        <v>36</v>
      </c>
      <c r="F1793" t="s">
        <v>37</v>
      </c>
      <c r="G1793" t="s">
        <v>38</v>
      </c>
      <c r="H1793">
        <v>15.23</v>
      </c>
      <c r="I1793" t="s">
        <v>120</v>
      </c>
      <c r="K1793" t="s">
        <v>116</v>
      </c>
      <c r="L1793" s="5">
        <v>41880</v>
      </c>
      <c r="O1793" s="1" t="str">
        <f t="shared" si="108"/>
        <v/>
      </c>
      <c r="P1793" t="str">
        <f t="shared" si="109"/>
        <v/>
      </c>
      <c r="S1793" s="1">
        <f t="shared" si="110"/>
        <v>41890</v>
      </c>
      <c r="U1793">
        <f t="shared" ca="1" si="111"/>
        <v>9</v>
      </c>
      <c r="W1793">
        <v>10</v>
      </c>
      <c r="X1793">
        <v>2</v>
      </c>
      <c r="AF1793" s="5">
        <v>41890</v>
      </c>
    </row>
    <row r="1794" spans="1:515" x14ac:dyDescent="0.2">
      <c r="A1794" s="4" t="s">
        <v>1574</v>
      </c>
      <c r="B1794" t="s">
        <v>2291</v>
      </c>
      <c r="C1794" t="s">
        <v>2530</v>
      </c>
      <c r="D1794" t="s">
        <v>95</v>
      </c>
      <c r="E1794" t="s">
        <v>36</v>
      </c>
      <c r="F1794" t="s">
        <v>37</v>
      </c>
      <c r="G1794" t="s">
        <v>38</v>
      </c>
      <c r="H1794">
        <v>14.84</v>
      </c>
      <c r="I1794" t="s">
        <v>120</v>
      </c>
      <c r="K1794" t="s">
        <v>1527</v>
      </c>
      <c r="L1794" s="5">
        <v>41487</v>
      </c>
      <c r="O1794" s="1" t="str">
        <f t="shared" ref="O1794:O1857" si="112">IF(ISBLANK(AB1794), "", AB1794)</f>
        <v/>
      </c>
      <c r="P1794" t="str">
        <f t="shared" ref="P1794:P1857" si="113">IF(AND(N1794&gt;0, AB1794&gt;0), IF(N1794&lt;AB1794, DATEDIF(N1794,AB1794,"d"), -DATEDIF(AB1794,N1794,"d")), "")</f>
        <v/>
      </c>
      <c r="S1794" s="1">
        <f t="shared" ref="S1794:S1857" si="114">IF(ISBLANK(AF1794), "", AF1794)</f>
        <v>41893</v>
      </c>
      <c r="U1794">
        <f t="shared" ref="U1794:U1857" ca="1" si="115">IF(OR(ISBLANK(L1794), IF(ISBLANK(AF1794),TODAY(),AF1794) &lt; L1794),"",MAX(0,DATEDIF(L1794, IF(ISBLANK(AF1794),TODAY(),AF1794), "d")-1))</f>
        <v>405</v>
      </c>
      <c r="W1794">
        <v>406</v>
      </c>
      <c r="X1794">
        <v>2</v>
      </c>
      <c r="AF1794" s="5">
        <v>41893</v>
      </c>
    </row>
    <row r="1795" spans="1:515" x14ac:dyDescent="0.2">
      <c r="A1795" s="4" t="s">
        <v>3297</v>
      </c>
      <c r="B1795" t="s">
        <v>2933</v>
      </c>
      <c r="C1795" t="s">
        <v>3298</v>
      </c>
      <c r="D1795" t="s">
        <v>1657</v>
      </c>
      <c r="E1795" t="s">
        <v>36</v>
      </c>
      <c r="F1795" t="s">
        <v>37</v>
      </c>
      <c r="G1795" t="s">
        <v>38</v>
      </c>
      <c r="H1795">
        <v>15.29</v>
      </c>
      <c r="I1795" t="s">
        <v>120</v>
      </c>
      <c r="K1795" t="s">
        <v>2831</v>
      </c>
      <c r="L1795" s="5">
        <v>41889</v>
      </c>
      <c r="O1795" s="1" t="str">
        <f t="shared" si="112"/>
        <v/>
      </c>
      <c r="P1795" t="str">
        <f t="shared" si="113"/>
        <v/>
      </c>
      <c r="S1795" s="1">
        <f t="shared" si="114"/>
        <v>41891</v>
      </c>
      <c r="U1795">
        <f t="shared" ca="1" si="115"/>
        <v>1</v>
      </c>
      <c r="W1795">
        <v>2</v>
      </c>
      <c r="X1795">
        <v>2</v>
      </c>
      <c r="AF1795" s="5">
        <v>41891</v>
      </c>
    </row>
    <row r="1796" spans="1:515" x14ac:dyDescent="0.2">
      <c r="A1796" s="4" t="s">
        <v>3299</v>
      </c>
      <c r="B1796" t="s">
        <v>2933</v>
      </c>
      <c r="C1796" t="s">
        <v>3300</v>
      </c>
      <c r="D1796" t="s">
        <v>3301</v>
      </c>
      <c r="E1796" t="s">
        <v>36</v>
      </c>
      <c r="F1796" t="s">
        <v>37</v>
      </c>
      <c r="G1796" t="s">
        <v>50</v>
      </c>
      <c r="H1796">
        <v>14.32</v>
      </c>
      <c r="I1796" t="s">
        <v>111</v>
      </c>
      <c r="J1796" t="s">
        <v>40</v>
      </c>
      <c r="K1796" t="s">
        <v>3302</v>
      </c>
      <c r="L1796" s="5">
        <v>41863</v>
      </c>
      <c r="O1796" s="1" t="str">
        <f t="shared" si="112"/>
        <v/>
      </c>
      <c r="P1796" t="str">
        <f t="shared" si="113"/>
        <v/>
      </c>
      <c r="S1796" s="1">
        <f t="shared" si="114"/>
        <v>41891</v>
      </c>
      <c r="U1796">
        <f t="shared" ca="1" si="115"/>
        <v>27</v>
      </c>
      <c r="W1796">
        <v>28</v>
      </c>
      <c r="X1796">
        <v>2</v>
      </c>
      <c r="AF1796" s="5">
        <v>41891</v>
      </c>
    </row>
    <row r="1797" spans="1:515" x14ac:dyDescent="0.2">
      <c r="A1797" s="4" t="s">
        <v>2516</v>
      </c>
      <c r="B1797" t="s">
        <v>2933</v>
      </c>
      <c r="C1797" t="s">
        <v>126</v>
      </c>
      <c r="D1797" t="s">
        <v>2517</v>
      </c>
      <c r="E1797" t="s">
        <v>36</v>
      </c>
      <c r="F1797" t="s">
        <v>37</v>
      </c>
      <c r="G1797" t="s">
        <v>38</v>
      </c>
      <c r="H1797">
        <v>15.53</v>
      </c>
      <c r="I1797" t="s">
        <v>39</v>
      </c>
      <c r="J1797" t="s">
        <v>40</v>
      </c>
      <c r="K1797" t="s">
        <v>1612</v>
      </c>
      <c r="L1797" s="5">
        <v>41887</v>
      </c>
      <c r="O1797" s="1" t="str">
        <f t="shared" si="112"/>
        <v/>
      </c>
      <c r="P1797" t="str">
        <f t="shared" si="113"/>
        <v/>
      </c>
      <c r="S1797" s="1">
        <f t="shared" si="114"/>
        <v>41891</v>
      </c>
      <c r="U1797">
        <f t="shared" ca="1" si="115"/>
        <v>3</v>
      </c>
      <c r="W1797">
        <v>4</v>
      </c>
      <c r="X1797">
        <v>2</v>
      </c>
      <c r="AF1797" s="5">
        <v>41891</v>
      </c>
    </row>
    <row r="1798" spans="1:515" x14ac:dyDescent="0.2">
      <c r="A1798" s="4" t="s">
        <v>2582</v>
      </c>
      <c r="B1798" t="s">
        <v>2933</v>
      </c>
      <c r="C1798" t="s">
        <v>2583</v>
      </c>
      <c r="D1798" t="s">
        <v>2584</v>
      </c>
      <c r="E1798" t="s">
        <v>36</v>
      </c>
      <c r="F1798" t="s">
        <v>37</v>
      </c>
      <c r="G1798" t="s">
        <v>38</v>
      </c>
      <c r="H1798">
        <v>15.33</v>
      </c>
      <c r="I1798" t="s">
        <v>39</v>
      </c>
      <c r="J1798" t="s">
        <v>40</v>
      </c>
      <c r="K1798" t="s">
        <v>3303</v>
      </c>
      <c r="L1798" s="5">
        <v>41890</v>
      </c>
      <c r="O1798" s="1" t="str">
        <f t="shared" si="112"/>
        <v/>
      </c>
      <c r="P1798" t="str">
        <f t="shared" si="113"/>
        <v/>
      </c>
      <c r="S1798" s="1">
        <f t="shared" si="114"/>
        <v>41893</v>
      </c>
      <c r="U1798">
        <f t="shared" ca="1" si="115"/>
        <v>2</v>
      </c>
      <c r="W1798">
        <v>3</v>
      </c>
      <c r="X1798">
        <v>2</v>
      </c>
      <c r="AF1798" s="5">
        <v>41893</v>
      </c>
    </row>
    <row r="1799" spans="1:515" x14ac:dyDescent="0.2">
      <c r="A1799" s="4" t="s">
        <v>3304</v>
      </c>
      <c r="B1799" t="s">
        <v>2933</v>
      </c>
      <c r="C1799" t="s">
        <v>3305</v>
      </c>
      <c r="D1799" t="s">
        <v>67</v>
      </c>
      <c r="E1799" t="s">
        <v>36</v>
      </c>
      <c r="F1799" t="s">
        <v>37</v>
      </c>
      <c r="G1799" t="s">
        <v>38</v>
      </c>
      <c r="H1799">
        <v>16.75</v>
      </c>
      <c r="I1799" t="s">
        <v>39</v>
      </c>
      <c r="J1799" t="s">
        <v>45</v>
      </c>
      <c r="K1799" t="s">
        <v>56</v>
      </c>
      <c r="L1799" s="5">
        <v>41887</v>
      </c>
      <c r="M1799" s="5">
        <v>41890</v>
      </c>
      <c r="N1799" s="5">
        <v>41890</v>
      </c>
      <c r="O1799" s="1">
        <f t="shared" si="112"/>
        <v>41892</v>
      </c>
      <c r="P1799">
        <f t="shared" si="113"/>
        <v>2</v>
      </c>
      <c r="Q1799" s="5">
        <v>41890</v>
      </c>
      <c r="R1799" s="5">
        <v>41899</v>
      </c>
      <c r="S1799" s="1">
        <f t="shared" si="114"/>
        <v>41899</v>
      </c>
      <c r="T1799" s="5">
        <v>41891</v>
      </c>
      <c r="U1799">
        <f t="shared" ca="1" si="115"/>
        <v>11</v>
      </c>
      <c r="W1799">
        <v>12</v>
      </c>
      <c r="X1799">
        <v>2</v>
      </c>
      <c r="Z1799" s="5">
        <v>41887</v>
      </c>
      <c r="AA1799" s="5">
        <v>41890</v>
      </c>
      <c r="AB1799" s="5">
        <v>41892</v>
      </c>
      <c r="AC1799" s="5">
        <v>41893</v>
      </c>
      <c r="AD1799" s="5">
        <v>41894</v>
      </c>
      <c r="AE1799" s="5">
        <v>41898</v>
      </c>
      <c r="AF1799" s="5">
        <v>41899</v>
      </c>
      <c r="AW1799" s="5"/>
      <c r="BE1799" s="5"/>
      <c r="GQ1799" s="5"/>
      <c r="IQ1799" s="5"/>
      <c r="JO1799" s="5"/>
      <c r="KM1799" s="5"/>
      <c r="LK1799" s="5"/>
      <c r="MI1799" s="5"/>
      <c r="NG1799" s="5"/>
      <c r="OE1799" s="5"/>
      <c r="PC1799" s="5"/>
      <c r="QA1799" s="5"/>
      <c r="QY1799" s="5"/>
      <c r="RW1799" s="5"/>
      <c r="SU1799" s="5"/>
    </row>
    <row r="1800" spans="1:515" x14ac:dyDescent="0.2">
      <c r="A1800" s="4" t="s">
        <v>3277</v>
      </c>
      <c r="B1800" t="s">
        <v>2933</v>
      </c>
      <c r="C1800" t="s">
        <v>3278</v>
      </c>
      <c r="D1800" t="s">
        <v>3279</v>
      </c>
      <c r="E1800" t="s">
        <v>36</v>
      </c>
      <c r="F1800" t="s">
        <v>37</v>
      </c>
      <c r="G1800" t="s">
        <v>50</v>
      </c>
      <c r="H1800">
        <v>13.74</v>
      </c>
      <c r="I1800" t="s">
        <v>120</v>
      </c>
      <c r="K1800" t="s">
        <v>224</v>
      </c>
      <c r="L1800" s="5">
        <v>41894</v>
      </c>
      <c r="O1800" s="1" t="str">
        <f t="shared" si="112"/>
        <v/>
      </c>
      <c r="P1800" t="str">
        <f t="shared" si="113"/>
        <v/>
      </c>
      <c r="S1800" s="1">
        <f t="shared" si="114"/>
        <v>41898</v>
      </c>
      <c r="U1800">
        <f t="shared" ca="1" si="115"/>
        <v>3</v>
      </c>
      <c r="W1800">
        <v>4</v>
      </c>
      <c r="X1800">
        <v>2</v>
      </c>
      <c r="AF1800" s="5">
        <v>41898</v>
      </c>
    </row>
    <row r="1801" spans="1:515" x14ac:dyDescent="0.2">
      <c r="A1801" s="4" t="s">
        <v>1574</v>
      </c>
      <c r="B1801" t="s">
        <v>2933</v>
      </c>
      <c r="C1801" t="s">
        <v>2537</v>
      </c>
      <c r="D1801" t="s">
        <v>3251</v>
      </c>
      <c r="E1801" t="s">
        <v>36</v>
      </c>
      <c r="F1801" t="s">
        <v>37</v>
      </c>
      <c r="G1801" t="s">
        <v>38</v>
      </c>
      <c r="H1801">
        <v>14.08</v>
      </c>
      <c r="I1801" t="s">
        <v>39</v>
      </c>
      <c r="J1801" t="s">
        <v>40</v>
      </c>
      <c r="K1801" t="s">
        <v>2514</v>
      </c>
      <c r="L1801" s="5">
        <v>41897</v>
      </c>
      <c r="O1801" s="1" t="str">
        <f t="shared" si="112"/>
        <v/>
      </c>
      <c r="P1801" t="str">
        <f t="shared" si="113"/>
        <v/>
      </c>
      <c r="S1801" s="1">
        <f t="shared" si="114"/>
        <v>41900</v>
      </c>
      <c r="U1801">
        <f t="shared" ca="1" si="115"/>
        <v>2</v>
      </c>
      <c r="W1801">
        <v>3</v>
      </c>
      <c r="X1801">
        <v>2</v>
      </c>
      <c r="AF1801" s="5">
        <v>41900</v>
      </c>
    </row>
    <row r="1802" spans="1:515" x14ac:dyDescent="0.2">
      <c r="A1802" s="4" t="s">
        <v>3236</v>
      </c>
      <c r="B1802" t="s">
        <v>2933</v>
      </c>
      <c r="C1802" t="s">
        <v>388</v>
      </c>
      <c r="D1802" t="s">
        <v>3237</v>
      </c>
      <c r="E1802" t="s">
        <v>36</v>
      </c>
      <c r="F1802" t="s">
        <v>37</v>
      </c>
      <c r="G1802" t="s">
        <v>38</v>
      </c>
      <c r="H1802">
        <v>16.149999999999999</v>
      </c>
      <c r="I1802" t="s">
        <v>39</v>
      </c>
      <c r="J1802" t="s">
        <v>45</v>
      </c>
      <c r="K1802" t="s">
        <v>3306</v>
      </c>
      <c r="L1802" s="5">
        <v>41899</v>
      </c>
      <c r="O1802" s="1" t="str">
        <f t="shared" si="112"/>
        <v/>
      </c>
      <c r="P1802" t="str">
        <f t="shared" si="113"/>
        <v/>
      </c>
      <c r="S1802" s="1">
        <f t="shared" si="114"/>
        <v>41900</v>
      </c>
      <c r="U1802">
        <f t="shared" ca="1" si="115"/>
        <v>0</v>
      </c>
      <c r="W1802">
        <v>1</v>
      </c>
      <c r="X1802">
        <v>2</v>
      </c>
      <c r="AF1802" s="5">
        <v>41900</v>
      </c>
    </row>
    <row r="1803" spans="1:515" x14ac:dyDescent="0.2">
      <c r="A1803" s="4" t="s">
        <v>3307</v>
      </c>
      <c r="B1803" t="s">
        <v>2933</v>
      </c>
      <c r="C1803" t="s">
        <v>3308</v>
      </c>
      <c r="D1803" t="s">
        <v>3309</v>
      </c>
      <c r="E1803" t="s">
        <v>36</v>
      </c>
      <c r="F1803" t="s">
        <v>37</v>
      </c>
      <c r="G1803" t="s">
        <v>38</v>
      </c>
      <c r="H1803">
        <v>16.88</v>
      </c>
      <c r="I1803" t="s">
        <v>39</v>
      </c>
      <c r="J1803" t="s">
        <v>45</v>
      </c>
      <c r="K1803" t="s">
        <v>56</v>
      </c>
      <c r="L1803" s="5">
        <v>41895</v>
      </c>
      <c r="M1803" s="5">
        <v>41898</v>
      </c>
      <c r="N1803" s="5">
        <v>41907</v>
      </c>
      <c r="O1803" s="1">
        <f t="shared" si="112"/>
        <v>41908</v>
      </c>
      <c r="P1803">
        <f t="shared" si="113"/>
        <v>1</v>
      </c>
      <c r="Q1803" s="5">
        <v>41899</v>
      </c>
      <c r="R1803" s="5">
        <v>41914</v>
      </c>
      <c r="S1803" s="1">
        <f t="shared" si="114"/>
        <v>41914</v>
      </c>
      <c r="T1803" s="5">
        <v>41908</v>
      </c>
      <c r="U1803">
        <f t="shared" ca="1" si="115"/>
        <v>18</v>
      </c>
      <c r="W1803">
        <v>19</v>
      </c>
      <c r="X1803">
        <v>2</v>
      </c>
      <c r="Z1803" s="5">
        <v>41897</v>
      </c>
      <c r="AA1803" s="5">
        <v>41900</v>
      </c>
      <c r="AB1803" s="5">
        <v>41908</v>
      </c>
      <c r="AC1803" s="5">
        <v>41911</v>
      </c>
      <c r="AD1803" s="5">
        <v>41912</v>
      </c>
      <c r="AE1803" s="5">
        <v>41913</v>
      </c>
      <c r="AF1803" s="5">
        <v>41914</v>
      </c>
      <c r="AP1803" s="5"/>
      <c r="AW1803" s="5"/>
      <c r="BE1803" s="5"/>
      <c r="GK1803" s="5"/>
      <c r="GQ1803" s="5"/>
      <c r="HS1803" s="5"/>
      <c r="IQ1803" s="5"/>
      <c r="JO1803" s="5"/>
      <c r="KM1803" s="5"/>
      <c r="LK1803" s="5"/>
      <c r="MI1803" s="5"/>
      <c r="NG1803" s="5"/>
      <c r="OE1803" s="5"/>
      <c r="PC1803" s="5"/>
    </row>
    <row r="1804" spans="1:515" x14ac:dyDescent="0.2">
      <c r="A1804" s="4" t="s">
        <v>1574</v>
      </c>
      <c r="B1804" t="s">
        <v>2933</v>
      </c>
      <c r="C1804" t="s">
        <v>3310</v>
      </c>
      <c r="D1804" t="s">
        <v>2859</v>
      </c>
      <c r="E1804" t="s">
        <v>36</v>
      </c>
      <c r="F1804" t="s">
        <v>37</v>
      </c>
      <c r="G1804" t="s">
        <v>50</v>
      </c>
      <c r="H1804">
        <v>15.09</v>
      </c>
      <c r="I1804" t="s">
        <v>111</v>
      </c>
      <c r="J1804" t="s">
        <v>40</v>
      </c>
      <c r="K1804" t="s">
        <v>1125</v>
      </c>
      <c r="L1804" s="5">
        <v>41900</v>
      </c>
      <c r="O1804" s="1" t="str">
        <f t="shared" si="112"/>
        <v/>
      </c>
      <c r="P1804" t="str">
        <f t="shared" si="113"/>
        <v/>
      </c>
      <c r="S1804" s="1">
        <f t="shared" si="114"/>
        <v>41911</v>
      </c>
      <c r="U1804">
        <f t="shared" ca="1" si="115"/>
        <v>10</v>
      </c>
      <c r="W1804">
        <v>11</v>
      </c>
      <c r="X1804">
        <v>2</v>
      </c>
      <c r="AF1804" s="5">
        <v>41911</v>
      </c>
    </row>
    <row r="1805" spans="1:515" x14ac:dyDescent="0.2">
      <c r="A1805" s="4" t="s">
        <v>3311</v>
      </c>
      <c r="B1805" t="s">
        <v>2933</v>
      </c>
      <c r="C1805" t="s">
        <v>3312</v>
      </c>
      <c r="D1805" t="s">
        <v>2332</v>
      </c>
      <c r="E1805" t="s">
        <v>36</v>
      </c>
      <c r="F1805" t="s">
        <v>37</v>
      </c>
      <c r="G1805" t="s">
        <v>38</v>
      </c>
      <c r="H1805">
        <v>15.93</v>
      </c>
      <c r="I1805" t="s">
        <v>39</v>
      </c>
      <c r="J1805" t="s">
        <v>40</v>
      </c>
      <c r="K1805" t="s">
        <v>1058</v>
      </c>
      <c r="L1805" s="5">
        <v>41901</v>
      </c>
      <c r="O1805" s="1" t="str">
        <f t="shared" si="112"/>
        <v/>
      </c>
      <c r="P1805" t="str">
        <f t="shared" si="113"/>
        <v/>
      </c>
      <c r="S1805" s="1">
        <f t="shared" si="114"/>
        <v>41906</v>
      </c>
      <c r="U1805">
        <f t="shared" ca="1" si="115"/>
        <v>4</v>
      </c>
      <c r="W1805">
        <v>5</v>
      </c>
      <c r="X1805">
        <v>2</v>
      </c>
      <c r="AF1805" s="5">
        <v>41906</v>
      </c>
    </row>
    <row r="1806" spans="1:515" x14ac:dyDescent="0.2">
      <c r="A1806" s="4" t="s">
        <v>2499</v>
      </c>
      <c r="B1806" t="s">
        <v>2933</v>
      </c>
      <c r="C1806" t="s">
        <v>2500</v>
      </c>
      <c r="D1806" t="s">
        <v>1263</v>
      </c>
      <c r="E1806" t="s">
        <v>36</v>
      </c>
      <c r="F1806" t="s">
        <v>37</v>
      </c>
      <c r="G1806" t="s">
        <v>38</v>
      </c>
      <c r="H1806">
        <v>16.22</v>
      </c>
      <c r="I1806" t="s">
        <v>39</v>
      </c>
      <c r="J1806" t="s">
        <v>45</v>
      </c>
      <c r="K1806" t="s">
        <v>3313</v>
      </c>
      <c r="L1806" s="5">
        <v>41901</v>
      </c>
      <c r="O1806" s="1" t="str">
        <f t="shared" si="112"/>
        <v/>
      </c>
      <c r="P1806" t="str">
        <f t="shared" si="113"/>
        <v/>
      </c>
      <c r="S1806" s="1">
        <f t="shared" si="114"/>
        <v>41907</v>
      </c>
      <c r="U1806">
        <f t="shared" ca="1" si="115"/>
        <v>5</v>
      </c>
      <c r="W1806">
        <v>6</v>
      </c>
      <c r="X1806">
        <v>2</v>
      </c>
      <c r="AF1806" s="5">
        <v>41907</v>
      </c>
    </row>
    <row r="1807" spans="1:515" x14ac:dyDescent="0.2">
      <c r="A1807" s="4" t="s">
        <v>3314</v>
      </c>
      <c r="B1807" t="s">
        <v>2933</v>
      </c>
      <c r="C1807" t="s">
        <v>3315</v>
      </c>
      <c r="D1807" t="s">
        <v>3316</v>
      </c>
      <c r="E1807" t="s">
        <v>36</v>
      </c>
      <c r="F1807" t="s">
        <v>37</v>
      </c>
      <c r="G1807" t="s">
        <v>50</v>
      </c>
      <c r="H1807">
        <v>13.85</v>
      </c>
      <c r="I1807" t="s">
        <v>111</v>
      </c>
      <c r="J1807" t="s">
        <v>40</v>
      </c>
      <c r="K1807" t="s">
        <v>217</v>
      </c>
      <c r="L1807" s="5">
        <v>41904</v>
      </c>
      <c r="O1807" s="1" t="str">
        <f t="shared" si="112"/>
        <v/>
      </c>
      <c r="P1807" t="str">
        <f t="shared" si="113"/>
        <v/>
      </c>
      <c r="S1807" s="1">
        <f t="shared" si="114"/>
        <v>41927</v>
      </c>
      <c r="U1807">
        <f t="shared" ca="1" si="115"/>
        <v>22</v>
      </c>
      <c r="W1807">
        <v>23</v>
      </c>
      <c r="X1807">
        <v>2</v>
      </c>
      <c r="AF1807" s="5">
        <v>41927</v>
      </c>
    </row>
    <row r="1808" spans="1:515" x14ac:dyDescent="0.2">
      <c r="A1808" s="4" t="s">
        <v>3270</v>
      </c>
      <c r="B1808" t="s">
        <v>2933</v>
      </c>
      <c r="C1808" t="s">
        <v>3271</v>
      </c>
      <c r="D1808" t="s">
        <v>3272</v>
      </c>
      <c r="E1808" t="s">
        <v>36</v>
      </c>
      <c r="F1808" t="s">
        <v>37</v>
      </c>
      <c r="G1808" t="s">
        <v>38</v>
      </c>
      <c r="H1808">
        <v>14.53</v>
      </c>
      <c r="I1808" t="s">
        <v>39</v>
      </c>
      <c r="J1808" t="s">
        <v>40</v>
      </c>
      <c r="K1808" t="s">
        <v>3317</v>
      </c>
      <c r="L1808" s="5">
        <v>41906</v>
      </c>
      <c r="O1808" s="1" t="str">
        <f t="shared" si="112"/>
        <v/>
      </c>
      <c r="P1808" t="str">
        <f t="shared" si="113"/>
        <v/>
      </c>
      <c r="S1808" s="1">
        <f t="shared" si="114"/>
        <v>41907</v>
      </c>
      <c r="U1808">
        <f t="shared" ca="1" si="115"/>
        <v>0</v>
      </c>
      <c r="W1808">
        <v>1</v>
      </c>
      <c r="X1808">
        <v>2</v>
      </c>
      <c r="AF1808" s="5">
        <v>41907</v>
      </c>
    </row>
    <row r="1809" spans="1:32" x14ac:dyDescent="0.2">
      <c r="A1809" s="4" t="s">
        <v>3318</v>
      </c>
      <c r="B1809" t="s">
        <v>2933</v>
      </c>
      <c r="C1809" t="s">
        <v>2155</v>
      </c>
      <c r="D1809" t="s">
        <v>1467</v>
      </c>
      <c r="E1809" t="s">
        <v>36</v>
      </c>
      <c r="F1809" t="s">
        <v>37</v>
      </c>
      <c r="G1809" t="s">
        <v>50</v>
      </c>
      <c r="H1809">
        <v>14.36</v>
      </c>
      <c r="I1809" t="s">
        <v>111</v>
      </c>
      <c r="J1809" t="s">
        <v>40</v>
      </c>
      <c r="K1809" t="s">
        <v>3319</v>
      </c>
      <c r="L1809" s="5">
        <v>41907</v>
      </c>
      <c r="O1809" s="1" t="str">
        <f t="shared" si="112"/>
        <v/>
      </c>
      <c r="P1809" t="str">
        <f t="shared" si="113"/>
        <v/>
      </c>
      <c r="S1809" s="1">
        <f t="shared" si="114"/>
        <v>41908</v>
      </c>
      <c r="U1809">
        <f t="shared" ca="1" si="115"/>
        <v>0</v>
      </c>
      <c r="W1809">
        <v>1</v>
      </c>
      <c r="X1809">
        <v>2</v>
      </c>
      <c r="AF1809" s="5">
        <v>41908</v>
      </c>
    </row>
    <row r="1810" spans="1:32" x14ac:dyDescent="0.2">
      <c r="A1810" s="4" t="s">
        <v>3320</v>
      </c>
      <c r="B1810" t="s">
        <v>2933</v>
      </c>
      <c r="C1810" t="s">
        <v>2847</v>
      </c>
      <c r="D1810" t="s">
        <v>3321</v>
      </c>
      <c r="E1810" t="s">
        <v>36</v>
      </c>
      <c r="F1810" t="s">
        <v>37</v>
      </c>
      <c r="G1810" t="s">
        <v>50</v>
      </c>
      <c r="H1810">
        <v>16.55</v>
      </c>
      <c r="I1810" t="s">
        <v>111</v>
      </c>
      <c r="J1810" t="s">
        <v>45</v>
      </c>
      <c r="K1810" t="s">
        <v>3322</v>
      </c>
      <c r="L1810" s="5">
        <v>41907</v>
      </c>
      <c r="O1810" s="1" t="str">
        <f t="shared" si="112"/>
        <v/>
      </c>
      <c r="P1810" t="str">
        <f t="shared" si="113"/>
        <v/>
      </c>
      <c r="S1810" s="1">
        <f t="shared" si="114"/>
        <v>41911</v>
      </c>
      <c r="U1810">
        <f t="shared" ca="1" si="115"/>
        <v>3</v>
      </c>
      <c r="W1810">
        <v>4</v>
      </c>
      <c r="X1810">
        <v>2</v>
      </c>
      <c r="AF1810" s="5">
        <v>41911</v>
      </c>
    </row>
    <row r="1811" spans="1:32" x14ac:dyDescent="0.2">
      <c r="A1811" s="4" t="s">
        <v>113</v>
      </c>
      <c r="B1811" t="s">
        <v>2933</v>
      </c>
      <c r="C1811" t="s">
        <v>114</v>
      </c>
      <c r="D1811" t="s">
        <v>115</v>
      </c>
      <c r="E1811" t="s">
        <v>36</v>
      </c>
      <c r="F1811" t="s">
        <v>37</v>
      </c>
      <c r="G1811" t="s">
        <v>38</v>
      </c>
      <c r="H1811">
        <v>17.23</v>
      </c>
      <c r="I1811" t="s">
        <v>39</v>
      </c>
      <c r="J1811" t="s">
        <v>45</v>
      </c>
      <c r="K1811" t="s">
        <v>2487</v>
      </c>
      <c r="L1811" s="5">
        <v>41912</v>
      </c>
      <c r="O1811" s="1" t="str">
        <f t="shared" si="112"/>
        <v/>
      </c>
      <c r="P1811" t="str">
        <f t="shared" si="113"/>
        <v/>
      </c>
      <c r="S1811" s="1">
        <f t="shared" si="114"/>
        <v>41933</v>
      </c>
      <c r="U1811">
        <f t="shared" ca="1" si="115"/>
        <v>20</v>
      </c>
      <c r="W1811">
        <v>21</v>
      </c>
      <c r="X1811">
        <v>2</v>
      </c>
      <c r="AF1811" s="5">
        <v>41933</v>
      </c>
    </row>
    <row r="1812" spans="1:32" x14ac:dyDescent="0.2">
      <c r="A1812" s="4" t="s">
        <v>2545</v>
      </c>
      <c r="B1812" t="s">
        <v>2933</v>
      </c>
      <c r="C1812" t="s">
        <v>2546</v>
      </c>
      <c r="D1812" t="s">
        <v>1032</v>
      </c>
      <c r="E1812" t="s">
        <v>36</v>
      </c>
      <c r="F1812" t="s">
        <v>37</v>
      </c>
      <c r="G1812" t="s">
        <v>38</v>
      </c>
      <c r="H1812">
        <v>15.33</v>
      </c>
      <c r="I1812" t="s">
        <v>39</v>
      </c>
      <c r="J1812" t="s">
        <v>40</v>
      </c>
      <c r="K1812" t="s">
        <v>444</v>
      </c>
      <c r="L1812" s="5">
        <v>41916</v>
      </c>
      <c r="O1812" s="1" t="str">
        <f t="shared" si="112"/>
        <v/>
      </c>
      <c r="P1812" t="str">
        <f t="shared" si="113"/>
        <v/>
      </c>
      <c r="S1812" s="1">
        <f t="shared" si="114"/>
        <v>42045</v>
      </c>
      <c r="U1812">
        <f t="shared" ca="1" si="115"/>
        <v>128</v>
      </c>
      <c r="W1812">
        <v>129</v>
      </c>
      <c r="X1812">
        <v>2</v>
      </c>
      <c r="AF1812" s="5">
        <v>42045</v>
      </c>
    </row>
    <row r="1813" spans="1:32" x14ac:dyDescent="0.2">
      <c r="A1813" s="4" t="s">
        <v>2549</v>
      </c>
      <c r="B1813" t="s">
        <v>2933</v>
      </c>
      <c r="C1813" t="s">
        <v>283</v>
      </c>
      <c r="D1813" t="s">
        <v>2550</v>
      </c>
      <c r="E1813" t="s">
        <v>36</v>
      </c>
      <c r="F1813" t="s">
        <v>37</v>
      </c>
      <c r="G1813" t="s">
        <v>50</v>
      </c>
      <c r="H1813">
        <v>16.47</v>
      </c>
      <c r="I1813" t="s">
        <v>111</v>
      </c>
      <c r="J1813" t="s">
        <v>45</v>
      </c>
      <c r="K1813" t="s">
        <v>41</v>
      </c>
      <c r="L1813" s="5">
        <v>41915</v>
      </c>
      <c r="O1813" s="1" t="str">
        <f t="shared" si="112"/>
        <v/>
      </c>
      <c r="P1813" t="str">
        <f t="shared" si="113"/>
        <v/>
      </c>
      <c r="S1813" s="1">
        <f t="shared" si="114"/>
        <v>41919</v>
      </c>
      <c r="U1813">
        <f t="shared" ca="1" si="115"/>
        <v>3</v>
      </c>
      <c r="W1813">
        <v>4</v>
      </c>
      <c r="X1813">
        <v>2</v>
      </c>
      <c r="AF1813" s="5">
        <v>41919</v>
      </c>
    </row>
    <row r="1814" spans="1:32" x14ac:dyDescent="0.2">
      <c r="A1814" s="4" t="s">
        <v>1458</v>
      </c>
      <c r="B1814" t="s">
        <v>2933</v>
      </c>
      <c r="C1814" t="s">
        <v>1459</v>
      </c>
      <c r="D1814" t="s">
        <v>1460</v>
      </c>
      <c r="E1814" t="s">
        <v>36</v>
      </c>
      <c r="F1814" t="s">
        <v>37</v>
      </c>
      <c r="G1814" t="s">
        <v>38</v>
      </c>
      <c r="H1814">
        <v>16.8</v>
      </c>
      <c r="I1814" t="s">
        <v>39</v>
      </c>
      <c r="J1814" t="s">
        <v>45</v>
      </c>
      <c r="K1814" t="s">
        <v>1857</v>
      </c>
      <c r="L1814" s="5">
        <v>41904</v>
      </c>
      <c r="O1814" s="1" t="str">
        <f t="shared" si="112"/>
        <v/>
      </c>
      <c r="P1814" t="str">
        <f t="shared" si="113"/>
        <v/>
      </c>
      <c r="S1814" s="1">
        <f t="shared" si="114"/>
        <v>41921</v>
      </c>
      <c r="U1814">
        <f t="shared" ca="1" si="115"/>
        <v>16</v>
      </c>
      <c r="W1814">
        <v>17</v>
      </c>
      <c r="X1814">
        <v>2</v>
      </c>
      <c r="AF1814" s="5">
        <v>41921</v>
      </c>
    </row>
    <row r="1815" spans="1:32" x14ac:dyDescent="0.2">
      <c r="A1815" s="4" t="s">
        <v>266</v>
      </c>
      <c r="B1815" t="s">
        <v>2933</v>
      </c>
      <c r="C1815" t="s">
        <v>267</v>
      </c>
      <c r="D1815" t="s">
        <v>268</v>
      </c>
      <c r="E1815" t="s">
        <v>36</v>
      </c>
      <c r="F1815" t="s">
        <v>37</v>
      </c>
      <c r="G1815" t="s">
        <v>38</v>
      </c>
      <c r="H1815">
        <v>16.5</v>
      </c>
      <c r="I1815" t="s">
        <v>39</v>
      </c>
      <c r="J1815" t="s">
        <v>45</v>
      </c>
      <c r="K1815" t="s">
        <v>1016</v>
      </c>
      <c r="L1815" s="5">
        <v>41904</v>
      </c>
      <c r="O1815" s="1" t="str">
        <f t="shared" si="112"/>
        <v/>
      </c>
      <c r="P1815" t="str">
        <f t="shared" si="113"/>
        <v/>
      </c>
      <c r="S1815" s="1">
        <f t="shared" si="114"/>
        <v>41920</v>
      </c>
      <c r="U1815">
        <f t="shared" ca="1" si="115"/>
        <v>15</v>
      </c>
      <c r="W1815">
        <v>16</v>
      </c>
      <c r="X1815">
        <v>2</v>
      </c>
      <c r="AF1815" s="5">
        <v>41920</v>
      </c>
    </row>
    <row r="1816" spans="1:32" x14ac:dyDescent="0.2">
      <c r="A1816" s="4" t="s">
        <v>3323</v>
      </c>
      <c r="B1816" t="s">
        <v>2933</v>
      </c>
      <c r="C1816" t="s">
        <v>3324</v>
      </c>
      <c r="D1816" t="s">
        <v>3325</v>
      </c>
      <c r="E1816" t="s">
        <v>36</v>
      </c>
      <c r="F1816" t="s">
        <v>37</v>
      </c>
      <c r="G1816" t="s">
        <v>38</v>
      </c>
      <c r="H1816">
        <v>15.64</v>
      </c>
      <c r="I1816" t="s">
        <v>39</v>
      </c>
      <c r="J1816" t="s">
        <v>45</v>
      </c>
      <c r="K1816" t="s">
        <v>3326</v>
      </c>
      <c r="L1816" s="5">
        <v>41904</v>
      </c>
      <c r="O1816" s="1" t="str">
        <f t="shared" si="112"/>
        <v/>
      </c>
      <c r="P1816" t="str">
        <f t="shared" si="113"/>
        <v/>
      </c>
      <c r="S1816" s="1">
        <f t="shared" si="114"/>
        <v>41920</v>
      </c>
      <c r="U1816">
        <f t="shared" ca="1" si="115"/>
        <v>15</v>
      </c>
      <c r="W1816">
        <v>16</v>
      </c>
      <c r="X1816">
        <v>2</v>
      </c>
      <c r="AF1816" s="5">
        <v>41920</v>
      </c>
    </row>
    <row r="1817" spans="1:32" x14ac:dyDescent="0.2">
      <c r="A1817" s="4" t="s">
        <v>3290</v>
      </c>
      <c r="B1817" t="s">
        <v>2933</v>
      </c>
      <c r="C1817" t="s">
        <v>2189</v>
      </c>
      <c r="D1817" t="s">
        <v>3291</v>
      </c>
      <c r="E1817" t="s">
        <v>36</v>
      </c>
      <c r="F1817" t="s">
        <v>37</v>
      </c>
      <c r="G1817" t="s">
        <v>38</v>
      </c>
      <c r="H1817">
        <v>16.420000000000002</v>
      </c>
      <c r="I1817" t="s">
        <v>39</v>
      </c>
      <c r="J1817" t="s">
        <v>45</v>
      </c>
      <c r="K1817" t="s">
        <v>1016</v>
      </c>
      <c r="L1817" s="5">
        <v>41904</v>
      </c>
      <c r="O1817" s="1" t="str">
        <f t="shared" si="112"/>
        <v/>
      </c>
      <c r="P1817" t="str">
        <f t="shared" si="113"/>
        <v/>
      </c>
      <c r="S1817" s="1">
        <f t="shared" si="114"/>
        <v>41920</v>
      </c>
      <c r="U1817">
        <f t="shared" ca="1" si="115"/>
        <v>15</v>
      </c>
      <c r="W1817">
        <v>16</v>
      </c>
      <c r="X1817">
        <v>2</v>
      </c>
      <c r="AF1817" s="5">
        <v>41920</v>
      </c>
    </row>
    <row r="1818" spans="1:32" x14ac:dyDescent="0.2">
      <c r="A1818" s="4" t="s">
        <v>2574</v>
      </c>
      <c r="B1818" t="s">
        <v>2933</v>
      </c>
      <c r="C1818" t="s">
        <v>299</v>
      </c>
      <c r="D1818" t="s">
        <v>2575</v>
      </c>
      <c r="E1818" t="s">
        <v>36</v>
      </c>
      <c r="F1818" t="s">
        <v>37</v>
      </c>
      <c r="G1818" t="s">
        <v>38</v>
      </c>
      <c r="H1818">
        <v>16.68</v>
      </c>
      <c r="I1818" t="s">
        <v>39</v>
      </c>
      <c r="J1818" t="s">
        <v>45</v>
      </c>
      <c r="K1818" t="s">
        <v>1857</v>
      </c>
      <c r="L1818" s="5">
        <v>41904</v>
      </c>
      <c r="O1818" s="1" t="str">
        <f t="shared" si="112"/>
        <v/>
      </c>
      <c r="P1818" t="str">
        <f t="shared" si="113"/>
        <v/>
      </c>
      <c r="S1818" s="1">
        <f t="shared" si="114"/>
        <v>41920</v>
      </c>
      <c r="U1818">
        <f t="shared" ca="1" si="115"/>
        <v>15</v>
      </c>
      <c r="W1818">
        <v>16</v>
      </c>
      <c r="X1818">
        <v>2</v>
      </c>
      <c r="AF1818" s="5">
        <v>41920</v>
      </c>
    </row>
    <row r="1819" spans="1:32" x14ac:dyDescent="0.2">
      <c r="A1819" s="4" t="s">
        <v>1574</v>
      </c>
      <c r="B1819" t="s">
        <v>2933</v>
      </c>
      <c r="C1819" t="s">
        <v>2537</v>
      </c>
      <c r="D1819" t="s">
        <v>3251</v>
      </c>
      <c r="E1819" t="s">
        <v>36</v>
      </c>
      <c r="F1819" t="s">
        <v>37</v>
      </c>
      <c r="G1819" t="s">
        <v>38</v>
      </c>
      <c r="H1819">
        <v>14.15</v>
      </c>
      <c r="I1819" t="s">
        <v>39</v>
      </c>
      <c r="J1819" t="s">
        <v>40</v>
      </c>
      <c r="K1819" t="s">
        <v>2619</v>
      </c>
      <c r="L1819" s="5">
        <v>41922</v>
      </c>
      <c r="O1819" s="1" t="str">
        <f t="shared" si="112"/>
        <v/>
      </c>
      <c r="P1819" t="str">
        <f t="shared" si="113"/>
        <v/>
      </c>
      <c r="S1819" s="1">
        <f t="shared" si="114"/>
        <v>41922</v>
      </c>
      <c r="U1819">
        <f t="shared" ca="1" si="115"/>
        <v>0</v>
      </c>
      <c r="W1819">
        <v>0</v>
      </c>
      <c r="X1819">
        <v>2</v>
      </c>
      <c r="AF1819" s="5">
        <v>41922</v>
      </c>
    </row>
    <row r="1820" spans="1:32" x14ac:dyDescent="0.2">
      <c r="A1820" s="4" t="s">
        <v>2591</v>
      </c>
      <c r="B1820" t="s">
        <v>2933</v>
      </c>
      <c r="C1820" t="s">
        <v>98</v>
      </c>
      <c r="D1820" t="s">
        <v>2592</v>
      </c>
      <c r="E1820" t="s">
        <v>36</v>
      </c>
      <c r="F1820" t="s">
        <v>37</v>
      </c>
      <c r="G1820" t="s">
        <v>38</v>
      </c>
      <c r="H1820">
        <v>15.43</v>
      </c>
      <c r="I1820" t="s">
        <v>39</v>
      </c>
      <c r="J1820" t="s">
        <v>40</v>
      </c>
      <c r="K1820" t="s">
        <v>1407</v>
      </c>
      <c r="L1820" s="5">
        <v>41922</v>
      </c>
      <c r="O1820" s="1" t="str">
        <f t="shared" si="112"/>
        <v/>
      </c>
      <c r="P1820" t="str">
        <f t="shared" si="113"/>
        <v/>
      </c>
      <c r="S1820" s="1">
        <f t="shared" si="114"/>
        <v>41953</v>
      </c>
      <c r="U1820">
        <f t="shared" ca="1" si="115"/>
        <v>30</v>
      </c>
      <c r="W1820">
        <v>31</v>
      </c>
      <c r="X1820">
        <v>2</v>
      </c>
      <c r="AF1820" s="5">
        <v>41953</v>
      </c>
    </row>
    <row r="1821" spans="1:32" x14ac:dyDescent="0.2">
      <c r="A1821" s="4" t="s">
        <v>1450</v>
      </c>
      <c r="B1821" t="s">
        <v>2933</v>
      </c>
      <c r="C1821" t="s">
        <v>1451</v>
      </c>
      <c r="D1821" t="s">
        <v>1452</v>
      </c>
      <c r="E1821" t="s">
        <v>36</v>
      </c>
      <c r="F1821" t="s">
        <v>37</v>
      </c>
      <c r="G1821" t="s">
        <v>38</v>
      </c>
      <c r="H1821">
        <v>16.690000000000001</v>
      </c>
      <c r="I1821" t="s">
        <v>39</v>
      </c>
      <c r="J1821" t="s">
        <v>45</v>
      </c>
      <c r="K1821" t="s">
        <v>3327</v>
      </c>
      <c r="L1821" s="5">
        <v>41932</v>
      </c>
      <c r="O1821" s="1" t="str">
        <f t="shared" si="112"/>
        <v/>
      </c>
      <c r="P1821" t="str">
        <f t="shared" si="113"/>
        <v/>
      </c>
      <c r="S1821" s="1">
        <f t="shared" si="114"/>
        <v>41934</v>
      </c>
      <c r="U1821">
        <f t="shared" ca="1" si="115"/>
        <v>1</v>
      </c>
      <c r="W1821">
        <v>2</v>
      </c>
      <c r="X1821">
        <v>2</v>
      </c>
      <c r="AF1821" s="5">
        <v>41934</v>
      </c>
    </row>
    <row r="1822" spans="1:32" x14ac:dyDescent="0.2">
      <c r="A1822" s="4" t="s">
        <v>2572</v>
      </c>
      <c r="B1822" t="s">
        <v>2933</v>
      </c>
      <c r="C1822" t="s">
        <v>70</v>
      </c>
      <c r="D1822" t="s">
        <v>2573</v>
      </c>
      <c r="E1822" t="s">
        <v>36</v>
      </c>
      <c r="F1822" t="s">
        <v>37</v>
      </c>
      <c r="G1822" t="s">
        <v>38</v>
      </c>
      <c r="H1822">
        <v>15.47</v>
      </c>
      <c r="I1822" t="s">
        <v>39</v>
      </c>
      <c r="J1822" t="s">
        <v>45</v>
      </c>
      <c r="K1822" t="s">
        <v>224</v>
      </c>
      <c r="L1822" s="5">
        <v>41943</v>
      </c>
      <c r="O1822" s="1" t="str">
        <f t="shared" si="112"/>
        <v/>
      </c>
      <c r="P1822" t="str">
        <f t="shared" si="113"/>
        <v/>
      </c>
      <c r="S1822" s="1">
        <f t="shared" si="114"/>
        <v>42007</v>
      </c>
      <c r="U1822">
        <f t="shared" ca="1" si="115"/>
        <v>63</v>
      </c>
      <c r="W1822">
        <v>64</v>
      </c>
      <c r="X1822">
        <v>2</v>
      </c>
      <c r="AF1822" s="5">
        <v>42007</v>
      </c>
    </row>
    <row r="1823" spans="1:32" x14ac:dyDescent="0.2">
      <c r="A1823" s="4" t="s">
        <v>3328</v>
      </c>
      <c r="B1823" t="s">
        <v>2933</v>
      </c>
      <c r="C1823" t="s">
        <v>3329</v>
      </c>
      <c r="D1823" t="s">
        <v>3330</v>
      </c>
      <c r="E1823" t="s">
        <v>36</v>
      </c>
      <c r="F1823" t="s">
        <v>37</v>
      </c>
      <c r="G1823" t="s">
        <v>38</v>
      </c>
      <c r="H1823">
        <v>14.44</v>
      </c>
      <c r="I1823" t="s">
        <v>141</v>
      </c>
      <c r="J1823" t="s">
        <v>40</v>
      </c>
      <c r="K1823" t="s">
        <v>527</v>
      </c>
      <c r="L1823" s="5">
        <v>41951</v>
      </c>
      <c r="O1823" s="1" t="str">
        <f t="shared" si="112"/>
        <v/>
      </c>
      <c r="P1823" t="str">
        <f t="shared" si="113"/>
        <v/>
      </c>
      <c r="S1823" s="1">
        <f t="shared" si="114"/>
        <v>41954</v>
      </c>
      <c r="U1823">
        <f t="shared" ca="1" si="115"/>
        <v>2</v>
      </c>
      <c r="W1823">
        <v>3</v>
      </c>
      <c r="X1823">
        <v>2</v>
      </c>
      <c r="AF1823" s="5">
        <v>41954</v>
      </c>
    </row>
    <row r="1824" spans="1:32" x14ac:dyDescent="0.2">
      <c r="A1824" s="4" t="s">
        <v>1574</v>
      </c>
      <c r="B1824" t="s">
        <v>2933</v>
      </c>
      <c r="C1824" t="s">
        <v>3331</v>
      </c>
      <c r="D1824" t="s">
        <v>3332</v>
      </c>
      <c r="E1824" t="s">
        <v>36</v>
      </c>
      <c r="F1824" t="s">
        <v>37</v>
      </c>
      <c r="G1824" t="s">
        <v>38</v>
      </c>
      <c r="H1824">
        <v>15.57</v>
      </c>
      <c r="I1824" t="s">
        <v>145</v>
      </c>
      <c r="J1824" t="s">
        <v>40</v>
      </c>
      <c r="K1824" t="s">
        <v>2218</v>
      </c>
      <c r="L1824" s="5">
        <v>41946</v>
      </c>
      <c r="O1824" s="1" t="str">
        <f t="shared" si="112"/>
        <v/>
      </c>
      <c r="P1824" t="str">
        <f t="shared" si="113"/>
        <v/>
      </c>
      <c r="S1824" s="1">
        <f t="shared" si="114"/>
        <v>41956</v>
      </c>
      <c r="U1824">
        <f t="shared" ca="1" si="115"/>
        <v>9</v>
      </c>
      <c r="W1824">
        <v>10</v>
      </c>
      <c r="X1824">
        <v>2</v>
      </c>
      <c r="AF1824" s="5">
        <v>41956</v>
      </c>
    </row>
    <row r="1825" spans="1:395" x14ac:dyDescent="0.2">
      <c r="A1825" s="4" t="s">
        <v>3333</v>
      </c>
      <c r="B1825" t="s">
        <v>2933</v>
      </c>
      <c r="C1825" t="s">
        <v>3334</v>
      </c>
      <c r="D1825" t="s">
        <v>3335</v>
      </c>
      <c r="E1825" t="s">
        <v>36</v>
      </c>
      <c r="F1825" t="s">
        <v>37</v>
      </c>
      <c r="G1825" t="s">
        <v>50</v>
      </c>
      <c r="H1825">
        <v>15.55</v>
      </c>
      <c r="I1825" t="s">
        <v>141</v>
      </c>
      <c r="J1825" t="s">
        <v>45</v>
      </c>
      <c r="K1825" t="s">
        <v>343</v>
      </c>
      <c r="L1825" s="5">
        <v>41961</v>
      </c>
      <c r="O1825" s="1" t="str">
        <f t="shared" si="112"/>
        <v/>
      </c>
      <c r="P1825" t="str">
        <f t="shared" si="113"/>
        <v/>
      </c>
      <c r="S1825" s="1">
        <f t="shared" si="114"/>
        <v>41964</v>
      </c>
      <c r="U1825">
        <f t="shared" ca="1" si="115"/>
        <v>2</v>
      </c>
      <c r="W1825">
        <v>3</v>
      </c>
      <c r="X1825">
        <v>2</v>
      </c>
      <c r="AF1825" s="5">
        <v>41964</v>
      </c>
    </row>
    <row r="1826" spans="1:395" x14ac:dyDescent="0.2">
      <c r="A1826" s="4" t="s">
        <v>2408</v>
      </c>
      <c r="B1826" t="s">
        <v>2933</v>
      </c>
      <c r="C1826" t="s">
        <v>2409</v>
      </c>
      <c r="D1826" t="s">
        <v>2410</v>
      </c>
      <c r="E1826" t="s">
        <v>36</v>
      </c>
      <c r="F1826" t="s">
        <v>37</v>
      </c>
      <c r="G1826" t="s">
        <v>50</v>
      </c>
      <c r="H1826">
        <v>16.27</v>
      </c>
      <c r="I1826" t="s">
        <v>141</v>
      </c>
      <c r="J1826" t="s">
        <v>45</v>
      </c>
      <c r="K1826" t="s">
        <v>1997</v>
      </c>
      <c r="L1826" s="5">
        <v>41965</v>
      </c>
      <c r="O1826" s="1" t="str">
        <f t="shared" si="112"/>
        <v/>
      </c>
      <c r="P1826" t="str">
        <f t="shared" si="113"/>
        <v/>
      </c>
      <c r="S1826" s="1">
        <f t="shared" si="114"/>
        <v>41980</v>
      </c>
      <c r="U1826">
        <f t="shared" ca="1" si="115"/>
        <v>14</v>
      </c>
      <c r="W1826">
        <v>15</v>
      </c>
      <c r="X1826">
        <v>2</v>
      </c>
      <c r="AF1826" s="5">
        <v>41980</v>
      </c>
    </row>
    <row r="1827" spans="1:395" x14ac:dyDescent="0.2">
      <c r="A1827" s="4" t="s">
        <v>3336</v>
      </c>
      <c r="B1827" t="s">
        <v>2933</v>
      </c>
      <c r="C1827" t="s">
        <v>3337</v>
      </c>
      <c r="D1827" t="s">
        <v>1460</v>
      </c>
      <c r="E1827" t="s">
        <v>36</v>
      </c>
      <c r="F1827" t="s">
        <v>37</v>
      </c>
      <c r="G1827" t="s">
        <v>38</v>
      </c>
      <c r="H1827">
        <v>15.98</v>
      </c>
      <c r="I1827" t="s">
        <v>145</v>
      </c>
      <c r="J1827" t="s">
        <v>45</v>
      </c>
      <c r="K1827" t="s">
        <v>213</v>
      </c>
      <c r="L1827" s="5">
        <v>41975</v>
      </c>
      <c r="O1827" s="1" t="str">
        <f t="shared" si="112"/>
        <v/>
      </c>
      <c r="P1827" t="str">
        <f t="shared" si="113"/>
        <v/>
      </c>
      <c r="S1827" s="1">
        <f t="shared" si="114"/>
        <v>41982</v>
      </c>
      <c r="U1827">
        <f t="shared" ca="1" si="115"/>
        <v>6</v>
      </c>
      <c r="W1827">
        <v>7</v>
      </c>
      <c r="X1827">
        <v>2</v>
      </c>
      <c r="AF1827" s="5">
        <v>41982</v>
      </c>
    </row>
    <row r="1828" spans="1:395" x14ac:dyDescent="0.2">
      <c r="A1828" s="4" t="s">
        <v>3338</v>
      </c>
      <c r="B1828" t="s">
        <v>2933</v>
      </c>
      <c r="C1828" t="s">
        <v>3339</v>
      </c>
      <c r="D1828" t="s">
        <v>3340</v>
      </c>
      <c r="E1828" t="s">
        <v>36</v>
      </c>
      <c r="F1828" t="s">
        <v>37</v>
      </c>
      <c r="G1828" t="s">
        <v>50</v>
      </c>
      <c r="H1828">
        <v>13.94</v>
      </c>
      <c r="I1828" t="s">
        <v>347</v>
      </c>
      <c r="J1828" t="s">
        <v>45</v>
      </c>
      <c r="K1828" t="s">
        <v>1531</v>
      </c>
      <c r="L1828" s="5">
        <v>41940</v>
      </c>
      <c r="O1828" s="1" t="str">
        <f t="shared" si="112"/>
        <v/>
      </c>
      <c r="P1828" t="str">
        <f t="shared" si="113"/>
        <v/>
      </c>
      <c r="S1828" s="1">
        <f t="shared" si="114"/>
        <v>41988</v>
      </c>
      <c r="U1828">
        <f t="shared" ca="1" si="115"/>
        <v>47</v>
      </c>
      <c r="W1828">
        <v>48</v>
      </c>
      <c r="X1828">
        <v>2</v>
      </c>
      <c r="AF1828" s="5">
        <v>41988</v>
      </c>
    </row>
    <row r="1829" spans="1:395" x14ac:dyDescent="0.2">
      <c r="A1829" s="4" t="s">
        <v>2013</v>
      </c>
      <c r="B1829" t="s">
        <v>2933</v>
      </c>
      <c r="C1829" t="s">
        <v>2014</v>
      </c>
      <c r="D1829" t="s">
        <v>1037</v>
      </c>
      <c r="E1829" t="s">
        <v>36</v>
      </c>
      <c r="F1829" t="s">
        <v>37</v>
      </c>
      <c r="G1829" t="s">
        <v>38</v>
      </c>
      <c r="H1829">
        <v>16.77</v>
      </c>
      <c r="I1829" t="s">
        <v>370</v>
      </c>
      <c r="J1829" t="s">
        <v>45</v>
      </c>
      <c r="K1829" t="s">
        <v>68</v>
      </c>
      <c r="L1829" s="5">
        <v>41974</v>
      </c>
      <c r="O1829" s="1" t="str">
        <f t="shared" si="112"/>
        <v/>
      </c>
      <c r="P1829" t="str">
        <f t="shared" si="113"/>
        <v/>
      </c>
      <c r="S1829" s="1">
        <f t="shared" si="114"/>
        <v>42039</v>
      </c>
      <c r="U1829">
        <f t="shared" ca="1" si="115"/>
        <v>64</v>
      </c>
      <c r="W1829">
        <v>65</v>
      </c>
      <c r="X1829">
        <v>2</v>
      </c>
      <c r="AF1829" s="5">
        <v>42039</v>
      </c>
    </row>
    <row r="1830" spans="1:395" x14ac:dyDescent="0.2">
      <c r="A1830" s="4" t="s">
        <v>3341</v>
      </c>
      <c r="B1830" t="s">
        <v>2933</v>
      </c>
      <c r="C1830" t="s">
        <v>3342</v>
      </c>
      <c r="D1830" t="s">
        <v>3343</v>
      </c>
      <c r="E1830" t="s">
        <v>36</v>
      </c>
      <c r="F1830" t="s">
        <v>37</v>
      </c>
      <c r="G1830" t="s">
        <v>50</v>
      </c>
      <c r="H1830">
        <v>17.04</v>
      </c>
      <c r="I1830" t="s">
        <v>3344</v>
      </c>
      <c r="J1830" t="s">
        <v>45</v>
      </c>
      <c r="K1830" t="s">
        <v>504</v>
      </c>
      <c r="L1830" s="5">
        <v>41983</v>
      </c>
      <c r="O1830" s="1" t="str">
        <f t="shared" si="112"/>
        <v/>
      </c>
      <c r="P1830" t="str">
        <f t="shared" si="113"/>
        <v/>
      </c>
      <c r="S1830" s="1">
        <f t="shared" si="114"/>
        <v>41990</v>
      </c>
      <c r="U1830">
        <f t="shared" ca="1" si="115"/>
        <v>6</v>
      </c>
      <c r="W1830">
        <v>7</v>
      </c>
      <c r="X1830">
        <v>2</v>
      </c>
      <c r="AF1830" s="5">
        <v>41990</v>
      </c>
    </row>
    <row r="1831" spans="1:395" x14ac:dyDescent="0.2">
      <c r="A1831" s="4" t="s">
        <v>113</v>
      </c>
      <c r="B1831" t="s">
        <v>2933</v>
      </c>
      <c r="C1831" t="s">
        <v>114</v>
      </c>
      <c r="D1831" t="s">
        <v>115</v>
      </c>
      <c r="E1831" t="s">
        <v>36</v>
      </c>
      <c r="F1831" t="s">
        <v>37</v>
      </c>
      <c r="G1831" t="s">
        <v>38</v>
      </c>
      <c r="H1831">
        <v>17.440000000000001</v>
      </c>
      <c r="I1831" t="s">
        <v>145</v>
      </c>
      <c r="J1831" t="s">
        <v>45</v>
      </c>
      <c r="K1831" t="s">
        <v>2526</v>
      </c>
      <c r="L1831" s="5">
        <v>41988</v>
      </c>
      <c r="O1831" s="1" t="str">
        <f t="shared" si="112"/>
        <v/>
      </c>
      <c r="P1831" t="str">
        <f t="shared" si="113"/>
        <v/>
      </c>
      <c r="S1831" s="1">
        <f t="shared" si="114"/>
        <v>41992</v>
      </c>
      <c r="U1831">
        <f t="shared" ca="1" si="115"/>
        <v>3</v>
      </c>
      <c r="W1831">
        <v>4</v>
      </c>
      <c r="X1831">
        <v>2</v>
      </c>
      <c r="AF1831" s="5">
        <v>41992</v>
      </c>
    </row>
    <row r="1832" spans="1:395" x14ac:dyDescent="0.2">
      <c r="A1832" s="4" t="s">
        <v>3345</v>
      </c>
      <c r="B1832" t="s">
        <v>2933</v>
      </c>
      <c r="C1832" t="s">
        <v>432</v>
      </c>
      <c r="D1832" t="s">
        <v>3346</v>
      </c>
      <c r="E1832" t="s">
        <v>36</v>
      </c>
      <c r="F1832" t="s">
        <v>37</v>
      </c>
      <c r="G1832" t="s">
        <v>50</v>
      </c>
      <c r="H1832">
        <v>14.62</v>
      </c>
      <c r="I1832" t="s">
        <v>149</v>
      </c>
      <c r="J1832" t="s">
        <v>45</v>
      </c>
      <c r="K1832" t="s">
        <v>1659</v>
      </c>
      <c r="L1832" s="5">
        <v>41984</v>
      </c>
      <c r="O1832" s="1" t="str">
        <f t="shared" si="112"/>
        <v/>
      </c>
      <c r="P1832" t="str">
        <f t="shared" si="113"/>
        <v/>
      </c>
      <c r="S1832" s="1">
        <f t="shared" si="114"/>
        <v>42031</v>
      </c>
      <c r="U1832">
        <f t="shared" ca="1" si="115"/>
        <v>46</v>
      </c>
      <c r="W1832">
        <v>47</v>
      </c>
      <c r="X1832">
        <v>2</v>
      </c>
      <c r="AF1832" s="5">
        <v>42031</v>
      </c>
    </row>
    <row r="1833" spans="1:395" x14ac:dyDescent="0.2">
      <c r="A1833" s="4" t="s">
        <v>3333</v>
      </c>
      <c r="B1833" t="s">
        <v>2933</v>
      </c>
      <c r="C1833" t="s">
        <v>3334</v>
      </c>
      <c r="D1833" t="s">
        <v>3335</v>
      </c>
      <c r="E1833" t="s">
        <v>36</v>
      </c>
      <c r="F1833" t="s">
        <v>37</v>
      </c>
      <c r="G1833" t="s">
        <v>50</v>
      </c>
      <c r="H1833">
        <v>15.69</v>
      </c>
      <c r="I1833" t="s">
        <v>141</v>
      </c>
      <c r="J1833" t="s">
        <v>45</v>
      </c>
      <c r="K1833" t="s">
        <v>527</v>
      </c>
      <c r="L1833" s="5">
        <v>42010</v>
      </c>
      <c r="O1833" s="1" t="str">
        <f t="shared" si="112"/>
        <v/>
      </c>
      <c r="P1833" t="str">
        <f t="shared" si="113"/>
        <v/>
      </c>
      <c r="S1833" s="1">
        <f t="shared" si="114"/>
        <v>42013</v>
      </c>
      <c r="U1833">
        <f t="shared" ca="1" si="115"/>
        <v>2</v>
      </c>
      <c r="W1833">
        <v>3</v>
      </c>
      <c r="X1833">
        <v>2</v>
      </c>
      <c r="AF1833" s="5">
        <v>42013</v>
      </c>
    </row>
    <row r="1834" spans="1:395" x14ac:dyDescent="0.2">
      <c r="A1834" s="4" t="s">
        <v>3347</v>
      </c>
      <c r="B1834" t="s">
        <v>2933</v>
      </c>
      <c r="C1834" t="s">
        <v>3348</v>
      </c>
      <c r="D1834" t="s">
        <v>3349</v>
      </c>
      <c r="E1834" t="s">
        <v>36</v>
      </c>
      <c r="F1834" t="s">
        <v>37</v>
      </c>
      <c r="G1834" t="s">
        <v>38</v>
      </c>
      <c r="H1834">
        <v>15.24</v>
      </c>
      <c r="I1834" t="s">
        <v>3350</v>
      </c>
      <c r="J1834" t="s">
        <v>45</v>
      </c>
      <c r="K1834" t="s">
        <v>1407</v>
      </c>
      <c r="L1834" s="5">
        <v>42000</v>
      </c>
      <c r="O1834" s="1" t="str">
        <f t="shared" si="112"/>
        <v/>
      </c>
      <c r="P1834" t="str">
        <f t="shared" si="113"/>
        <v/>
      </c>
      <c r="S1834" s="1">
        <f t="shared" si="114"/>
        <v>42011</v>
      </c>
      <c r="U1834">
        <f t="shared" ca="1" si="115"/>
        <v>10</v>
      </c>
      <c r="W1834">
        <v>11</v>
      </c>
      <c r="X1834">
        <v>2</v>
      </c>
      <c r="AF1834" s="5">
        <v>42011</v>
      </c>
    </row>
    <row r="1835" spans="1:395" x14ac:dyDescent="0.2">
      <c r="A1835" s="4" t="s">
        <v>3351</v>
      </c>
      <c r="B1835" t="s">
        <v>2933</v>
      </c>
      <c r="C1835" t="s">
        <v>159</v>
      </c>
      <c r="D1835" t="s">
        <v>3352</v>
      </c>
      <c r="E1835" t="s">
        <v>36</v>
      </c>
      <c r="F1835" t="s">
        <v>37</v>
      </c>
      <c r="G1835" t="s">
        <v>38</v>
      </c>
      <c r="H1835">
        <v>15.67</v>
      </c>
      <c r="I1835" t="s">
        <v>370</v>
      </c>
      <c r="J1835" t="s">
        <v>45</v>
      </c>
      <c r="K1835" t="s">
        <v>3326</v>
      </c>
      <c r="L1835" s="5">
        <v>41998</v>
      </c>
      <c r="O1835" s="1" t="str">
        <f t="shared" si="112"/>
        <v/>
      </c>
      <c r="P1835" t="str">
        <f t="shared" si="113"/>
        <v/>
      </c>
      <c r="S1835" s="1">
        <f t="shared" si="114"/>
        <v>42017</v>
      </c>
      <c r="U1835">
        <f t="shared" ca="1" si="115"/>
        <v>18</v>
      </c>
      <c r="W1835">
        <v>19</v>
      </c>
      <c r="X1835">
        <v>2</v>
      </c>
      <c r="AF1835" s="5">
        <v>42017</v>
      </c>
    </row>
    <row r="1836" spans="1:395" x14ac:dyDescent="0.2">
      <c r="A1836" s="4" t="s">
        <v>1574</v>
      </c>
      <c r="B1836" t="s">
        <v>2933</v>
      </c>
      <c r="C1836" t="s">
        <v>2438</v>
      </c>
      <c r="D1836" t="s">
        <v>3282</v>
      </c>
      <c r="E1836" t="s">
        <v>36</v>
      </c>
      <c r="F1836" t="s">
        <v>37</v>
      </c>
      <c r="G1836" t="s">
        <v>38</v>
      </c>
      <c r="H1836">
        <v>16.36</v>
      </c>
      <c r="I1836" t="s">
        <v>370</v>
      </c>
      <c r="J1836" t="s">
        <v>45</v>
      </c>
      <c r="K1836" t="s">
        <v>3353</v>
      </c>
      <c r="L1836" s="5">
        <v>42007</v>
      </c>
      <c r="O1836" s="1" t="str">
        <f t="shared" si="112"/>
        <v/>
      </c>
      <c r="P1836" t="str">
        <f t="shared" si="113"/>
        <v/>
      </c>
      <c r="S1836" s="1">
        <f t="shared" si="114"/>
        <v>42051</v>
      </c>
      <c r="U1836">
        <f t="shared" ca="1" si="115"/>
        <v>43</v>
      </c>
      <c r="W1836">
        <v>44</v>
      </c>
      <c r="X1836">
        <v>2</v>
      </c>
      <c r="AF1836" s="5">
        <v>42051</v>
      </c>
    </row>
    <row r="1837" spans="1:395" x14ac:dyDescent="0.2">
      <c r="A1837" s="4" t="s">
        <v>3354</v>
      </c>
      <c r="B1837" t="s">
        <v>2933</v>
      </c>
      <c r="C1837" t="s">
        <v>3355</v>
      </c>
      <c r="D1837" t="s">
        <v>1825</v>
      </c>
      <c r="E1837" t="s">
        <v>36</v>
      </c>
      <c r="F1837" t="s">
        <v>37</v>
      </c>
      <c r="G1837" t="s">
        <v>38</v>
      </c>
      <c r="H1837">
        <v>16.010000000000002</v>
      </c>
      <c r="I1837" t="s">
        <v>145</v>
      </c>
      <c r="J1837" t="s">
        <v>45</v>
      </c>
      <c r="K1837" t="s">
        <v>444</v>
      </c>
      <c r="L1837" s="5">
        <v>42014</v>
      </c>
      <c r="M1837" s="5">
        <v>42016</v>
      </c>
      <c r="N1837" s="5">
        <v>42039</v>
      </c>
      <c r="O1837" s="1">
        <f t="shared" si="112"/>
        <v>42023</v>
      </c>
      <c r="P1837">
        <f t="shared" si="113"/>
        <v>-16</v>
      </c>
      <c r="Q1837" s="5">
        <v>42016</v>
      </c>
      <c r="R1837" s="5">
        <v>42044</v>
      </c>
      <c r="S1837" s="1">
        <f t="shared" si="114"/>
        <v>42039</v>
      </c>
      <c r="T1837" s="5">
        <v>42037</v>
      </c>
      <c r="U1837">
        <f t="shared" ca="1" si="115"/>
        <v>24</v>
      </c>
      <c r="W1837">
        <v>25</v>
      </c>
      <c r="X1837">
        <v>2</v>
      </c>
      <c r="Z1837" s="5">
        <v>42014</v>
      </c>
      <c r="AA1837" s="5">
        <v>42016</v>
      </c>
      <c r="AB1837" s="5">
        <v>42023</v>
      </c>
      <c r="AC1837" s="5">
        <v>42039</v>
      </c>
      <c r="AD1837" s="5">
        <v>42040</v>
      </c>
      <c r="AE1837" s="5">
        <v>42040</v>
      </c>
      <c r="AF1837" s="8">
        <v>42039</v>
      </c>
    </row>
    <row r="1838" spans="1:395" x14ac:dyDescent="0.2">
      <c r="A1838" s="4" t="s">
        <v>3333</v>
      </c>
      <c r="B1838" t="s">
        <v>2933</v>
      </c>
      <c r="C1838" t="s">
        <v>3334</v>
      </c>
      <c r="D1838" t="s">
        <v>3335</v>
      </c>
      <c r="E1838" t="s">
        <v>36</v>
      </c>
      <c r="F1838" t="s">
        <v>37</v>
      </c>
      <c r="G1838" t="s">
        <v>50</v>
      </c>
      <c r="H1838">
        <v>15.72</v>
      </c>
      <c r="I1838" t="s">
        <v>141</v>
      </c>
      <c r="J1838" t="s">
        <v>45</v>
      </c>
      <c r="K1838" t="s">
        <v>56</v>
      </c>
      <c r="L1838" s="5">
        <v>42021</v>
      </c>
      <c r="M1838" s="5">
        <v>42026</v>
      </c>
      <c r="N1838" s="5">
        <v>42039</v>
      </c>
      <c r="O1838" s="1">
        <f t="shared" si="112"/>
        <v>42037</v>
      </c>
      <c r="P1838">
        <f t="shared" si="113"/>
        <v>-2</v>
      </c>
      <c r="Q1838" s="5">
        <v>42021</v>
      </c>
      <c r="R1838" s="5">
        <v>42044</v>
      </c>
      <c r="S1838" s="1">
        <f t="shared" si="114"/>
        <v>42044</v>
      </c>
      <c r="T1838" s="5">
        <v>42036</v>
      </c>
      <c r="U1838">
        <f t="shared" ca="1" si="115"/>
        <v>22</v>
      </c>
      <c r="W1838">
        <v>23</v>
      </c>
      <c r="X1838">
        <v>2</v>
      </c>
      <c r="Z1838" s="5">
        <v>42021</v>
      </c>
      <c r="AA1838" s="5">
        <v>42025</v>
      </c>
      <c r="AB1838" s="5">
        <v>42037</v>
      </c>
      <c r="AC1838" s="5">
        <v>42038</v>
      </c>
      <c r="AD1838" s="5">
        <v>42040</v>
      </c>
      <c r="AE1838" s="5">
        <v>42041</v>
      </c>
      <c r="AF1838" s="5">
        <v>42044</v>
      </c>
      <c r="AP1838" s="5"/>
      <c r="AW1838" s="5"/>
      <c r="BE1838" s="5"/>
      <c r="BM1838" s="5"/>
      <c r="BU1838" s="5"/>
      <c r="GK1838" s="5"/>
      <c r="GQ1838" s="5"/>
      <c r="GX1838" s="5"/>
      <c r="HS1838" s="5"/>
      <c r="IQ1838" s="5"/>
      <c r="JO1838" s="5"/>
      <c r="KM1838" s="5"/>
      <c r="LK1838" s="5"/>
      <c r="MI1838" s="5"/>
      <c r="NG1838" s="5"/>
      <c r="OE1838" s="5"/>
    </row>
    <row r="1839" spans="1:395" x14ac:dyDescent="0.2">
      <c r="A1839" s="4" t="s">
        <v>3356</v>
      </c>
      <c r="B1839" t="s">
        <v>2933</v>
      </c>
      <c r="C1839" t="s">
        <v>998</v>
      </c>
      <c r="D1839" t="s">
        <v>3357</v>
      </c>
      <c r="E1839" t="s">
        <v>36</v>
      </c>
      <c r="F1839" t="s">
        <v>37</v>
      </c>
      <c r="G1839" t="s">
        <v>38</v>
      </c>
      <c r="H1839">
        <v>16.77</v>
      </c>
      <c r="I1839" t="s">
        <v>145</v>
      </c>
      <c r="J1839" t="s">
        <v>45</v>
      </c>
      <c r="K1839" t="s">
        <v>3358</v>
      </c>
      <c r="L1839" s="5">
        <v>42019</v>
      </c>
      <c r="O1839" s="1" t="str">
        <f t="shared" si="112"/>
        <v/>
      </c>
      <c r="P1839" t="str">
        <f t="shared" si="113"/>
        <v/>
      </c>
      <c r="S1839" s="1">
        <f t="shared" si="114"/>
        <v>42028</v>
      </c>
      <c r="U1839">
        <f t="shared" ca="1" si="115"/>
        <v>8</v>
      </c>
      <c r="W1839">
        <v>9</v>
      </c>
      <c r="X1839">
        <v>2</v>
      </c>
      <c r="AF1839" s="5">
        <v>42028</v>
      </c>
    </row>
    <row r="1840" spans="1:395" x14ac:dyDescent="0.2">
      <c r="A1840" s="4" t="s">
        <v>1574</v>
      </c>
      <c r="B1840" t="s">
        <v>2933</v>
      </c>
      <c r="C1840" t="s">
        <v>3359</v>
      </c>
      <c r="D1840" t="s">
        <v>318</v>
      </c>
      <c r="E1840" t="s">
        <v>36</v>
      </c>
      <c r="F1840" t="s">
        <v>37</v>
      </c>
      <c r="G1840" t="s">
        <v>50</v>
      </c>
      <c r="H1840">
        <v>17.78</v>
      </c>
      <c r="I1840" t="s">
        <v>377</v>
      </c>
      <c r="J1840" t="s">
        <v>45</v>
      </c>
      <c r="K1840" t="s">
        <v>527</v>
      </c>
      <c r="L1840" s="5">
        <v>42023</v>
      </c>
      <c r="O1840" s="1" t="str">
        <f t="shared" si="112"/>
        <v/>
      </c>
      <c r="P1840" t="str">
        <f t="shared" si="113"/>
        <v/>
      </c>
      <c r="S1840" s="1">
        <f t="shared" si="114"/>
        <v>42039</v>
      </c>
      <c r="U1840">
        <f t="shared" ca="1" si="115"/>
        <v>15</v>
      </c>
      <c r="W1840">
        <v>16</v>
      </c>
      <c r="X1840">
        <v>2</v>
      </c>
      <c r="AF1840" s="5">
        <v>42039</v>
      </c>
    </row>
    <row r="1841" spans="1:32" x14ac:dyDescent="0.2">
      <c r="A1841" s="4" t="s">
        <v>2853</v>
      </c>
      <c r="B1841" t="s">
        <v>2933</v>
      </c>
      <c r="C1841" t="s">
        <v>2854</v>
      </c>
      <c r="D1841" t="s">
        <v>2855</v>
      </c>
      <c r="E1841" t="s">
        <v>36</v>
      </c>
      <c r="F1841" t="s">
        <v>37</v>
      </c>
      <c r="G1841" t="s">
        <v>38</v>
      </c>
      <c r="H1841">
        <v>15.57</v>
      </c>
      <c r="I1841" t="s">
        <v>145</v>
      </c>
      <c r="J1841" t="s">
        <v>45</v>
      </c>
      <c r="K1841" t="s">
        <v>655</v>
      </c>
      <c r="L1841" s="5">
        <v>42025</v>
      </c>
      <c r="O1841" s="1" t="str">
        <f t="shared" si="112"/>
        <v/>
      </c>
      <c r="P1841" t="str">
        <f t="shared" si="113"/>
        <v/>
      </c>
      <c r="S1841" s="1">
        <f t="shared" si="114"/>
        <v>42031</v>
      </c>
      <c r="U1841">
        <f t="shared" ca="1" si="115"/>
        <v>5</v>
      </c>
      <c r="W1841">
        <v>6</v>
      </c>
      <c r="X1841">
        <v>2</v>
      </c>
      <c r="AF1841" s="5">
        <v>42031</v>
      </c>
    </row>
    <row r="1842" spans="1:32" x14ac:dyDescent="0.2">
      <c r="A1842" s="4" t="s">
        <v>3360</v>
      </c>
      <c r="B1842" t="s">
        <v>2933</v>
      </c>
      <c r="C1842" t="s">
        <v>3361</v>
      </c>
      <c r="D1842" t="s">
        <v>3362</v>
      </c>
      <c r="E1842" t="s">
        <v>36</v>
      </c>
      <c r="F1842" t="s">
        <v>37</v>
      </c>
      <c r="G1842" t="s">
        <v>38</v>
      </c>
      <c r="H1842">
        <v>15.89</v>
      </c>
      <c r="I1842" t="s">
        <v>145</v>
      </c>
      <c r="J1842" t="s">
        <v>45</v>
      </c>
      <c r="K1842" t="s">
        <v>343</v>
      </c>
      <c r="L1842" s="5">
        <v>42028</v>
      </c>
      <c r="O1842" s="1" t="str">
        <f t="shared" si="112"/>
        <v/>
      </c>
      <c r="P1842" t="str">
        <f t="shared" si="113"/>
        <v/>
      </c>
      <c r="S1842" s="1">
        <f t="shared" si="114"/>
        <v>42040</v>
      </c>
      <c r="U1842">
        <f t="shared" ca="1" si="115"/>
        <v>11</v>
      </c>
      <c r="W1842">
        <v>12</v>
      </c>
      <c r="X1842">
        <v>2</v>
      </c>
      <c r="AF1842" s="5">
        <v>42040</v>
      </c>
    </row>
    <row r="1843" spans="1:32" x14ac:dyDescent="0.2">
      <c r="A1843" s="4" t="s">
        <v>1574</v>
      </c>
      <c r="B1843" t="s">
        <v>2933</v>
      </c>
      <c r="C1843" t="s">
        <v>3363</v>
      </c>
      <c r="D1843" t="s">
        <v>1037</v>
      </c>
      <c r="E1843" t="s">
        <v>36</v>
      </c>
      <c r="F1843" t="s">
        <v>37</v>
      </c>
      <c r="G1843" t="s">
        <v>38</v>
      </c>
      <c r="H1843">
        <v>15.4</v>
      </c>
      <c r="I1843" t="s">
        <v>145</v>
      </c>
      <c r="J1843" t="s">
        <v>45</v>
      </c>
      <c r="K1843" t="s">
        <v>3364</v>
      </c>
      <c r="L1843" s="5">
        <v>42028</v>
      </c>
      <c r="O1843" s="1" t="str">
        <f t="shared" si="112"/>
        <v/>
      </c>
      <c r="P1843" t="str">
        <f t="shared" si="113"/>
        <v/>
      </c>
      <c r="S1843" s="1">
        <f t="shared" si="114"/>
        <v>42031</v>
      </c>
      <c r="U1843">
        <f t="shared" ca="1" si="115"/>
        <v>2</v>
      </c>
      <c r="W1843">
        <v>3</v>
      </c>
      <c r="X1843">
        <v>2</v>
      </c>
      <c r="AF1843" s="5">
        <v>42031</v>
      </c>
    </row>
    <row r="1844" spans="1:32" x14ac:dyDescent="0.2">
      <c r="A1844" s="4" t="s">
        <v>3365</v>
      </c>
      <c r="B1844" t="s">
        <v>2933</v>
      </c>
      <c r="C1844" t="s">
        <v>3337</v>
      </c>
      <c r="D1844" t="s">
        <v>3366</v>
      </c>
      <c r="E1844" t="s">
        <v>36</v>
      </c>
      <c r="F1844" t="s">
        <v>37</v>
      </c>
      <c r="G1844" t="s">
        <v>38</v>
      </c>
      <c r="H1844">
        <v>14.6</v>
      </c>
      <c r="I1844" t="s">
        <v>145</v>
      </c>
      <c r="J1844" t="s">
        <v>45</v>
      </c>
      <c r="K1844" t="s">
        <v>527</v>
      </c>
      <c r="L1844" s="5">
        <v>42030</v>
      </c>
      <c r="O1844" s="1" t="str">
        <f t="shared" si="112"/>
        <v/>
      </c>
      <c r="P1844" t="str">
        <f t="shared" si="113"/>
        <v/>
      </c>
      <c r="S1844" s="1">
        <f t="shared" si="114"/>
        <v>42033</v>
      </c>
      <c r="U1844">
        <f t="shared" ca="1" si="115"/>
        <v>2</v>
      </c>
      <c r="W1844">
        <v>3</v>
      </c>
      <c r="X1844">
        <v>2</v>
      </c>
      <c r="AF1844" s="5">
        <v>42033</v>
      </c>
    </row>
    <row r="1845" spans="1:32" x14ac:dyDescent="0.2">
      <c r="A1845" s="4" t="s">
        <v>113</v>
      </c>
      <c r="B1845" t="s">
        <v>2933</v>
      </c>
      <c r="C1845" t="s">
        <v>114</v>
      </c>
      <c r="D1845" t="s">
        <v>115</v>
      </c>
      <c r="E1845" t="s">
        <v>36</v>
      </c>
      <c r="F1845" t="s">
        <v>37</v>
      </c>
      <c r="G1845" t="s">
        <v>38</v>
      </c>
      <c r="H1845">
        <v>17.559999999999999</v>
      </c>
      <c r="I1845" t="s">
        <v>145</v>
      </c>
      <c r="J1845" t="s">
        <v>45</v>
      </c>
      <c r="K1845" t="s">
        <v>2074</v>
      </c>
      <c r="L1845" s="5">
        <v>42032</v>
      </c>
      <c r="O1845" s="1" t="str">
        <f t="shared" si="112"/>
        <v/>
      </c>
      <c r="P1845" t="str">
        <f t="shared" si="113"/>
        <v/>
      </c>
      <c r="S1845" s="1">
        <f t="shared" si="114"/>
        <v>42037</v>
      </c>
      <c r="U1845">
        <f t="shared" ca="1" si="115"/>
        <v>4</v>
      </c>
      <c r="W1845">
        <v>5</v>
      </c>
      <c r="X1845">
        <v>2</v>
      </c>
      <c r="AF1845" s="5">
        <v>42037</v>
      </c>
    </row>
    <row r="1846" spans="1:32" x14ac:dyDescent="0.2">
      <c r="A1846" s="4" t="s">
        <v>3356</v>
      </c>
      <c r="B1846" t="s">
        <v>2933</v>
      </c>
      <c r="C1846" t="s">
        <v>998</v>
      </c>
      <c r="D1846" t="s">
        <v>3357</v>
      </c>
      <c r="E1846" t="s">
        <v>36</v>
      </c>
      <c r="F1846" t="s">
        <v>37</v>
      </c>
      <c r="G1846" t="s">
        <v>38</v>
      </c>
      <c r="H1846">
        <v>16.8</v>
      </c>
      <c r="I1846" t="s">
        <v>145</v>
      </c>
      <c r="J1846" t="s">
        <v>45</v>
      </c>
      <c r="K1846" t="s">
        <v>112</v>
      </c>
      <c r="L1846" s="5">
        <v>42028</v>
      </c>
      <c r="O1846" s="1" t="str">
        <f t="shared" si="112"/>
        <v/>
      </c>
      <c r="P1846" t="str">
        <f t="shared" si="113"/>
        <v/>
      </c>
      <c r="S1846" s="1">
        <f t="shared" si="114"/>
        <v>42034</v>
      </c>
      <c r="U1846">
        <f t="shared" ca="1" si="115"/>
        <v>5</v>
      </c>
      <c r="W1846">
        <v>6</v>
      </c>
      <c r="X1846">
        <v>2</v>
      </c>
      <c r="AF1846" s="5">
        <v>42034</v>
      </c>
    </row>
    <row r="1847" spans="1:32" x14ac:dyDescent="0.2">
      <c r="A1847" s="4" t="s">
        <v>3311</v>
      </c>
      <c r="B1847" t="s">
        <v>2933</v>
      </c>
      <c r="C1847" t="s">
        <v>3312</v>
      </c>
      <c r="D1847" t="s">
        <v>2332</v>
      </c>
      <c r="E1847" t="s">
        <v>36</v>
      </c>
      <c r="F1847" t="s">
        <v>37</v>
      </c>
      <c r="G1847" t="s">
        <v>38</v>
      </c>
      <c r="H1847">
        <v>16.29</v>
      </c>
      <c r="I1847" t="s">
        <v>211</v>
      </c>
      <c r="J1847" t="s">
        <v>40</v>
      </c>
      <c r="K1847" t="s">
        <v>2763</v>
      </c>
      <c r="L1847" s="5">
        <v>42032</v>
      </c>
      <c r="O1847" s="1" t="str">
        <f t="shared" si="112"/>
        <v/>
      </c>
      <c r="P1847" t="str">
        <f t="shared" si="113"/>
        <v/>
      </c>
      <c r="S1847" s="1">
        <f t="shared" si="114"/>
        <v>42034</v>
      </c>
      <c r="U1847">
        <f t="shared" ca="1" si="115"/>
        <v>1</v>
      </c>
      <c r="W1847">
        <v>2</v>
      </c>
      <c r="X1847">
        <v>2</v>
      </c>
      <c r="AF1847" s="5">
        <v>42034</v>
      </c>
    </row>
    <row r="1848" spans="1:32" x14ac:dyDescent="0.2">
      <c r="A1848" s="4" t="s">
        <v>3367</v>
      </c>
      <c r="B1848" t="s">
        <v>2933</v>
      </c>
      <c r="C1848" t="s">
        <v>822</v>
      </c>
      <c r="D1848" t="s">
        <v>3368</v>
      </c>
      <c r="E1848" t="s">
        <v>36</v>
      </c>
      <c r="F1848" t="s">
        <v>37</v>
      </c>
      <c r="G1848" t="s">
        <v>50</v>
      </c>
      <c r="H1848">
        <v>14.82</v>
      </c>
      <c r="I1848" t="s">
        <v>3369</v>
      </c>
      <c r="J1848" t="s">
        <v>45</v>
      </c>
      <c r="K1848" t="s">
        <v>527</v>
      </c>
      <c r="L1848" s="5">
        <v>42033</v>
      </c>
      <c r="O1848" s="1" t="str">
        <f t="shared" si="112"/>
        <v/>
      </c>
      <c r="P1848" t="str">
        <f t="shared" si="113"/>
        <v/>
      </c>
      <c r="S1848" s="1">
        <f t="shared" si="114"/>
        <v>42037</v>
      </c>
      <c r="U1848">
        <f t="shared" ca="1" si="115"/>
        <v>3</v>
      </c>
      <c r="W1848">
        <v>4</v>
      </c>
      <c r="X1848">
        <v>2</v>
      </c>
      <c r="AF1848" s="5">
        <v>42037</v>
      </c>
    </row>
    <row r="1849" spans="1:32" x14ac:dyDescent="0.2">
      <c r="A1849" s="4" t="s">
        <v>3266</v>
      </c>
      <c r="B1849" t="s">
        <v>2933</v>
      </c>
      <c r="C1849" t="s">
        <v>1321</v>
      </c>
      <c r="D1849" t="s">
        <v>3267</v>
      </c>
      <c r="E1849" t="s">
        <v>36</v>
      </c>
      <c r="F1849" t="s">
        <v>37</v>
      </c>
      <c r="G1849" t="s">
        <v>38</v>
      </c>
      <c r="H1849">
        <v>15.33</v>
      </c>
      <c r="I1849" t="s">
        <v>211</v>
      </c>
      <c r="J1849" t="s">
        <v>40</v>
      </c>
      <c r="K1849" t="s">
        <v>527</v>
      </c>
      <c r="L1849" s="5">
        <v>42032</v>
      </c>
      <c r="O1849" s="1" t="str">
        <f t="shared" si="112"/>
        <v/>
      </c>
      <c r="P1849" t="str">
        <f t="shared" si="113"/>
        <v/>
      </c>
      <c r="S1849" s="1">
        <f t="shared" si="114"/>
        <v>42037</v>
      </c>
      <c r="U1849">
        <f t="shared" ca="1" si="115"/>
        <v>4</v>
      </c>
      <c r="W1849">
        <v>5</v>
      </c>
      <c r="X1849">
        <v>2</v>
      </c>
      <c r="AF1849" s="5">
        <v>42037</v>
      </c>
    </row>
    <row r="1850" spans="1:32" x14ac:dyDescent="0.2">
      <c r="A1850" s="4" t="s">
        <v>3370</v>
      </c>
      <c r="B1850" t="s">
        <v>2933</v>
      </c>
      <c r="C1850" t="s">
        <v>3371</v>
      </c>
      <c r="D1850" t="s">
        <v>3372</v>
      </c>
      <c r="E1850" t="s">
        <v>36</v>
      </c>
      <c r="F1850" t="s">
        <v>37</v>
      </c>
      <c r="G1850" t="s">
        <v>50</v>
      </c>
      <c r="H1850">
        <v>15.34</v>
      </c>
      <c r="I1850" t="s">
        <v>175</v>
      </c>
      <c r="J1850" t="s">
        <v>40</v>
      </c>
      <c r="K1850" t="s">
        <v>527</v>
      </c>
      <c r="L1850" s="5">
        <v>42029</v>
      </c>
      <c r="O1850" s="1" t="str">
        <f t="shared" si="112"/>
        <v/>
      </c>
      <c r="P1850" t="str">
        <f t="shared" si="113"/>
        <v/>
      </c>
      <c r="S1850" s="1">
        <f t="shared" si="114"/>
        <v>42044</v>
      </c>
      <c r="U1850">
        <f t="shared" ca="1" si="115"/>
        <v>14</v>
      </c>
      <c r="W1850">
        <v>15</v>
      </c>
      <c r="X1850">
        <v>2</v>
      </c>
      <c r="AF1850" s="5">
        <v>42044</v>
      </c>
    </row>
    <row r="1851" spans="1:32" x14ac:dyDescent="0.2">
      <c r="A1851" s="4" t="s">
        <v>3373</v>
      </c>
      <c r="B1851" t="s">
        <v>2933</v>
      </c>
      <c r="C1851" t="s">
        <v>2854</v>
      </c>
      <c r="D1851" t="s">
        <v>2029</v>
      </c>
      <c r="E1851" t="s">
        <v>36</v>
      </c>
      <c r="F1851" t="s">
        <v>37</v>
      </c>
      <c r="G1851" t="s">
        <v>38</v>
      </c>
      <c r="H1851">
        <v>16.59</v>
      </c>
      <c r="I1851" t="s">
        <v>145</v>
      </c>
      <c r="J1851" t="s">
        <v>45</v>
      </c>
      <c r="K1851" t="s">
        <v>3374</v>
      </c>
      <c r="L1851" s="5">
        <v>42037</v>
      </c>
      <c r="O1851" s="1" t="str">
        <f t="shared" si="112"/>
        <v/>
      </c>
      <c r="P1851" t="str">
        <f t="shared" si="113"/>
        <v/>
      </c>
      <c r="S1851" s="1">
        <f t="shared" si="114"/>
        <v>42040</v>
      </c>
      <c r="U1851">
        <f t="shared" ca="1" si="115"/>
        <v>2</v>
      </c>
      <c r="W1851">
        <v>3</v>
      </c>
      <c r="X1851">
        <v>2</v>
      </c>
      <c r="AF1851" s="5">
        <v>42040</v>
      </c>
    </row>
    <row r="1852" spans="1:32" x14ac:dyDescent="0.2">
      <c r="A1852" s="4" t="s">
        <v>2549</v>
      </c>
      <c r="B1852" t="s">
        <v>2933</v>
      </c>
      <c r="C1852" t="s">
        <v>283</v>
      </c>
      <c r="D1852" t="s">
        <v>2550</v>
      </c>
      <c r="E1852" t="s">
        <v>36</v>
      </c>
      <c r="F1852" t="s">
        <v>37</v>
      </c>
      <c r="G1852" t="s">
        <v>50</v>
      </c>
      <c r="H1852">
        <v>16.739999999999998</v>
      </c>
      <c r="I1852" t="s">
        <v>377</v>
      </c>
      <c r="J1852" t="s">
        <v>45</v>
      </c>
      <c r="K1852" t="s">
        <v>3375</v>
      </c>
      <c r="L1852" s="5">
        <v>42013</v>
      </c>
      <c r="O1852" s="1" t="str">
        <f t="shared" si="112"/>
        <v/>
      </c>
      <c r="P1852" t="str">
        <f t="shared" si="113"/>
        <v/>
      </c>
      <c r="S1852" s="1">
        <f t="shared" si="114"/>
        <v>42033</v>
      </c>
      <c r="U1852">
        <f t="shared" ca="1" si="115"/>
        <v>19</v>
      </c>
      <c r="W1852">
        <v>20</v>
      </c>
      <c r="X1852">
        <v>2</v>
      </c>
      <c r="AF1852" s="5">
        <v>42033</v>
      </c>
    </row>
    <row r="1853" spans="1:32" x14ac:dyDescent="0.2">
      <c r="A1853" s="4" t="s">
        <v>1450</v>
      </c>
      <c r="B1853" t="s">
        <v>2933</v>
      </c>
      <c r="C1853" t="s">
        <v>1451</v>
      </c>
      <c r="D1853" t="s">
        <v>1452</v>
      </c>
      <c r="E1853" t="s">
        <v>36</v>
      </c>
      <c r="F1853" t="s">
        <v>37</v>
      </c>
      <c r="G1853" t="s">
        <v>38</v>
      </c>
      <c r="H1853">
        <v>16.98</v>
      </c>
      <c r="I1853" t="s">
        <v>542</v>
      </c>
      <c r="J1853" t="s">
        <v>45</v>
      </c>
      <c r="K1853" t="s">
        <v>951</v>
      </c>
      <c r="L1853" s="5">
        <v>42039</v>
      </c>
      <c r="O1853" s="1" t="str">
        <f t="shared" si="112"/>
        <v/>
      </c>
      <c r="P1853" t="str">
        <f t="shared" si="113"/>
        <v/>
      </c>
      <c r="S1853" s="1">
        <f t="shared" si="114"/>
        <v>42052</v>
      </c>
      <c r="U1853">
        <f t="shared" ca="1" si="115"/>
        <v>12</v>
      </c>
      <c r="W1853">
        <v>13</v>
      </c>
      <c r="X1853">
        <v>2</v>
      </c>
      <c r="AF1853" s="5">
        <v>42052</v>
      </c>
    </row>
    <row r="1854" spans="1:32" x14ac:dyDescent="0.2">
      <c r="A1854" s="4" t="s">
        <v>3345</v>
      </c>
      <c r="B1854" t="s">
        <v>2933</v>
      </c>
      <c r="C1854" t="s">
        <v>432</v>
      </c>
      <c r="D1854" t="s">
        <v>3346</v>
      </c>
      <c r="E1854" t="s">
        <v>36</v>
      </c>
      <c r="F1854" t="s">
        <v>37</v>
      </c>
      <c r="G1854" t="s">
        <v>50</v>
      </c>
      <c r="H1854">
        <v>14.81</v>
      </c>
      <c r="I1854" t="s">
        <v>149</v>
      </c>
      <c r="J1854" t="s">
        <v>45</v>
      </c>
      <c r="K1854" t="s">
        <v>285</v>
      </c>
      <c r="L1854" s="5">
        <v>42056</v>
      </c>
      <c r="O1854" s="1" t="str">
        <f t="shared" si="112"/>
        <v/>
      </c>
      <c r="P1854" t="str">
        <f t="shared" si="113"/>
        <v/>
      </c>
      <c r="S1854" s="1">
        <f t="shared" si="114"/>
        <v>42063</v>
      </c>
      <c r="U1854">
        <f t="shared" ca="1" si="115"/>
        <v>6</v>
      </c>
      <c r="W1854">
        <v>7</v>
      </c>
      <c r="X1854">
        <v>2</v>
      </c>
      <c r="AF1854" s="5">
        <v>42063</v>
      </c>
    </row>
    <row r="1855" spans="1:32" x14ac:dyDescent="0.2">
      <c r="A1855" s="4" t="s">
        <v>1574</v>
      </c>
      <c r="B1855" t="s">
        <v>2933</v>
      </c>
      <c r="C1855" t="s">
        <v>2123</v>
      </c>
      <c r="D1855" t="s">
        <v>818</v>
      </c>
      <c r="E1855" t="s">
        <v>36</v>
      </c>
      <c r="F1855" t="s">
        <v>37</v>
      </c>
      <c r="G1855" t="s">
        <v>50</v>
      </c>
      <c r="H1855">
        <v>14.86</v>
      </c>
      <c r="I1855" t="s">
        <v>1230</v>
      </c>
      <c r="J1855" t="s">
        <v>45</v>
      </c>
      <c r="K1855" t="s">
        <v>2587</v>
      </c>
      <c r="L1855" s="5">
        <v>42052</v>
      </c>
      <c r="O1855" s="1" t="str">
        <f t="shared" si="112"/>
        <v/>
      </c>
      <c r="P1855" t="str">
        <f t="shared" si="113"/>
        <v/>
      </c>
      <c r="S1855" s="1">
        <f t="shared" si="114"/>
        <v>42079</v>
      </c>
      <c r="U1855">
        <f t="shared" ca="1" si="115"/>
        <v>26</v>
      </c>
      <c r="W1855">
        <v>27</v>
      </c>
      <c r="X1855">
        <v>2</v>
      </c>
      <c r="AF1855" s="5">
        <v>42079</v>
      </c>
    </row>
    <row r="1856" spans="1:32" x14ac:dyDescent="0.2">
      <c r="A1856" s="4" t="s">
        <v>2838</v>
      </c>
      <c r="B1856" t="s">
        <v>2933</v>
      </c>
      <c r="C1856" t="s">
        <v>2839</v>
      </c>
      <c r="D1856" t="s">
        <v>2840</v>
      </c>
      <c r="E1856" t="s">
        <v>36</v>
      </c>
      <c r="F1856" t="s">
        <v>37</v>
      </c>
      <c r="G1856" t="s">
        <v>38</v>
      </c>
      <c r="H1856">
        <v>16.579999999999998</v>
      </c>
      <c r="I1856" t="s">
        <v>542</v>
      </c>
      <c r="J1856" t="s">
        <v>45</v>
      </c>
      <c r="K1856" t="s">
        <v>3376</v>
      </c>
      <c r="L1856" s="5">
        <v>42064</v>
      </c>
      <c r="O1856" s="1" t="str">
        <f t="shared" si="112"/>
        <v/>
      </c>
      <c r="P1856" t="str">
        <f t="shared" si="113"/>
        <v/>
      </c>
      <c r="S1856" s="1">
        <f t="shared" si="114"/>
        <v>42067</v>
      </c>
      <c r="U1856">
        <f t="shared" ca="1" si="115"/>
        <v>2</v>
      </c>
      <c r="W1856">
        <v>3</v>
      </c>
      <c r="X1856">
        <v>2</v>
      </c>
      <c r="AF1856" s="5">
        <v>42067</v>
      </c>
    </row>
    <row r="1857" spans="1:635" x14ac:dyDescent="0.2">
      <c r="A1857" s="4" t="s">
        <v>3377</v>
      </c>
      <c r="B1857" t="s">
        <v>2933</v>
      </c>
      <c r="C1857" t="s">
        <v>3378</v>
      </c>
      <c r="D1857" t="s">
        <v>1670</v>
      </c>
      <c r="E1857" t="s">
        <v>36</v>
      </c>
      <c r="F1857" t="s">
        <v>37</v>
      </c>
      <c r="G1857" t="s">
        <v>38</v>
      </c>
      <c r="H1857">
        <v>14.58</v>
      </c>
      <c r="I1857" t="s">
        <v>211</v>
      </c>
      <c r="J1857" t="s">
        <v>40</v>
      </c>
      <c r="K1857" t="s">
        <v>112</v>
      </c>
      <c r="L1857" s="5">
        <v>42065</v>
      </c>
      <c r="O1857" s="1" t="str">
        <f t="shared" si="112"/>
        <v/>
      </c>
      <c r="P1857" t="str">
        <f t="shared" si="113"/>
        <v/>
      </c>
      <c r="S1857" s="1">
        <f t="shared" si="114"/>
        <v>42072</v>
      </c>
      <c r="U1857">
        <f t="shared" ca="1" si="115"/>
        <v>6</v>
      </c>
      <c r="W1857">
        <v>7</v>
      </c>
      <c r="X1857">
        <v>2</v>
      </c>
      <c r="AF1857" s="5">
        <v>42072</v>
      </c>
    </row>
    <row r="1858" spans="1:635" x14ac:dyDescent="0.2">
      <c r="A1858" s="4" t="s">
        <v>2408</v>
      </c>
      <c r="B1858" t="s">
        <v>2933</v>
      </c>
      <c r="C1858" t="s">
        <v>2409</v>
      </c>
      <c r="D1858" t="s">
        <v>2410</v>
      </c>
      <c r="E1858" t="s">
        <v>36</v>
      </c>
      <c r="F1858" t="s">
        <v>37</v>
      </c>
      <c r="G1858" t="s">
        <v>50</v>
      </c>
      <c r="H1858">
        <v>16.52</v>
      </c>
      <c r="I1858" t="s">
        <v>179</v>
      </c>
      <c r="J1858" t="s">
        <v>45</v>
      </c>
      <c r="K1858" t="s">
        <v>1516</v>
      </c>
      <c r="L1858" s="5">
        <v>42055</v>
      </c>
      <c r="O1858" s="1" t="str">
        <f t="shared" ref="O1858:O1921" si="116">IF(ISBLANK(AB1858), "", AB1858)</f>
        <v/>
      </c>
      <c r="P1858" t="str">
        <f t="shared" ref="P1858:P1921" si="117">IF(AND(N1858&gt;0, AB1858&gt;0), IF(N1858&lt;AB1858, DATEDIF(N1858,AB1858,"d"), -DATEDIF(AB1858,N1858,"d")), "")</f>
        <v/>
      </c>
      <c r="S1858" s="1">
        <f t="shared" ref="S1858:S1921" si="118">IF(ISBLANK(AF1858), "", AF1858)</f>
        <v>42066</v>
      </c>
      <c r="U1858">
        <f t="shared" ref="U1858:U1921" ca="1" si="119">IF(OR(ISBLANK(L1858), IF(ISBLANK(AF1858),TODAY(),AF1858) &lt; L1858),"",MAX(0,DATEDIF(L1858, IF(ISBLANK(AF1858),TODAY(),AF1858), "d")-1))</f>
        <v>10</v>
      </c>
      <c r="W1858">
        <v>11</v>
      </c>
      <c r="X1858">
        <v>2</v>
      </c>
      <c r="AF1858" s="5">
        <v>42066</v>
      </c>
    </row>
    <row r="1859" spans="1:635" x14ac:dyDescent="0.2">
      <c r="A1859" s="4" t="s">
        <v>3238</v>
      </c>
      <c r="B1859" t="s">
        <v>2933</v>
      </c>
      <c r="C1859" t="s">
        <v>3239</v>
      </c>
      <c r="D1859" t="s">
        <v>3240</v>
      </c>
      <c r="E1859" t="s">
        <v>36</v>
      </c>
      <c r="F1859" t="s">
        <v>37</v>
      </c>
      <c r="G1859" t="s">
        <v>38</v>
      </c>
      <c r="H1859">
        <v>14.44</v>
      </c>
      <c r="I1859" t="s">
        <v>542</v>
      </c>
      <c r="J1859" t="s">
        <v>45</v>
      </c>
      <c r="K1859" t="s">
        <v>60</v>
      </c>
      <c r="L1859" s="5">
        <v>42063</v>
      </c>
      <c r="O1859" s="1" t="str">
        <f t="shared" si="116"/>
        <v/>
      </c>
      <c r="P1859" t="str">
        <f t="shared" si="117"/>
        <v/>
      </c>
      <c r="S1859" s="1">
        <f t="shared" si="118"/>
        <v>42086</v>
      </c>
      <c r="U1859">
        <f t="shared" ca="1" si="119"/>
        <v>22</v>
      </c>
      <c r="W1859">
        <v>23</v>
      </c>
      <c r="X1859">
        <v>2</v>
      </c>
      <c r="AF1859" s="5">
        <v>42086</v>
      </c>
    </row>
    <row r="1860" spans="1:635" x14ac:dyDescent="0.2">
      <c r="A1860" s="4" t="s">
        <v>1574</v>
      </c>
      <c r="B1860" t="s">
        <v>2933</v>
      </c>
      <c r="C1860" t="s">
        <v>3379</v>
      </c>
      <c r="D1860" t="s">
        <v>1280</v>
      </c>
      <c r="E1860" t="s">
        <v>36</v>
      </c>
      <c r="F1860" t="s">
        <v>37</v>
      </c>
      <c r="G1860" t="s">
        <v>38</v>
      </c>
      <c r="H1860">
        <v>14.84</v>
      </c>
      <c r="I1860" t="s">
        <v>697</v>
      </c>
      <c r="J1860" t="s">
        <v>45</v>
      </c>
      <c r="K1860" t="s">
        <v>1305</v>
      </c>
      <c r="L1860" s="5">
        <v>42074</v>
      </c>
      <c r="O1860" s="1" t="str">
        <f t="shared" si="116"/>
        <v/>
      </c>
      <c r="P1860" t="str">
        <f t="shared" si="117"/>
        <v/>
      </c>
      <c r="S1860" s="1">
        <f t="shared" si="118"/>
        <v>42082</v>
      </c>
      <c r="U1860">
        <f t="shared" ca="1" si="119"/>
        <v>7</v>
      </c>
      <c r="W1860">
        <v>8</v>
      </c>
      <c r="X1860">
        <v>2</v>
      </c>
      <c r="AF1860" s="5">
        <v>42082</v>
      </c>
    </row>
    <row r="1861" spans="1:635" x14ac:dyDescent="0.2">
      <c r="A1861" s="4" t="s">
        <v>3380</v>
      </c>
      <c r="B1861" t="s">
        <v>2933</v>
      </c>
      <c r="C1861" t="s">
        <v>3381</v>
      </c>
      <c r="D1861" t="s">
        <v>3382</v>
      </c>
      <c r="E1861" t="s">
        <v>36</v>
      </c>
      <c r="F1861" t="s">
        <v>37</v>
      </c>
      <c r="G1861" t="s">
        <v>38</v>
      </c>
      <c r="H1861">
        <v>16.59</v>
      </c>
      <c r="I1861" t="s">
        <v>542</v>
      </c>
      <c r="J1861" t="s">
        <v>45</v>
      </c>
      <c r="K1861" t="s">
        <v>527</v>
      </c>
      <c r="L1861" s="5">
        <v>42074</v>
      </c>
      <c r="O1861" s="1" t="str">
        <f t="shared" si="116"/>
        <v/>
      </c>
      <c r="P1861" t="str">
        <f t="shared" si="117"/>
        <v/>
      </c>
      <c r="S1861" s="1">
        <f t="shared" si="118"/>
        <v>42079</v>
      </c>
      <c r="U1861">
        <f t="shared" ca="1" si="119"/>
        <v>4</v>
      </c>
      <c r="W1861">
        <v>5</v>
      </c>
      <c r="X1861">
        <v>2</v>
      </c>
      <c r="AF1861" s="5">
        <v>42079</v>
      </c>
    </row>
    <row r="1862" spans="1:635" x14ac:dyDescent="0.2">
      <c r="A1862" s="4" t="s">
        <v>2574</v>
      </c>
      <c r="B1862" t="s">
        <v>2933</v>
      </c>
      <c r="C1862" t="s">
        <v>299</v>
      </c>
      <c r="D1862" t="s">
        <v>2575</v>
      </c>
      <c r="E1862" t="s">
        <v>36</v>
      </c>
      <c r="F1862" t="s">
        <v>37</v>
      </c>
      <c r="G1862" t="s">
        <v>38</v>
      </c>
      <c r="H1862">
        <v>17.13</v>
      </c>
      <c r="I1862" t="s">
        <v>542</v>
      </c>
      <c r="J1862" t="s">
        <v>45</v>
      </c>
      <c r="K1862" t="s">
        <v>1192</v>
      </c>
      <c r="L1862" s="5">
        <v>42067</v>
      </c>
      <c r="O1862" s="1" t="str">
        <f t="shared" si="116"/>
        <v/>
      </c>
      <c r="P1862" t="str">
        <f t="shared" si="117"/>
        <v/>
      </c>
      <c r="S1862" s="1">
        <f t="shared" si="118"/>
        <v>42079</v>
      </c>
      <c r="U1862">
        <f t="shared" ca="1" si="119"/>
        <v>11</v>
      </c>
      <c r="W1862">
        <v>12</v>
      </c>
      <c r="X1862">
        <v>2</v>
      </c>
      <c r="AF1862" s="5">
        <v>42079</v>
      </c>
    </row>
    <row r="1863" spans="1:635" x14ac:dyDescent="0.2">
      <c r="A1863" s="4" t="s">
        <v>1574</v>
      </c>
      <c r="B1863" t="s">
        <v>2933</v>
      </c>
      <c r="C1863" t="s">
        <v>3383</v>
      </c>
      <c r="D1863" t="s">
        <v>3384</v>
      </c>
      <c r="E1863" t="s">
        <v>36</v>
      </c>
      <c r="F1863" t="s">
        <v>37</v>
      </c>
      <c r="G1863" t="s">
        <v>50</v>
      </c>
      <c r="H1863">
        <v>18.149999999999999</v>
      </c>
      <c r="I1863" t="s">
        <v>197</v>
      </c>
      <c r="J1863" t="s">
        <v>45</v>
      </c>
      <c r="K1863" t="s">
        <v>3385</v>
      </c>
      <c r="L1863" s="5">
        <v>41988</v>
      </c>
      <c r="O1863" s="1" t="str">
        <f t="shared" si="116"/>
        <v/>
      </c>
      <c r="P1863" t="str">
        <f t="shared" si="117"/>
        <v/>
      </c>
      <c r="S1863" s="1">
        <f t="shared" si="118"/>
        <v>42116</v>
      </c>
      <c r="U1863">
        <f t="shared" ca="1" si="119"/>
        <v>127</v>
      </c>
      <c r="W1863">
        <v>128</v>
      </c>
      <c r="X1863">
        <v>2</v>
      </c>
      <c r="AF1863" s="5">
        <v>42116</v>
      </c>
    </row>
    <row r="1864" spans="1:635" x14ac:dyDescent="0.2">
      <c r="A1864" s="4" t="s">
        <v>2516</v>
      </c>
      <c r="B1864" t="s">
        <v>2933</v>
      </c>
      <c r="C1864" t="s">
        <v>126</v>
      </c>
      <c r="D1864" t="s">
        <v>2517</v>
      </c>
      <c r="E1864" t="s">
        <v>36</v>
      </c>
      <c r="F1864" t="s">
        <v>37</v>
      </c>
      <c r="G1864" t="s">
        <v>38</v>
      </c>
      <c r="H1864">
        <v>16.05</v>
      </c>
      <c r="I1864" t="s">
        <v>542</v>
      </c>
      <c r="J1864" t="s">
        <v>45</v>
      </c>
      <c r="K1864" t="s">
        <v>2523</v>
      </c>
      <c r="L1864" s="5">
        <v>42075</v>
      </c>
      <c r="O1864" s="1" t="str">
        <f t="shared" si="116"/>
        <v/>
      </c>
      <c r="P1864" t="str">
        <f t="shared" si="117"/>
        <v/>
      </c>
      <c r="S1864" s="1">
        <f t="shared" si="118"/>
        <v>42083</v>
      </c>
      <c r="U1864">
        <f t="shared" ca="1" si="119"/>
        <v>7</v>
      </c>
      <c r="W1864">
        <v>8</v>
      </c>
      <c r="X1864">
        <v>2</v>
      </c>
      <c r="AF1864" s="5">
        <v>42083</v>
      </c>
    </row>
    <row r="1865" spans="1:635" x14ac:dyDescent="0.2">
      <c r="A1865" s="4" t="s">
        <v>3270</v>
      </c>
      <c r="B1865" t="s">
        <v>2933</v>
      </c>
      <c r="C1865" t="s">
        <v>3271</v>
      </c>
      <c r="D1865" t="s">
        <v>3272</v>
      </c>
      <c r="E1865" t="s">
        <v>36</v>
      </c>
      <c r="F1865" t="s">
        <v>37</v>
      </c>
      <c r="G1865" t="s">
        <v>38</v>
      </c>
      <c r="H1865">
        <v>15.03</v>
      </c>
      <c r="I1865" t="s">
        <v>542</v>
      </c>
      <c r="J1865" t="s">
        <v>45</v>
      </c>
      <c r="K1865" t="s">
        <v>219</v>
      </c>
      <c r="L1865" s="5">
        <v>42086</v>
      </c>
      <c r="O1865" s="1" t="str">
        <f t="shared" si="116"/>
        <v/>
      </c>
      <c r="P1865" t="str">
        <f t="shared" si="117"/>
        <v/>
      </c>
      <c r="S1865" s="1">
        <f t="shared" si="118"/>
        <v>42095</v>
      </c>
      <c r="U1865">
        <f t="shared" ca="1" si="119"/>
        <v>8</v>
      </c>
      <c r="W1865">
        <v>9</v>
      </c>
      <c r="X1865">
        <v>2</v>
      </c>
      <c r="AF1865" s="5">
        <v>42095</v>
      </c>
    </row>
    <row r="1866" spans="1:635" x14ac:dyDescent="0.2">
      <c r="A1866" s="4" t="s">
        <v>3295</v>
      </c>
      <c r="B1866" t="s">
        <v>2933</v>
      </c>
      <c r="C1866" t="s">
        <v>3296</v>
      </c>
      <c r="D1866" t="s">
        <v>704</v>
      </c>
      <c r="E1866" t="s">
        <v>36</v>
      </c>
      <c r="F1866" t="s">
        <v>37</v>
      </c>
      <c r="G1866" t="s">
        <v>38</v>
      </c>
      <c r="H1866">
        <v>15.79</v>
      </c>
      <c r="I1866" t="s">
        <v>542</v>
      </c>
      <c r="J1866" t="s">
        <v>45</v>
      </c>
      <c r="K1866" t="s">
        <v>3386</v>
      </c>
      <c r="L1866" s="5">
        <v>42086</v>
      </c>
      <c r="O1866" s="1" t="str">
        <f t="shared" si="116"/>
        <v/>
      </c>
      <c r="P1866" t="str">
        <f t="shared" si="117"/>
        <v/>
      </c>
      <c r="S1866" s="1">
        <f t="shared" si="118"/>
        <v>42088</v>
      </c>
      <c r="U1866">
        <f t="shared" ca="1" si="119"/>
        <v>1</v>
      </c>
      <c r="W1866">
        <v>2</v>
      </c>
      <c r="X1866">
        <v>2</v>
      </c>
      <c r="AF1866" s="5">
        <v>42088</v>
      </c>
    </row>
    <row r="1867" spans="1:635" x14ac:dyDescent="0.2">
      <c r="A1867" s="4" t="s">
        <v>2549</v>
      </c>
      <c r="B1867" t="s">
        <v>2933</v>
      </c>
      <c r="C1867" t="s">
        <v>283</v>
      </c>
      <c r="D1867" t="s">
        <v>2550</v>
      </c>
      <c r="E1867" t="s">
        <v>36</v>
      </c>
      <c r="F1867" t="s">
        <v>37</v>
      </c>
      <c r="G1867" t="s">
        <v>50</v>
      </c>
      <c r="H1867">
        <v>16.649999999999999</v>
      </c>
      <c r="I1867" t="s">
        <v>377</v>
      </c>
      <c r="J1867" t="s">
        <v>45</v>
      </c>
      <c r="K1867" t="s">
        <v>56</v>
      </c>
      <c r="L1867" s="5">
        <v>41979</v>
      </c>
      <c r="M1867" s="5">
        <v>41981</v>
      </c>
      <c r="N1867" s="5">
        <v>41985</v>
      </c>
      <c r="O1867" s="1">
        <f t="shared" si="116"/>
        <v>42004</v>
      </c>
      <c r="P1867">
        <f t="shared" si="117"/>
        <v>19</v>
      </c>
      <c r="Q1867" s="5">
        <v>41979</v>
      </c>
      <c r="R1867" s="5">
        <v>42013</v>
      </c>
      <c r="S1867" s="1">
        <f t="shared" si="118"/>
        <v>42013</v>
      </c>
      <c r="T1867" s="5">
        <v>42003</v>
      </c>
      <c r="U1867">
        <f t="shared" ca="1" si="119"/>
        <v>33</v>
      </c>
      <c r="W1867">
        <v>34</v>
      </c>
      <c r="X1867">
        <v>2</v>
      </c>
      <c r="Z1867" s="5">
        <v>41979</v>
      </c>
      <c r="AA1867" s="5">
        <v>41982</v>
      </c>
      <c r="AB1867" s="5">
        <v>42004</v>
      </c>
      <c r="AC1867" s="5">
        <v>42009</v>
      </c>
      <c r="AD1867" s="5">
        <v>42010</v>
      </c>
      <c r="AE1867" s="5">
        <v>42012</v>
      </c>
      <c r="AF1867" s="5">
        <v>42013</v>
      </c>
      <c r="AW1867" s="5"/>
      <c r="BE1867" s="5"/>
      <c r="BM1867" s="5"/>
      <c r="BU1867" s="5"/>
      <c r="CC1867" s="5"/>
      <c r="GQ1867" s="5"/>
      <c r="IQ1867" s="5"/>
      <c r="JO1867" s="5"/>
      <c r="KM1867" s="5"/>
      <c r="LK1867" s="5"/>
      <c r="MI1867" s="5"/>
      <c r="NG1867" s="5"/>
      <c r="OE1867" s="5"/>
      <c r="PC1867" s="5"/>
      <c r="QA1867" s="5"/>
      <c r="QY1867" s="5"/>
      <c r="RW1867" s="5"/>
      <c r="SU1867" s="5"/>
      <c r="TS1867" s="5"/>
      <c r="UQ1867" s="5"/>
      <c r="VO1867" s="5"/>
      <c r="WM1867" s="5"/>
      <c r="XK1867" s="5"/>
    </row>
    <row r="1868" spans="1:635" x14ac:dyDescent="0.2">
      <c r="A1868" s="4" t="s">
        <v>3387</v>
      </c>
      <c r="B1868" t="s">
        <v>2933</v>
      </c>
      <c r="C1868" t="s">
        <v>2136</v>
      </c>
      <c r="D1868" t="s">
        <v>1295</v>
      </c>
      <c r="E1868" t="s">
        <v>36</v>
      </c>
      <c r="F1868" t="s">
        <v>37</v>
      </c>
      <c r="G1868" t="s">
        <v>38</v>
      </c>
      <c r="H1868">
        <v>16.78</v>
      </c>
      <c r="I1868" t="s">
        <v>211</v>
      </c>
      <c r="J1868" t="s">
        <v>45</v>
      </c>
      <c r="K1868" t="s">
        <v>3388</v>
      </c>
      <c r="L1868" s="5">
        <v>42080</v>
      </c>
      <c r="O1868" s="1" t="str">
        <f t="shared" si="116"/>
        <v/>
      </c>
      <c r="P1868" t="str">
        <f t="shared" si="117"/>
        <v/>
      </c>
      <c r="S1868" s="1">
        <f t="shared" si="118"/>
        <v>42094</v>
      </c>
      <c r="U1868">
        <f t="shared" ca="1" si="119"/>
        <v>13</v>
      </c>
      <c r="W1868">
        <v>14</v>
      </c>
      <c r="X1868">
        <v>2</v>
      </c>
      <c r="AF1868" s="5">
        <v>42094</v>
      </c>
    </row>
    <row r="1869" spans="1:635" x14ac:dyDescent="0.2">
      <c r="A1869" s="4" t="s">
        <v>2013</v>
      </c>
      <c r="B1869" t="s">
        <v>2933</v>
      </c>
      <c r="C1869" t="s">
        <v>2014</v>
      </c>
      <c r="D1869" t="s">
        <v>1037</v>
      </c>
      <c r="E1869" t="s">
        <v>36</v>
      </c>
      <c r="F1869" t="s">
        <v>37</v>
      </c>
      <c r="G1869" t="s">
        <v>38</v>
      </c>
      <c r="H1869">
        <v>16.760000000000002</v>
      </c>
      <c r="I1869" t="s">
        <v>370</v>
      </c>
      <c r="J1869" t="s">
        <v>45</v>
      </c>
      <c r="K1869" t="s">
        <v>1752</v>
      </c>
      <c r="L1869" s="5">
        <v>41967</v>
      </c>
      <c r="O1869" s="1" t="str">
        <f t="shared" si="116"/>
        <v/>
      </c>
      <c r="P1869" t="str">
        <f t="shared" si="117"/>
        <v/>
      </c>
      <c r="S1869" s="1">
        <f t="shared" si="118"/>
        <v>42032</v>
      </c>
      <c r="U1869">
        <f t="shared" ca="1" si="119"/>
        <v>64</v>
      </c>
      <c r="W1869">
        <v>65</v>
      </c>
      <c r="X1869">
        <v>2</v>
      </c>
      <c r="AF1869" s="5">
        <v>42032</v>
      </c>
    </row>
    <row r="1870" spans="1:635" x14ac:dyDescent="0.2">
      <c r="A1870" s="4" t="s">
        <v>3389</v>
      </c>
      <c r="B1870" t="s">
        <v>2933</v>
      </c>
      <c r="C1870" t="s">
        <v>3390</v>
      </c>
      <c r="D1870" t="s">
        <v>253</v>
      </c>
      <c r="E1870" t="s">
        <v>36</v>
      </c>
      <c r="F1870" t="s">
        <v>37</v>
      </c>
      <c r="G1870" t="s">
        <v>38</v>
      </c>
      <c r="H1870">
        <v>15.93</v>
      </c>
      <c r="I1870" t="s">
        <v>370</v>
      </c>
      <c r="J1870" t="s">
        <v>40</v>
      </c>
      <c r="K1870" t="s">
        <v>226</v>
      </c>
      <c r="L1870" s="5">
        <v>41983</v>
      </c>
      <c r="O1870" s="1" t="str">
        <f t="shared" si="116"/>
        <v/>
      </c>
      <c r="P1870" t="str">
        <f t="shared" si="117"/>
        <v/>
      </c>
      <c r="S1870" s="1">
        <f t="shared" si="118"/>
        <v>42009</v>
      </c>
      <c r="U1870">
        <f t="shared" ca="1" si="119"/>
        <v>25</v>
      </c>
      <c r="W1870">
        <v>26</v>
      </c>
      <c r="X1870">
        <v>2</v>
      </c>
      <c r="AF1870" s="5">
        <v>42009</v>
      </c>
    </row>
    <row r="1871" spans="1:635" x14ac:dyDescent="0.2">
      <c r="A1871" s="4" t="s">
        <v>3273</v>
      </c>
      <c r="B1871" t="s">
        <v>2933</v>
      </c>
      <c r="C1871" t="s">
        <v>3274</v>
      </c>
      <c r="D1871" t="s">
        <v>3275</v>
      </c>
      <c r="E1871" t="s">
        <v>36</v>
      </c>
      <c r="F1871" t="s">
        <v>37</v>
      </c>
      <c r="G1871" t="s">
        <v>50</v>
      </c>
      <c r="H1871">
        <v>15.92</v>
      </c>
      <c r="I1871" t="s">
        <v>175</v>
      </c>
      <c r="J1871" t="s">
        <v>45</v>
      </c>
      <c r="K1871" t="s">
        <v>3391</v>
      </c>
      <c r="L1871" s="5">
        <v>42071</v>
      </c>
      <c r="O1871" s="1" t="str">
        <f t="shared" si="116"/>
        <v/>
      </c>
      <c r="P1871" t="str">
        <f t="shared" si="117"/>
        <v/>
      </c>
      <c r="S1871" s="1">
        <f t="shared" si="118"/>
        <v>42119</v>
      </c>
      <c r="U1871">
        <f t="shared" ca="1" si="119"/>
        <v>47</v>
      </c>
      <c r="W1871">
        <v>48</v>
      </c>
      <c r="X1871">
        <v>2</v>
      </c>
      <c r="AF1871" s="5">
        <v>42119</v>
      </c>
    </row>
    <row r="1872" spans="1:635" x14ac:dyDescent="0.2">
      <c r="A1872" s="4" t="s">
        <v>3266</v>
      </c>
      <c r="B1872" t="s">
        <v>2933</v>
      </c>
      <c r="C1872" t="s">
        <v>1321</v>
      </c>
      <c r="D1872" t="s">
        <v>3267</v>
      </c>
      <c r="E1872" t="s">
        <v>36</v>
      </c>
      <c r="F1872" t="s">
        <v>37</v>
      </c>
      <c r="G1872" t="s">
        <v>38</v>
      </c>
      <c r="H1872">
        <v>15.53</v>
      </c>
      <c r="I1872" t="s">
        <v>542</v>
      </c>
      <c r="J1872" t="s">
        <v>45</v>
      </c>
      <c r="K1872" t="s">
        <v>1997</v>
      </c>
      <c r="L1872" s="5">
        <v>42105</v>
      </c>
      <c r="O1872" s="1" t="str">
        <f t="shared" si="116"/>
        <v/>
      </c>
      <c r="P1872" t="str">
        <f t="shared" si="117"/>
        <v/>
      </c>
      <c r="S1872" s="1">
        <f t="shared" si="118"/>
        <v>42119</v>
      </c>
      <c r="U1872">
        <f t="shared" ca="1" si="119"/>
        <v>13</v>
      </c>
      <c r="W1872">
        <v>14</v>
      </c>
      <c r="X1872">
        <v>2</v>
      </c>
      <c r="AF1872" s="5">
        <v>42119</v>
      </c>
    </row>
    <row r="1873" spans="1:275" x14ac:dyDescent="0.2">
      <c r="A1873" s="4" t="s">
        <v>3295</v>
      </c>
      <c r="B1873" t="s">
        <v>2933</v>
      </c>
      <c r="C1873" t="s">
        <v>3296</v>
      </c>
      <c r="D1873" t="s">
        <v>704</v>
      </c>
      <c r="E1873" t="s">
        <v>36</v>
      </c>
      <c r="F1873" t="s">
        <v>37</v>
      </c>
      <c r="G1873" t="s">
        <v>38</v>
      </c>
      <c r="H1873">
        <v>15.84</v>
      </c>
      <c r="I1873" t="s">
        <v>542</v>
      </c>
      <c r="J1873" t="s">
        <v>45</v>
      </c>
      <c r="K1873" t="s">
        <v>598</v>
      </c>
      <c r="L1873" s="5">
        <v>42103</v>
      </c>
      <c r="O1873" s="1" t="str">
        <f t="shared" si="116"/>
        <v/>
      </c>
      <c r="P1873" t="str">
        <f t="shared" si="117"/>
        <v/>
      </c>
      <c r="S1873" s="1">
        <f t="shared" si="118"/>
        <v>42109</v>
      </c>
      <c r="U1873">
        <f t="shared" ca="1" si="119"/>
        <v>5</v>
      </c>
      <c r="W1873">
        <v>6</v>
      </c>
      <c r="X1873">
        <v>2</v>
      </c>
      <c r="AF1873" s="5">
        <v>42109</v>
      </c>
    </row>
    <row r="1874" spans="1:275" x14ac:dyDescent="0.2">
      <c r="A1874" s="4" t="s">
        <v>2574</v>
      </c>
      <c r="B1874" t="s">
        <v>2933</v>
      </c>
      <c r="C1874" t="s">
        <v>299</v>
      </c>
      <c r="D1874" t="s">
        <v>2575</v>
      </c>
      <c r="E1874" t="s">
        <v>36</v>
      </c>
      <c r="F1874" t="s">
        <v>37</v>
      </c>
      <c r="G1874" t="s">
        <v>38</v>
      </c>
      <c r="H1874">
        <v>17.239999999999998</v>
      </c>
      <c r="I1874" t="s">
        <v>542</v>
      </c>
      <c r="J1874" t="s">
        <v>45</v>
      </c>
      <c r="K1874" t="s">
        <v>2526</v>
      </c>
      <c r="L1874" s="5">
        <v>42109</v>
      </c>
      <c r="O1874" s="1" t="str">
        <f t="shared" si="116"/>
        <v/>
      </c>
      <c r="P1874" t="str">
        <f t="shared" si="117"/>
        <v/>
      </c>
      <c r="S1874" s="1">
        <f t="shared" si="118"/>
        <v>42110</v>
      </c>
      <c r="U1874">
        <f t="shared" ca="1" si="119"/>
        <v>0</v>
      </c>
      <c r="W1874">
        <v>1</v>
      </c>
      <c r="X1874">
        <v>2</v>
      </c>
      <c r="AF1874" s="5">
        <v>42110</v>
      </c>
    </row>
    <row r="1875" spans="1:275" x14ac:dyDescent="0.2">
      <c r="A1875" s="4" t="s">
        <v>3392</v>
      </c>
      <c r="B1875" t="s">
        <v>2933</v>
      </c>
      <c r="C1875" t="s">
        <v>3393</v>
      </c>
      <c r="D1875" t="s">
        <v>3394</v>
      </c>
      <c r="E1875" t="s">
        <v>36</v>
      </c>
      <c r="F1875" t="s">
        <v>37</v>
      </c>
      <c r="G1875" t="s">
        <v>50</v>
      </c>
      <c r="H1875">
        <v>15.05</v>
      </c>
      <c r="I1875" t="s">
        <v>179</v>
      </c>
      <c r="J1875" t="s">
        <v>45</v>
      </c>
      <c r="K1875" t="s">
        <v>2166</v>
      </c>
      <c r="L1875" s="5">
        <v>42105</v>
      </c>
      <c r="O1875" s="1" t="str">
        <f t="shared" si="116"/>
        <v/>
      </c>
      <c r="P1875" t="str">
        <f t="shared" si="117"/>
        <v/>
      </c>
      <c r="S1875" s="1">
        <f t="shared" si="118"/>
        <v>42121</v>
      </c>
      <c r="U1875">
        <f t="shared" ca="1" si="119"/>
        <v>15</v>
      </c>
      <c r="W1875">
        <v>16</v>
      </c>
      <c r="X1875">
        <v>2</v>
      </c>
      <c r="AF1875" s="5">
        <v>42121</v>
      </c>
    </row>
    <row r="1876" spans="1:275" x14ac:dyDescent="0.2">
      <c r="A1876" s="4" t="s">
        <v>3395</v>
      </c>
      <c r="B1876" t="s">
        <v>2933</v>
      </c>
      <c r="C1876" t="s">
        <v>3396</v>
      </c>
      <c r="D1876" t="s">
        <v>3397</v>
      </c>
      <c r="E1876" t="s">
        <v>36</v>
      </c>
      <c r="F1876" t="s">
        <v>37</v>
      </c>
      <c r="G1876" t="s">
        <v>50</v>
      </c>
      <c r="H1876">
        <v>15.93</v>
      </c>
      <c r="I1876" t="s">
        <v>1230</v>
      </c>
      <c r="J1876" t="s">
        <v>45</v>
      </c>
      <c r="K1876" t="s">
        <v>270</v>
      </c>
      <c r="L1876" s="5">
        <v>42110</v>
      </c>
      <c r="O1876" s="1" t="str">
        <f t="shared" si="116"/>
        <v/>
      </c>
      <c r="P1876" t="str">
        <f t="shared" si="117"/>
        <v/>
      </c>
      <c r="S1876" s="1">
        <f t="shared" si="118"/>
        <v>42117</v>
      </c>
      <c r="U1876">
        <f t="shared" ca="1" si="119"/>
        <v>6</v>
      </c>
      <c r="W1876">
        <v>7</v>
      </c>
      <c r="X1876">
        <v>2</v>
      </c>
      <c r="AF1876" s="5">
        <v>42117</v>
      </c>
    </row>
    <row r="1877" spans="1:275" x14ac:dyDescent="0.2">
      <c r="A1877" s="4" t="s">
        <v>3398</v>
      </c>
      <c r="B1877" t="s">
        <v>2933</v>
      </c>
      <c r="C1877" t="s">
        <v>3399</v>
      </c>
      <c r="D1877" t="s">
        <v>3400</v>
      </c>
      <c r="E1877" t="s">
        <v>36</v>
      </c>
      <c r="F1877" t="s">
        <v>37</v>
      </c>
      <c r="G1877" t="s">
        <v>50</v>
      </c>
      <c r="H1877">
        <v>17.170000000000002</v>
      </c>
      <c r="I1877" t="s">
        <v>1230</v>
      </c>
      <c r="J1877" t="s">
        <v>45</v>
      </c>
      <c r="K1877" t="s">
        <v>1752</v>
      </c>
      <c r="L1877" s="5">
        <v>42108</v>
      </c>
      <c r="O1877" s="1" t="str">
        <f t="shared" si="116"/>
        <v/>
      </c>
      <c r="P1877" t="str">
        <f t="shared" si="117"/>
        <v/>
      </c>
      <c r="S1877" s="1">
        <f t="shared" si="118"/>
        <v>42123</v>
      </c>
      <c r="U1877">
        <f t="shared" ca="1" si="119"/>
        <v>14</v>
      </c>
      <c r="W1877">
        <v>15</v>
      </c>
      <c r="X1877">
        <v>2</v>
      </c>
      <c r="AF1877" s="5">
        <v>42123</v>
      </c>
    </row>
    <row r="1878" spans="1:275" x14ac:dyDescent="0.2">
      <c r="A1878" s="4" t="s">
        <v>1574</v>
      </c>
      <c r="B1878" t="s">
        <v>2933</v>
      </c>
      <c r="C1878" t="s">
        <v>1657</v>
      </c>
      <c r="D1878" t="s">
        <v>3237</v>
      </c>
      <c r="E1878" t="s">
        <v>36</v>
      </c>
      <c r="F1878" t="s">
        <v>37</v>
      </c>
      <c r="G1878" t="s">
        <v>38</v>
      </c>
      <c r="H1878">
        <v>17.260000000000002</v>
      </c>
      <c r="I1878" t="s">
        <v>697</v>
      </c>
      <c r="J1878" t="s">
        <v>45</v>
      </c>
      <c r="K1878" t="s">
        <v>72</v>
      </c>
      <c r="L1878" s="5">
        <v>42112</v>
      </c>
      <c r="O1878" s="1" t="str">
        <f t="shared" si="116"/>
        <v/>
      </c>
      <c r="P1878" t="str">
        <f t="shared" si="117"/>
        <v/>
      </c>
      <c r="S1878" s="1">
        <f t="shared" si="118"/>
        <v>42118</v>
      </c>
      <c r="U1878">
        <f t="shared" ca="1" si="119"/>
        <v>5</v>
      </c>
      <c r="W1878">
        <v>6</v>
      </c>
      <c r="X1878">
        <v>2</v>
      </c>
      <c r="AF1878" s="5">
        <v>42118</v>
      </c>
    </row>
    <row r="1879" spans="1:275" x14ac:dyDescent="0.2">
      <c r="A1879" s="4" t="s">
        <v>3401</v>
      </c>
      <c r="B1879" t="s">
        <v>2933</v>
      </c>
      <c r="C1879" t="s">
        <v>3402</v>
      </c>
      <c r="D1879" t="s">
        <v>3403</v>
      </c>
      <c r="E1879" t="s">
        <v>36</v>
      </c>
      <c r="F1879" t="s">
        <v>37</v>
      </c>
      <c r="G1879" t="s">
        <v>38</v>
      </c>
      <c r="H1879">
        <v>16.87</v>
      </c>
      <c r="I1879" t="s">
        <v>697</v>
      </c>
      <c r="J1879" t="s">
        <v>45</v>
      </c>
      <c r="K1879" t="s">
        <v>660</v>
      </c>
      <c r="L1879" s="5">
        <v>42114</v>
      </c>
      <c r="O1879" s="1" t="str">
        <f t="shared" si="116"/>
        <v/>
      </c>
      <c r="P1879" t="str">
        <f t="shared" si="117"/>
        <v/>
      </c>
      <c r="S1879" s="1">
        <f t="shared" si="118"/>
        <v>42121</v>
      </c>
      <c r="U1879">
        <f t="shared" ca="1" si="119"/>
        <v>6</v>
      </c>
      <c r="W1879">
        <v>7</v>
      </c>
      <c r="X1879">
        <v>2</v>
      </c>
      <c r="AF1879" s="5">
        <v>42121</v>
      </c>
    </row>
    <row r="1880" spans="1:275" x14ac:dyDescent="0.2">
      <c r="A1880" s="4" t="s">
        <v>3290</v>
      </c>
      <c r="B1880" t="s">
        <v>2933</v>
      </c>
      <c r="C1880" t="s">
        <v>2189</v>
      </c>
      <c r="D1880" t="s">
        <v>3291</v>
      </c>
      <c r="E1880" t="s">
        <v>36</v>
      </c>
      <c r="F1880" t="s">
        <v>37</v>
      </c>
      <c r="G1880" t="s">
        <v>38</v>
      </c>
      <c r="H1880">
        <v>17</v>
      </c>
      <c r="I1880" t="s">
        <v>542</v>
      </c>
      <c r="J1880" t="s">
        <v>45</v>
      </c>
      <c r="K1880" t="s">
        <v>373</v>
      </c>
      <c r="L1880" s="5">
        <v>42115</v>
      </c>
      <c r="O1880" s="1" t="str">
        <f t="shared" si="116"/>
        <v/>
      </c>
      <c r="P1880" t="str">
        <f t="shared" si="117"/>
        <v/>
      </c>
      <c r="S1880" s="1">
        <f t="shared" si="118"/>
        <v>42121</v>
      </c>
      <c r="U1880">
        <f t="shared" ca="1" si="119"/>
        <v>5</v>
      </c>
      <c r="W1880">
        <v>6</v>
      </c>
      <c r="X1880">
        <v>2</v>
      </c>
      <c r="AF1880" s="5">
        <v>42121</v>
      </c>
    </row>
    <row r="1881" spans="1:275" x14ac:dyDescent="0.2">
      <c r="A1881" s="4" t="s">
        <v>3404</v>
      </c>
      <c r="B1881" t="s">
        <v>2933</v>
      </c>
      <c r="C1881" t="s">
        <v>3405</v>
      </c>
      <c r="D1881" t="s">
        <v>3406</v>
      </c>
      <c r="E1881" t="s">
        <v>36</v>
      </c>
      <c r="F1881" t="s">
        <v>37</v>
      </c>
      <c r="G1881" t="s">
        <v>38</v>
      </c>
      <c r="H1881">
        <v>15.04</v>
      </c>
      <c r="I1881" t="s">
        <v>542</v>
      </c>
      <c r="J1881" t="s">
        <v>45</v>
      </c>
      <c r="K1881" t="s">
        <v>60</v>
      </c>
      <c r="L1881" s="5">
        <v>42112</v>
      </c>
      <c r="O1881" s="1" t="str">
        <f t="shared" si="116"/>
        <v/>
      </c>
      <c r="P1881" t="str">
        <f t="shared" si="117"/>
        <v/>
      </c>
      <c r="S1881" s="1">
        <f t="shared" si="118"/>
        <v>42122</v>
      </c>
      <c r="U1881">
        <f t="shared" ca="1" si="119"/>
        <v>9</v>
      </c>
      <c r="W1881">
        <v>10</v>
      </c>
      <c r="X1881">
        <v>2</v>
      </c>
      <c r="AF1881" s="5">
        <v>42122</v>
      </c>
    </row>
    <row r="1882" spans="1:275" x14ac:dyDescent="0.2">
      <c r="A1882" s="4" t="s">
        <v>3407</v>
      </c>
      <c r="B1882" t="s">
        <v>2933</v>
      </c>
      <c r="C1882" t="s">
        <v>3408</v>
      </c>
      <c r="D1882" t="s">
        <v>95</v>
      </c>
      <c r="E1882" t="s">
        <v>36</v>
      </c>
      <c r="F1882" t="s">
        <v>37</v>
      </c>
      <c r="G1882" t="s">
        <v>38</v>
      </c>
      <c r="H1882">
        <v>16.239999999999998</v>
      </c>
      <c r="I1882" t="s">
        <v>192</v>
      </c>
      <c r="J1882" t="s">
        <v>45</v>
      </c>
      <c r="K1882" t="s">
        <v>224</v>
      </c>
      <c r="L1882" s="5">
        <v>42120</v>
      </c>
      <c r="O1882" s="1" t="str">
        <f t="shared" si="116"/>
        <v/>
      </c>
      <c r="P1882" t="str">
        <f t="shared" si="117"/>
        <v/>
      </c>
      <c r="S1882" s="1">
        <f t="shared" si="118"/>
        <v>42126</v>
      </c>
      <c r="U1882">
        <f t="shared" ca="1" si="119"/>
        <v>5</v>
      </c>
      <c r="W1882">
        <v>6</v>
      </c>
      <c r="X1882">
        <v>2</v>
      </c>
      <c r="AF1882" s="5">
        <v>42126</v>
      </c>
    </row>
    <row r="1883" spans="1:275" x14ac:dyDescent="0.2">
      <c r="A1883" s="4" t="s">
        <v>3409</v>
      </c>
      <c r="B1883" t="s">
        <v>2933</v>
      </c>
      <c r="C1883" t="s">
        <v>3381</v>
      </c>
      <c r="D1883" t="s">
        <v>3410</v>
      </c>
      <c r="E1883" t="s">
        <v>36</v>
      </c>
      <c r="F1883" t="s">
        <v>37</v>
      </c>
      <c r="G1883" t="s">
        <v>38</v>
      </c>
      <c r="H1883">
        <v>14.86</v>
      </c>
      <c r="I1883" t="s">
        <v>542</v>
      </c>
      <c r="J1883" t="s">
        <v>45</v>
      </c>
      <c r="K1883" t="s">
        <v>60</v>
      </c>
      <c r="L1883" s="5">
        <v>42121</v>
      </c>
      <c r="O1883" s="1" t="str">
        <f t="shared" si="116"/>
        <v/>
      </c>
      <c r="P1883" t="str">
        <f t="shared" si="117"/>
        <v/>
      </c>
      <c r="S1883" s="1">
        <f t="shared" si="118"/>
        <v>42128</v>
      </c>
      <c r="U1883">
        <f t="shared" ca="1" si="119"/>
        <v>6</v>
      </c>
      <c r="W1883">
        <v>7</v>
      </c>
      <c r="X1883">
        <v>2</v>
      </c>
      <c r="AF1883" s="5">
        <v>42128</v>
      </c>
    </row>
    <row r="1884" spans="1:275" x14ac:dyDescent="0.2">
      <c r="A1884" s="4" t="s">
        <v>3411</v>
      </c>
      <c r="B1884" t="s">
        <v>2933</v>
      </c>
      <c r="C1884" t="s">
        <v>3412</v>
      </c>
      <c r="D1884" t="s">
        <v>303</v>
      </c>
      <c r="E1884" t="s">
        <v>36</v>
      </c>
      <c r="F1884" t="s">
        <v>37</v>
      </c>
      <c r="G1884" t="s">
        <v>38</v>
      </c>
      <c r="H1884">
        <v>17.27</v>
      </c>
      <c r="I1884" t="s">
        <v>39</v>
      </c>
      <c r="J1884" t="s">
        <v>45</v>
      </c>
      <c r="K1884" t="s">
        <v>2619</v>
      </c>
      <c r="L1884" s="5">
        <v>42131</v>
      </c>
      <c r="O1884" s="1" t="str">
        <f t="shared" si="116"/>
        <v/>
      </c>
      <c r="P1884" t="str">
        <f t="shared" si="117"/>
        <v/>
      </c>
      <c r="S1884" s="1">
        <f t="shared" si="118"/>
        <v>42146</v>
      </c>
      <c r="U1884">
        <f t="shared" ca="1" si="119"/>
        <v>14</v>
      </c>
      <c r="W1884">
        <v>15</v>
      </c>
      <c r="X1884">
        <v>2</v>
      </c>
      <c r="AF1884" s="5">
        <v>42146</v>
      </c>
    </row>
    <row r="1885" spans="1:275" x14ac:dyDescent="0.2">
      <c r="A1885" s="4" t="s">
        <v>2522</v>
      </c>
      <c r="B1885" t="s">
        <v>2933</v>
      </c>
      <c r="C1885" t="s">
        <v>318</v>
      </c>
      <c r="D1885" t="s">
        <v>496</v>
      </c>
      <c r="E1885" t="s">
        <v>36</v>
      </c>
      <c r="F1885" t="s">
        <v>37</v>
      </c>
      <c r="G1885" t="s">
        <v>38</v>
      </c>
      <c r="H1885">
        <v>16.8</v>
      </c>
      <c r="I1885" t="s">
        <v>39</v>
      </c>
      <c r="J1885" t="s">
        <v>45</v>
      </c>
      <c r="K1885" t="s">
        <v>56</v>
      </c>
      <c r="L1885" s="5">
        <v>42150</v>
      </c>
      <c r="M1885" s="5">
        <v>42151</v>
      </c>
      <c r="O1885" s="1" t="str">
        <f t="shared" si="116"/>
        <v/>
      </c>
      <c r="P1885" t="str">
        <f t="shared" si="117"/>
        <v/>
      </c>
      <c r="Q1885" s="5">
        <v>42150</v>
      </c>
      <c r="S1885" s="1" t="str">
        <f t="shared" si="118"/>
        <v/>
      </c>
      <c r="U1885">
        <f t="shared" ca="1" si="119"/>
        <v>1954</v>
      </c>
      <c r="W1885">
        <v>129</v>
      </c>
      <c r="X1885">
        <v>2</v>
      </c>
      <c r="Z1885" s="5">
        <v>42150</v>
      </c>
      <c r="AA1885" s="5">
        <v>42151</v>
      </c>
      <c r="AP1885" s="5"/>
      <c r="AW1885" s="5"/>
      <c r="GK1885" s="5"/>
      <c r="GQ1885" s="5"/>
      <c r="HS1885" s="5"/>
      <c r="IQ1885" s="5"/>
      <c r="JO1885" s="5"/>
    </row>
    <row r="1886" spans="1:275" x14ac:dyDescent="0.2">
      <c r="A1886" s="4" t="s">
        <v>3413</v>
      </c>
      <c r="B1886" t="s">
        <v>2933</v>
      </c>
      <c r="C1886" t="s">
        <v>66</v>
      </c>
      <c r="D1886" t="s">
        <v>3414</v>
      </c>
      <c r="E1886" t="s">
        <v>36</v>
      </c>
      <c r="F1886" t="s">
        <v>37</v>
      </c>
      <c r="G1886" t="s">
        <v>38</v>
      </c>
      <c r="H1886">
        <v>17.579999999999998</v>
      </c>
      <c r="I1886" t="s">
        <v>39</v>
      </c>
      <c r="J1886" t="s">
        <v>45</v>
      </c>
      <c r="K1886" t="s">
        <v>504</v>
      </c>
      <c r="L1886" s="5">
        <v>42153</v>
      </c>
      <c r="O1886" s="1" t="str">
        <f t="shared" si="116"/>
        <v/>
      </c>
      <c r="P1886" t="str">
        <f t="shared" si="117"/>
        <v/>
      </c>
      <c r="S1886" s="1">
        <f t="shared" si="118"/>
        <v>42153</v>
      </c>
      <c r="U1886">
        <f t="shared" ca="1" si="119"/>
        <v>0</v>
      </c>
      <c r="W1886">
        <v>0</v>
      </c>
      <c r="X1886">
        <v>2</v>
      </c>
      <c r="AF1886" s="5">
        <v>42153</v>
      </c>
    </row>
    <row r="1887" spans="1:275" x14ac:dyDescent="0.2">
      <c r="A1887" s="4" t="s">
        <v>2524</v>
      </c>
      <c r="B1887" t="s">
        <v>2933</v>
      </c>
      <c r="C1887" t="s">
        <v>2525</v>
      </c>
      <c r="D1887" t="s">
        <v>729</v>
      </c>
      <c r="E1887" t="s">
        <v>36</v>
      </c>
      <c r="F1887" t="s">
        <v>37</v>
      </c>
      <c r="G1887" t="s">
        <v>38</v>
      </c>
      <c r="H1887">
        <v>16.649999999999999</v>
      </c>
      <c r="I1887" t="s">
        <v>39</v>
      </c>
      <c r="J1887" t="s">
        <v>45</v>
      </c>
      <c r="K1887" t="s">
        <v>1000</v>
      </c>
      <c r="L1887" s="5">
        <v>42152</v>
      </c>
      <c r="O1887" s="1" t="str">
        <f t="shared" si="116"/>
        <v/>
      </c>
      <c r="P1887" t="str">
        <f t="shared" si="117"/>
        <v/>
      </c>
      <c r="S1887" s="1">
        <f t="shared" si="118"/>
        <v>42156</v>
      </c>
      <c r="U1887">
        <f t="shared" ca="1" si="119"/>
        <v>3</v>
      </c>
      <c r="W1887">
        <v>4</v>
      </c>
      <c r="X1887">
        <v>2</v>
      </c>
      <c r="AF1887" s="5">
        <v>42156</v>
      </c>
    </row>
    <row r="1888" spans="1:275" x14ac:dyDescent="0.2">
      <c r="A1888" s="4" t="s">
        <v>3351</v>
      </c>
      <c r="B1888" t="s">
        <v>2933</v>
      </c>
      <c r="C1888" t="s">
        <v>159</v>
      </c>
      <c r="D1888" t="s">
        <v>3352</v>
      </c>
      <c r="E1888" t="s">
        <v>36</v>
      </c>
      <c r="F1888" t="s">
        <v>37</v>
      </c>
      <c r="G1888" t="s">
        <v>38</v>
      </c>
      <c r="H1888">
        <v>15.71</v>
      </c>
      <c r="I1888" t="s">
        <v>370</v>
      </c>
      <c r="J1888" t="s">
        <v>45</v>
      </c>
      <c r="K1888" t="s">
        <v>60</v>
      </c>
      <c r="L1888" s="5">
        <v>42010</v>
      </c>
      <c r="O1888" s="1" t="str">
        <f t="shared" si="116"/>
        <v/>
      </c>
      <c r="P1888" t="str">
        <f t="shared" si="117"/>
        <v/>
      </c>
      <c r="S1888" s="1">
        <f t="shared" si="118"/>
        <v>42019</v>
      </c>
      <c r="U1888">
        <f t="shared" ca="1" si="119"/>
        <v>8</v>
      </c>
      <c r="W1888">
        <v>9</v>
      </c>
      <c r="X1888">
        <v>2</v>
      </c>
      <c r="AF1888" s="5">
        <v>42019</v>
      </c>
    </row>
    <row r="1889" spans="1:467" x14ac:dyDescent="0.2">
      <c r="A1889" s="4" t="s">
        <v>2574</v>
      </c>
      <c r="B1889" t="s">
        <v>3196</v>
      </c>
      <c r="C1889" t="s">
        <v>299</v>
      </c>
      <c r="D1889" t="s">
        <v>2575</v>
      </c>
      <c r="E1889" t="s">
        <v>36</v>
      </c>
      <c r="F1889" t="s">
        <v>37</v>
      </c>
      <c r="G1889" t="s">
        <v>38</v>
      </c>
      <c r="H1889">
        <v>17.489999999999998</v>
      </c>
      <c r="I1889" t="s">
        <v>39</v>
      </c>
      <c r="J1889" t="s">
        <v>45</v>
      </c>
      <c r="K1889" t="s">
        <v>103</v>
      </c>
      <c r="L1889" s="5">
        <v>42198</v>
      </c>
      <c r="O1889" s="1" t="str">
        <f t="shared" si="116"/>
        <v/>
      </c>
      <c r="P1889" t="str">
        <f t="shared" si="117"/>
        <v/>
      </c>
      <c r="S1889" s="1">
        <f t="shared" si="118"/>
        <v>42214</v>
      </c>
      <c r="U1889">
        <f t="shared" ca="1" si="119"/>
        <v>15</v>
      </c>
      <c r="W1889">
        <v>16</v>
      </c>
      <c r="X1889">
        <v>2</v>
      </c>
      <c r="AF1889" s="5">
        <v>42214</v>
      </c>
    </row>
    <row r="1890" spans="1:467" x14ac:dyDescent="0.2">
      <c r="A1890" s="4" t="s">
        <v>2502</v>
      </c>
      <c r="B1890" t="s">
        <v>3196</v>
      </c>
      <c r="C1890" t="s">
        <v>2503</v>
      </c>
      <c r="D1890" t="s">
        <v>2504</v>
      </c>
      <c r="E1890" t="s">
        <v>36</v>
      </c>
      <c r="F1890" t="s">
        <v>37</v>
      </c>
      <c r="G1890" t="s">
        <v>38</v>
      </c>
      <c r="H1890">
        <v>17.46</v>
      </c>
      <c r="I1890" t="s">
        <v>120</v>
      </c>
      <c r="K1890" t="s">
        <v>56</v>
      </c>
      <c r="L1890" s="5">
        <v>42205</v>
      </c>
      <c r="M1890" s="5">
        <v>42206</v>
      </c>
      <c r="N1890" s="5">
        <v>42213</v>
      </c>
      <c r="O1890" s="1">
        <f t="shared" si="116"/>
        <v>42215</v>
      </c>
      <c r="P1890">
        <f t="shared" si="117"/>
        <v>2</v>
      </c>
      <c r="Q1890" s="5">
        <v>42206</v>
      </c>
      <c r="R1890" s="5">
        <v>42223</v>
      </c>
      <c r="S1890" s="1">
        <f t="shared" si="118"/>
        <v>42220</v>
      </c>
      <c r="T1890" s="5">
        <v>42207</v>
      </c>
      <c r="U1890">
        <f t="shared" ca="1" si="119"/>
        <v>14</v>
      </c>
      <c r="W1890">
        <v>15</v>
      </c>
      <c r="X1890">
        <v>2</v>
      </c>
      <c r="Z1890" s="5">
        <v>42206</v>
      </c>
      <c r="AA1890" s="5">
        <v>42215</v>
      </c>
      <c r="AB1890" s="5">
        <v>42215</v>
      </c>
      <c r="AC1890" s="5">
        <v>42216</v>
      </c>
      <c r="AD1890" s="5">
        <v>42219</v>
      </c>
      <c r="AE1890" s="5">
        <v>42220</v>
      </c>
      <c r="AF1890" s="5">
        <v>42220</v>
      </c>
      <c r="GQ1890" s="5"/>
      <c r="IQ1890" s="5"/>
      <c r="JO1890" s="5"/>
      <c r="KM1890" s="5"/>
      <c r="LK1890" s="5"/>
      <c r="MI1890" s="5"/>
      <c r="NG1890" s="5"/>
      <c r="OE1890" s="5"/>
    </row>
    <row r="1891" spans="1:467" x14ac:dyDescent="0.2">
      <c r="A1891" s="4" t="s">
        <v>3415</v>
      </c>
      <c r="B1891" t="s">
        <v>3196</v>
      </c>
      <c r="C1891" t="s">
        <v>3416</v>
      </c>
      <c r="D1891" t="s">
        <v>3417</v>
      </c>
      <c r="E1891" t="s">
        <v>36</v>
      </c>
      <c r="F1891" t="s">
        <v>37</v>
      </c>
      <c r="G1891" t="s">
        <v>38</v>
      </c>
      <c r="H1891">
        <v>14.34</v>
      </c>
      <c r="I1891" t="s">
        <v>39</v>
      </c>
      <c r="J1891" t="s">
        <v>40</v>
      </c>
      <c r="K1891" t="s">
        <v>1402</v>
      </c>
      <c r="L1891" s="5">
        <v>42212</v>
      </c>
      <c r="O1891" s="1" t="str">
        <f t="shared" si="116"/>
        <v/>
      </c>
      <c r="P1891" t="str">
        <f t="shared" si="117"/>
        <v/>
      </c>
      <c r="S1891" s="1">
        <f t="shared" si="118"/>
        <v>42219</v>
      </c>
      <c r="U1891">
        <f t="shared" ca="1" si="119"/>
        <v>6</v>
      </c>
      <c r="W1891">
        <v>7</v>
      </c>
      <c r="X1891">
        <v>2</v>
      </c>
      <c r="AF1891" s="5">
        <v>42219</v>
      </c>
    </row>
    <row r="1892" spans="1:467" x14ac:dyDescent="0.2">
      <c r="A1892" s="4" t="s">
        <v>3418</v>
      </c>
      <c r="B1892" t="s">
        <v>3196</v>
      </c>
      <c r="C1892" t="s">
        <v>3419</v>
      </c>
      <c r="D1892" t="s">
        <v>3420</v>
      </c>
      <c r="E1892" t="s">
        <v>36</v>
      </c>
      <c r="F1892" t="s">
        <v>37</v>
      </c>
      <c r="G1892" t="s">
        <v>38</v>
      </c>
      <c r="H1892">
        <v>15.07</v>
      </c>
      <c r="I1892" t="s">
        <v>39</v>
      </c>
      <c r="J1892" t="s">
        <v>40</v>
      </c>
      <c r="K1892" t="s">
        <v>83</v>
      </c>
      <c r="L1892" s="5">
        <v>42212</v>
      </c>
      <c r="O1892" s="1" t="str">
        <f t="shared" si="116"/>
        <v/>
      </c>
      <c r="P1892" t="str">
        <f t="shared" si="117"/>
        <v/>
      </c>
      <c r="S1892" s="1">
        <f t="shared" si="118"/>
        <v>42231</v>
      </c>
      <c r="U1892">
        <f t="shared" ca="1" si="119"/>
        <v>18</v>
      </c>
      <c r="W1892">
        <v>19</v>
      </c>
      <c r="X1892">
        <v>2</v>
      </c>
      <c r="AF1892" s="5">
        <v>42231</v>
      </c>
    </row>
    <row r="1893" spans="1:467" x14ac:dyDescent="0.2">
      <c r="A1893" s="4" t="s">
        <v>3421</v>
      </c>
      <c r="B1893" t="s">
        <v>3196</v>
      </c>
      <c r="C1893" t="s">
        <v>2839</v>
      </c>
      <c r="D1893" t="s">
        <v>3422</v>
      </c>
      <c r="E1893" t="s">
        <v>36</v>
      </c>
      <c r="F1893" t="s">
        <v>37</v>
      </c>
      <c r="G1893" t="s">
        <v>38</v>
      </c>
      <c r="H1893">
        <v>14.2</v>
      </c>
      <c r="I1893" t="s">
        <v>39</v>
      </c>
      <c r="J1893" t="s">
        <v>40</v>
      </c>
      <c r="K1893" t="s">
        <v>2844</v>
      </c>
      <c r="L1893" s="5">
        <v>42212</v>
      </c>
      <c r="O1893" s="1" t="str">
        <f t="shared" si="116"/>
        <v/>
      </c>
      <c r="P1893" t="str">
        <f t="shared" si="117"/>
        <v/>
      </c>
      <c r="S1893" s="1">
        <f t="shared" si="118"/>
        <v>42215</v>
      </c>
      <c r="U1893">
        <f t="shared" ca="1" si="119"/>
        <v>2</v>
      </c>
      <c r="W1893">
        <v>3</v>
      </c>
      <c r="X1893">
        <v>2</v>
      </c>
      <c r="AF1893" s="5">
        <v>42215</v>
      </c>
    </row>
    <row r="1894" spans="1:467" x14ac:dyDescent="0.2">
      <c r="A1894" s="4" t="s">
        <v>3423</v>
      </c>
      <c r="B1894" t="s">
        <v>3196</v>
      </c>
      <c r="C1894" t="s">
        <v>3424</v>
      </c>
      <c r="D1894" t="s">
        <v>1599</v>
      </c>
      <c r="E1894" t="s">
        <v>36</v>
      </c>
      <c r="F1894" t="s">
        <v>37</v>
      </c>
      <c r="G1894" t="s">
        <v>38</v>
      </c>
      <c r="H1894">
        <v>15.39</v>
      </c>
      <c r="I1894" t="s">
        <v>39</v>
      </c>
      <c r="J1894" t="s">
        <v>40</v>
      </c>
      <c r="K1894" t="s">
        <v>996</v>
      </c>
      <c r="L1894" s="5">
        <v>42214</v>
      </c>
      <c r="O1894" s="1" t="str">
        <f t="shared" si="116"/>
        <v/>
      </c>
      <c r="P1894" t="str">
        <f t="shared" si="117"/>
        <v/>
      </c>
      <c r="S1894" s="1">
        <f t="shared" si="118"/>
        <v>42221</v>
      </c>
      <c r="U1894">
        <f t="shared" ca="1" si="119"/>
        <v>6</v>
      </c>
      <c r="W1894">
        <v>7</v>
      </c>
      <c r="X1894">
        <v>2</v>
      </c>
      <c r="AF1894" s="5">
        <v>42221</v>
      </c>
    </row>
    <row r="1895" spans="1:467" x14ac:dyDescent="0.2">
      <c r="A1895" s="4" t="s">
        <v>278</v>
      </c>
      <c r="B1895" t="s">
        <v>2933</v>
      </c>
      <c r="C1895" t="s">
        <v>279</v>
      </c>
      <c r="D1895" t="s">
        <v>280</v>
      </c>
      <c r="E1895" t="s">
        <v>36</v>
      </c>
      <c r="F1895" t="s">
        <v>37</v>
      </c>
      <c r="G1895" t="s">
        <v>38</v>
      </c>
      <c r="H1895">
        <v>16.45</v>
      </c>
      <c r="I1895" t="s">
        <v>39</v>
      </c>
      <c r="J1895" t="s">
        <v>45</v>
      </c>
      <c r="K1895" t="s">
        <v>354</v>
      </c>
      <c r="L1895" s="5">
        <v>42156</v>
      </c>
      <c r="O1895" s="1" t="str">
        <f t="shared" si="116"/>
        <v/>
      </c>
      <c r="P1895" t="str">
        <f t="shared" si="117"/>
        <v/>
      </c>
      <c r="S1895" s="1">
        <f t="shared" si="118"/>
        <v>42222</v>
      </c>
      <c r="U1895">
        <f t="shared" ca="1" si="119"/>
        <v>65</v>
      </c>
      <c r="W1895">
        <v>66</v>
      </c>
      <c r="X1895">
        <v>2</v>
      </c>
      <c r="AF1895" s="5">
        <v>42222</v>
      </c>
    </row>
    <row r="1896" spans="1:467" x14ac:dyDescent="0.2">
      <c r="A1896" s="4" t="s">
        <v>3248</v>
      </c>
      <c r="B1896" t="s">
        <v>3196</v>
      </c>
      <c r="C1896" t="s">
        <v>3249</v>
      </c>
      <c r="D1896" t="s">
        <v>3250</v>
      </c>
      <c r="E1896" t="s">
        <v>36</v>
      </c>
      <c r="F1896" t="s">
        <v>37</v>
      </c>
      <c r="G1896" t="s">
        <v>38</v>
      </c>
      <c r="H1896">
        <v>14.87</v>
      </c>
      <c r="I1896" t="s">
        <v>39</v>
      </c>
      <c r="J1896" t="s">
        <v>45</v>
      </c>
      <c r="K1896" t="s">
        <v>1840</v>
      </c>
      <c r="L1896" s="5">
        <v>42215</v>
      </c>
      <c r="O1896" s="1" t="str">
        <f t="shared" si="116"/>
        <v/>
      </c>
      <c r="P1896" t="str">
        <f t="shared" si="117"/>
        <v/>
      </c>
      <c r="S1896" s="1">
        <f t="shared" si="118"/>
        <v>42219</v>
      </c>
      <c r="U1896">
        <f t="shared" ca="1" si="119"/>
        <v>3</v>
      </c>
      <c r="W1896">
        <v>4</v>
      </c>
      <c r="X1896">
        <v>2</v>
      </c>
      <c r="AF1896" s="5">
        <v>42219</v>
      </c>
    </row>
    <row r="1897" spans="1:467" x14ac:dyDescent="0.2">
      <c r="A1897" s="4" t="s">
        <v>3425</v>
      </c>
      <c r="B1897" t="s">
        <v>3196</v>
      </c>
      <c r="C1897" t="s">
        <v>3426</v>
      </c>
      <c r="D1897" t="s">
        <v>2621</v>
      </c>
      <c r="E1897" t="s">
        <v>36</v>
      </c>
      <c r="F1897" t="s">
        <v>37</v>
      </c>
      <c r="G1897" t="s">
        <v>50</v>
      </c>
      <c r="H1897">
        <v>16.05</v>
      </c>
      <c r="I1897" t="s">
        <v>39</v>
      </c>
      <c r="J1897" t="s">
        <v>45</v>
      </c>
      <c r="K1897" t="s">
        <v>2844</v>
      </c>
      <c r="L1897" s="5">
        <v>42214</v>
      </c>
      <c r="O1897" s="1" t="str">
        <f t="shared" si="116"/>
        <v/>
      </c>
      <c r="P1897" t="str">
        <f t="shared" si="117"/>
        <v/>
      </c>
      <c r="S1897" s="1">
        <f t="shared" si="118"/>
        <v>42216</v>
      </c>
      <c r="U1897">
        <f t="shared" ca="1" si="119"/>
        <v>1</v>
      </c>
      <c r="W1897">
        <v>2</v>
      </c>
      <c r="X1897">
        <v>2</v>
      </c>
      <c r="AF1897" s="5">
        <v>42216</v>
      </c>
    </row>
    <row r="1898" spans="1:467" x14ac:dyDescent="0.2">
      <c r="A1898" s="4" t="s">
        <v>3427</v>
      </c>
      <c r="B1898" t="s">
        <v>3196</v>
      </c>
      <c r="C1898" t="s">
        <v>1999</v>
      </c>
      <c r="D1898" t="s">
        <v>1901</v>
      </c>
      <c r="E1898" t="s">
        <v>36</v>
      </c>
      <c r="F1898" t="s">
        <v>37</v>
      </c>
      <c r="G1898" t="s">
        <v>38</v>
      </c>
      <c r="H1898">
        <v>14.87</v>
      </c>
      <c r="I1898" t="s">
        <v>39</v>
      </c>
      <c r="J1898" t="s">
        <v>45</v>
      </c>
      <c r="K1898" t="s">
        <v>1752</v>
      </c>
      <c r="L1898" s="5">
        <v>42215</v>
      </c>
      <c r="O1898" s="1" t="str">
        <f t="shared" si="116"/>
        <v/>
      </c>
      <c r="P1898" t="str">
        <f t="shared" si="117"/>
        <v/>
      </c>
      <c r="S1898" s="1">
        <f t="shared" si="118"/>
        <v>42217</v>
      </c>
      <c r="U1898">
        <f t="shared" ca="1" si="119"/>
        <v>1</v>
      </c>
      <c r="W1898">
        <v>2</v>
      </c>
      <c r="X1898">
        <v>2</v>
      </c>
      <c r="AF1898" s="5">
        <v>42217</v>
      </c>
    </row>
    <row r="1899" spans="1:467" x14ac:dyDescent="0.2">
      <c r="A1899" s="4" t="s">
        <v>2572</v>
      </c>
      <c r="B1899" t="s">
        <v>3196</v>
      </c>
      <c r="C1899" t="s">
        <v>70</v>
      </c>
      <c r="D1899" t="s">
        <v>2573</v>
      </c>
      <c r="E1899" t="s">
        <v>36</v>
      </c>
      <c r="F1899" t="s">
        <v>37</v>
      </c>
      <c r="G1899" t="s">
        <v>38</v>
      </c>
      <c r="H1899">
        <v>16.22</v>
      </c>
      <c r="I1899" t="s">
        <v>39</v>
      </c>
      <c r="J1899" t="s">
        <v>45</v>
      </c>
      <c r="K1899" t="s">
        <v>72</v>
      </c>
      <c r="L1899" s="5">
        <v>42215</v>
      </c>
      <c r="O1899" s="1" t="str">
        <f t="shared" si="116"/>
        <v/>
      </c>
      <c r="P1899" t="str">
        <f t="shared" si="117"/>
        <v/>
      </c>
      <c r="S1899" s="1">
        <f t="shared" si="118"/>
        <v>42221</v>
      </c>
      <c r="U1899">
        <f t="shared" ca="1" si="119"/>
        <v>5</v>
      </c>
      <c r="W1899">
        <v>6</v>
      </c>
      <c r="X1899">
        <v>2</v>
      </c>
      <c r="AF1899" s="5">
        <v>42221</v>
      </c>
    </row>
    <row r="1900" spans="1:467" x14ac:dyDescent="0.2">
      <c r="A1900" s="4" t="s">
        <v>3428</v>
      </c>
      <c r="B1900" t="s">
        <v>3196</v>
      </c>
      <c r="C1900" t="s">
        <v>3429</v>
      </c>
      <c r="D1900" t="s">
        <v>1599</v>
      </c>
      <c r="E1900" t="s">
        <v>36</v>
      </c>
      <c r="F1900" t="s">
        <v>37</v>
      </c>
      <c r="G1900" t="s">
        <v>38</v>
      </c>
      <c r="H1900">
        <v>14.07</v>
      </c>
      <c r="I1900" t="s">
        <v>39</v>
      </c>
      <c r="J1900" t="s">
        <v>40</v>
      </c>
      <c r="K1900" t="s">
        <v>56</v>
      </c>
      <c r="L1900" s="5">
        <v>42215</v>
      </c>
      <c r="M1900" s="5">
        <v>42216</v>
      </c>
      <c r="N1900" s="5">
        <v>42219</v>
      </c>
      <c r="O1900" s="1">
        <f t="shared" si="116"/>
        <v>42227</v>
      </c>
      <c r="P1900">
        <f t="shared" si="117"/>
        <v>8</v>
      </c>
      <c r="Q1900" s="5">
        <v>42219</v>
      </c>
      <c r="R1900" s="5">
        <v>42236</v>
      </c>
      <c r="S1900" s="1">
        <f t="shared" si="118"/>
        <v>42234</v>
      </c>
      <c r="T1900" s="5">
        <v>42224</v>
      </c>
      <c r="U1900">
        <f t="shared" ca="1" si="119"/>
        <v>18</v>
      </c>
      <c r="W1900">
        <v>19</v>
      </c>
      <c r="X1900">
        <v>2</v>
      </c>
      <c r="Z1900" s="5">
        <v>42215</v>
      </c>
      <c r="AA1900" s="5">
        <v>42216</v>
      </c>
      <c r="AB1900" s="5">
        <v>42227</v>
      </c>
      <c r="AC1900" s="5">
        <v>42230</v>
      </c>
      <c r="AD1900" s="5">
        <v>42233</v>
      </c>
      <c r="AE1900" s="5">
        <v>42234</v>
      </c>
      <c r="AF1900" s="5">
        <v>42234</v>
      </c>
      <c r="AW1900" s="5"/>
      <c r="BE1900" s="5"/>
      <c r="BM1900" s="5"/>
      <c r="BU1900" s="5"/>
      <c r="CC1900" s="5"/>
      <c r="CK1900" s="5"/>
      <c r="CS1900" s="5"/>
      <c r="GQ1900" s="5"/>
      <c r="IQ1900" s="5"/>
      <c r="JO1900" s="5"/>
      <c r="KM1900" s="5"/>
      <c r="LK1900" s="5"/>
      <c r="MI1900" s="5"/>
      <c r="NG1900" s="5"/>
      <c r="OE1900" s="5"/>
      <c r="PC1900" s="5"/>
      <c r="QA1900" s="5"/>
      <c r="QY1900" s="5"/>
    </row>
    <row r="1901" spans="1:467" x14ac:dyDescent="0.2">
      <c r="A1901" s="4" t="s">
        <v>3430</v>
      </c>
      <c r="B1901" t="s">
        <v>3196</v>
      </c>
      <c r="C1901" t="s">
        <v>3408</v>
      </c>
      <c r="D1901" t="s">
        <v>3431</v>
      </c>
      <c r="E1901" t="s">
        <v>36</v>
      </c>
      <c r="F1901" t="s">
        <v>37</v>
      </c>
      <c r="G1901" t="s">
        <v>38</v>
      </c>
      <c r="H1901">
        <v>14.11</v>
      </c>
      <c r="I1901" t="s">
        <v>39</v>
      </c>
      <c r="J1901" t="s">
        <v>40</v>
      </c>
      <c r="K1901" t="s">
        <v>281</v>
      </c>
      <c r="L1901" s="5">
        <v>42215</v>
      </c>
      <c r="O1901" s="1" t="str">
        <f t="shared" si="116"/>
        <v/>
      </c>
      <c r="P1901" t="str">
        <f t="shared" si="117"/>
        <v/>
      </c>
      <c r="S1901" s="1">
        <f t="shared" si="118"/>
        <v>42221</v>
      </c>
      <c r="U1901">
        <f t="shared" ca="1" si="119"/>
        <v>5</v>
      </c>
      <c r="W1901">
        <v>6</v>
      </c>
      <c r="X1901">
        <v>2</v>
      </c>
      <c r="AF1901" s="5">
        <v>42221</v>
      </c>
    </row>
    <row r="1902" spans="1:467" x14ac:dyDescent="0.2">
      <c r="A1902" s="4" t="s">
        <v>2585</v>
      </c>
      <c r="B1902" t="s">
        <v>3196</v>
      </c>
      <c r="C1902" t="s">
        <v>368</v>
      </c>
      <c r="D1902" t="s">
        <v>2586</v>
      </c>
      <c r="E1902" t="s">
        <v>36</v>
      </c>
      <c r="F1902" t="s">
        <v>37</v>
      </c>
      <c r="G1902" t="s">
        <v>38</v>
      </c>
      <c r="H1902">
        <v>16.75</v>
      </c>
      <c r="I1902" t="s">
        <v>120</v>
      </c>
      <c r="K1902" t="s">
        <v>971</v>
      </c>
      <c r="L1902" s="5">
        <v>42214</v>
      </c>
      <c r="O1902" s="1" t="str">
        <f t="shared" si="116"/>
        <v/>
      </c>
      <c r="P1902" t="str">
        <f t="shared" si="117"/>
        <v/>
      </c>
      <c r="S1902" s="1">
        <f t="shared" si="118"/>
        <v>42248</v>
      </c>
      <c r="U1902">
        <f t="shared" ca="1" si="119"/>
        <v>33</v>
      </c>
      <c r="W1902">
        <v>34</v>
      </c>
      <c r="X1902">
        <v>2</v>
      </c>
      <c r="AF1902" s="5">
        <v>42248</v>
      </c>
    </row>
    <row r="1903" spans="1:467" x14ac:dyDescent="0.2">
      <c r="A1903" s="4" t="s">
        <v>3236</v>
      </c>
      <c r="B1903" t="s">
        <v>3196</v>
      </c>
      <c r="C1903" t="s">
        <v>388</v>
      </c>
      <c r="D1903" t="s">
        <v>3237</v>
      </c>
      <c r="E1903" t="s">
        <v>36</v>
      </c>
      <c r="F1903" t="s">
        <v>37</v>
      </c>
      <c r="G1903" t="s">
        <v>38</v>
      </c>
      <c r="H1903">
        <v>17.02</v>
      </c>
      <c r="I1903" t="s">
        <v>39</v>
      </c>
      <c r="J1903" t="s">
        <v>45</v>
      </c>
      <c r="K1903" t="s">
        <v>527</v>
      </c>
      <c r="L1903" s="5">
        <v>42219</v>
      </c>
      <c r="O1903" s="1" t="str">
        <f t="shared" si="116"/>
        <v/>
      </c>
      <c r="P1903" t="str">
        <f t="shared" si="117"/>
        <v/>
      </c>
      <c r="S1903" s="1">
        <f t="shared" si="118"/>
        <v>42222</v>
      </c>
      <c r="U1903">
        <f t="shared" ca="1" si="119"/>
        <v>2</v>
      </c>
      <c r="W1903">
        <v>3</v>
      </c>
      <c r="X1903">
        <v>2</v>
      </c>
      <c r="AF1903" s="5">
        <v>42222</v>
      </c>
    </row>
    <row r="1904" spans="1:467" x14ac:dyDescent="0.2">
      <c r="A1904" s="4" t="s">
        <v>3432</v>
      </c>
      <c r="B1904" t="s">
        <v>3196</v>
      </c>
      <c r="C1904" t="s">
        <v>3433</v>
      </c>
      <c r="D1904" t="s">
        <v>1190</v>
      </c>
      <c r="E1904" t="s">
        <v>36</v>
      </c>
      <c r="F1904" t="s">
        <v>37</v>
      </c>
      <c r="G1904" t="s">
        <v>38</v>
      </c>
      <c r="H1904">
        <v>14.09</v>
      </c>
      <c r="I1904" t="s">
        <v>39</v>
      </c>
      <c r="J1904" t="s">
        <v>40</v>
      </c>
      <c r="K1904" t="s">
        <v>1152</v>
      </c>
      <c r="L1904" s="5">
        <v>42219</v>
      </c>
      <c r="O1904" s="1" t="str">
        <f t="shared" si="116"/>
        <v/>
      </c>
      <c r="P1904" t="str">
        <f t="shared" si="117"/>
        <v/>
      </c>
      <c r="S1904" s="1">
        <f t="shared" si="118"/>
        <v>42222</v>
      </c>
      <c r="U1904">
        <f t="shared" ca="1" si="119"/>
        <v>2</v>
      </c>
      <c r="W1904">
        <v>3</v>
      </c>
      <c r="X1904">
        <v>2</v>
      </c>
      <c r="AF1904" s="5">
        <v>42222</v>
      </c>
    </row>
    <row r="1905" spans="1:563" x14ac:dyDescent="0.2">
      <c r="A1905" s="4" t="s">
        <v>1458</v>
      </c>
      <c r="B1905" t="s">
        <v>3196</v>
      </c>
      <c r="C1905" t="s">
        <v>1459</v>
      </c>
      <c r="D1905" t="s">
        <v>1460</v>
      </c>
      <c r="E1905" t="s">
        <v>36</v>
      </c>
      <c r="F1905" t="s">
        <v>37</v>
      </c>
      <c r="G1905" t="s">
        <v>38</v>
      </c>
      <c r="H1905">
        <v>17.66</v>
      </c>
      <c r="I1905" t="s">
        <v>39</v>
      </c>
      <c r="J1905" t="s">
        <v>45</v>
      </c>
      <c r="K1905" t="s">
        <v>3434</v>
      </c>
      <c r="L1905" s="5">
        <v>42217</v>
      </c>
      <c r="O1905" s="1" t="str">
        <f t="shared" si="116"/>
        <v/>
      </c>
      <c r="P1905" t="str">
        <f t="shared" si="117"/>
        <v/>
      </c>
      <c r="S1905" s="1">
        <f t="shared" si="118"/>
        <v>42249</v>
      </c>
      <c r="U1905">
        <f t="shared" ca="1" si="119"/>
        <v>31</v>
      </c>
      <c r="W1905">
        <v>32</v>
      </c>
      <c r="X1905">
        <v>2</v>
      </c>
      <c r="AF1905" s="5">
        <v>42249</v>
      </c>
    </row>
    <row r="1906" spans="1:563" x14ac:dyDescent="0.2">
      <c r="A1906" s="4" t="s">
        <v>1574</v>
      </c>
      <c r="B1906" t="s">
        <v>3196</v>
      </c>
      <c r="C1906" t="s">
        <v>2438</v>
      </c>
      <c r="D1906" t="s">
        <v>3282</v>
      </c>
      <c r="E1906" t="s">
        <v>36</v>
      </c>
      <c r="F1906" t="s">
        <v>37</v>
      </c>
      <c r="G1906" t="s">
        <v>38</v>
      </c>
      <c r="H1906">
        <v>16.93</v>
      </c>
      <c r="I1906" t="s">
        <v>39</v>
      </c>
      <c r="J1906" t="s">
        <v>45</v>
      </c>
      <c r="K1906" t="s">
        <v>3435</v>
      </c>
      <c r="L1906" s="5">
        <v>42216</v>
      </c>
      <c r="O1906" s="1" t="str">
        <f t="shared" si="116"/>
        <v/>
      </c>
      <c r="P1906" t="str">
        <f t="shared" si="117"/>
        <v/>
      </c>
      <c r="S1906" s="1">
        <f t="shared" si="118"/>
        <v>42226</v>
      </c>
      <c r="U1906">
        <f t="shared" ca="1" si="119"/>
        <v>9</v>
      </c>
      <c r="W1906">
        <v>10</v>
      </c>
      <c r="X1906">
        <v>2</v>
      </c>
      <c r="AF1906" s="5">
        <v>42226</v>
      </c>
    </row>
    <row r="1907" spans="1:563" x14ac:dyDescent="0.2">
      <c r="A1907" s="4" t="s">
        <v>3411</v>
      </c>
      <c r="B1907" t="s">
        <v>3196</v>
      </c>
      <c r="C1907" t="s">
        <v>3412</v>
      </c>
      <c r="D1907" t="s">
        <v>303</v>
      </c>
      <c r="E1907" t="s">
        <v>36</v>
      </c>
      <c r="F1907" t="s">
        <v>37</v>
      </c>
      <c r="G1907" t="s">
        <v>38</v>
      </c>
      <c r="H1907">
        <v>17.52</v>
      </c>
      <c r="I1907" t="s">
        <v>39</v>
      </c>
      <c r="J1907" t="s">
        <v>45</v>
      </c>
      <c r="K1907" t="s">
        <v>578</v>
      </c>
      <c r="L1907" s="5">
        <v>42220</v>
      </c>
      <c r="O1907" s="1" t="str">
        <f t="shared" si="116"/>
        <v/>
      </c>
      <c r="P1907" t="str">
        <f t="shared" si="117"/>
        <v/>
      </c>
      <c r="S1907" s="1">
        <f t="shared" si="118"/>
        <v>42226</v>
      </c>
      <c r="U1907">
        <f t="shared" ca="1" si="119"/>
        <v>5</v>
      </c>
      <c r="W1907">
        <v>6</v>
      </c>
      <c r="X1907">
        <v>2</v>
      </c>
      <c r="AF1907" s="5">
        <v>42226</v>
      </c>
    </row>
    <row r="1908" spans="1:563" x14ac:dyDescent="0.2">
      <c r="A1908" s="4" t="s">
        <v>2524</v>
      </c>
      <c r="B1908" t="s">
        <v>3196</v>
      </c>
      <c r="C1908" t="s">
        <v>2525</v>
      </c>
      <c r="D1908" t="s">
        <v>729</v>
      </c>
      <c r="E1908" t="s">
        <v>36</v>
      </c>
      <c r="F1908" t="s">
        <v>37</v>
      </c>
      <c r="G1908" t="s">
        <v>38</v>
      </c>
      <c r="H1908">
        <v>16.84</v>
      </c>
      <c r="I1908" t="s">
        <v>39</v>
      </c>
      <c r="J1908" t="s">
        <v>45</v>
      </c>
      <c r="K1908" t="s">
        <v>2001</v>
      </c>
      <c r="L1908" s="5">
        <v>42220</v>
      </c>
      <c r="O1908" s="1" t="str">
        <f t="shared" si="116"/>
        <v/>
      </c>
      <c r="P1908" t="str">
        <f t="shared" si="117"/>
        <v/>
      </c>
      <c r="S1908" s="1">
        <f t="shared" si="118"/>
        <v>42227</v>
      </c>
      <c r="U1908">
        <f t="shared" ca="1" si="119"/>
        <v>6</v>
      </c>
      <c r="W1908">
        <v>7</v>
      </c>
      <c r="X1908">
        <v>2</v>
      </c>
      <c r="AF1908" s="5">
        <v>42227</v>
      </c>
    </row>
    <row r="1909" spans="1:563" x14ac:dyDescent="0.2">
      <c r="A1909" s="4" t="s">
        <v>3436</v>
      </c>
      <c r="B1909" t="s">
        <v>3196</v>
      </c>
      <c r="C1909" t="s">
        <v>2105</v>
      </c>
      <c r="D1909" t="s">
        <v>3437</v>
      </c>
      <c r="E1909" t="s">
        <v>36</v>
      </c>
      <c r="F1909" t="s">
        <v>37</v>
      </c>
      <c r="G1909" t="s">
        <v>38</v>
      </c>
      <c r="H1909">
        <v>16.09</v>
      </c>
      <c r="I1909" t="s">
        <v>39</v>
      </c>
      <c r="J1909" t="s">
        <v>45</v>
      </c>
      <c r="K1909" t="s">
        <v>270</v>
      </c>
      <c r="L1909" s="5">
        <v>42220</v>
      </c>
      <c r="O1909" s="1" t="str">
        <f t="shared" si="116"/>
        <v/>
      </c>
      <c r="P1909" t="str">
        <f t="shared" si="117"/>
        <v/>
      </c>
      <c r="S1909" s="1">
        <f t="shared" si="118"/>
        <v>42223</v>
      </c>
      <c r="U1909">
        <f t="shared" ca="1" si="119"/>
        <v>2</v>
      </c>
      <c r="W1909">
        <v>3</v>
      </c>
      <c r="X1909">
        <v>2</v>
      </c>
      <c r="AF1909" s="5">
        <v>42223</v>
      </c>
    </row>
    <row r="1910" spans="1:563" x14ac:dyDescent="0.2">
      <c r="A1910" s="4" t="s">
        <v>3438</v>
      </c>
      <c r="B1910" t="s">
        <v>3196</v>
      </c>
      <c r="C1910" t="s">
        <v>3439</v>
      </c>
      <c r="D1910" t="s">
        <v>3440</v>
      </c>
      <c r="E1910" t="s">
        <v>36</v>
      </c>
      <c r="F1910" t="s">
        <v>37</v>
      </c>
      <c r="G1910" t="s">
        <v>50</v>
      </c>
      <c r="H1910">
        <v>14.54</v>
      </c>
      <c r="I1910" t="s">
        <v>39</v>
      </c>
      <c r="J1910" t="s">
        <v>40</v>
      </c>
      <c r="K1910" t="s">
        <v>56</v>
      </c>
      <c r="L1910" s="5">
        <v>42220</v>
      </c>
      <c r="M1910" s="5">
        <v>42221</v>
      </c>
      <c r="N1910" s="5">
        <v>42222</v>
      </c>
      <c r="O1910" s="1">
        <f t="shared" si="116"/>
        <v>42233</v>
      </c>
      <c r="P1910">
        <f t="shared" si="117"/>
        <v>11</v>
      </c>
      <c r="Q1910" s="5">
        <v>42220</v>
      </c>
      <c r="R1910" s="5">
        <v>42236</v>
      </c>
      <c r="S1910" s="1">
        <f t="shared" si="118"/>
        <v>42237</v>
      </c>
      <c r="T1910" s="5">
        <v>42232</v>
      </c>
      <c r="U1910">
        <f t="shared" ca="1" si="119"/>
        <v>16</v>
      </c>
      <c r="W1910">
        <v>17</v>
      </c>
      <c r="X1910">
        <v>2</v>
      </c>
      <c r="Z1910" s="5">
        <v>42220</v>
      </c>
      <c r="AA1910" s="5">
        <v>42221</v>
      </c>
      <c r="AB1910" s="5">
        <v>42233</v>
      </c>
      <c r="AC1910" s="5">
        <v>42234</v>
      </c>
      <c r="AD1910" s="5">
        <v>42235</v>
      </c>
      <c r="AE1910" s="5">
        <v>42236</v>
      </c>
      <c r="AF1910" s="5">
        <v>42237</v>
      </c>
      <c r="AW1910" s="5"/>
      <c r="BE1910" s="5"/>
      <c r="BM1910" s="5"/>
      <c r="BU1910" s="5"/>
      <c r="CC1910" s="5"/>
      <c r="CK1910" s="5"/>
      <c r="GQ1910" s="5"/>
      <c r="GX1910" s="5"/>
      <c r="HE1910" s="5"/>
      <c r="IQ1910" s="5"/>
      <c r="JO1910" s="5"/>
      <c r="KM1910" s="5"/>
      <c r="LK1910" s="5"/>
      <c r="MI1910" s="5"/>
      <c r="NG1910" s="5"/>
      <c r="OE1910" s="5"/>
      <c r="PC1910" s="5"/>
      <c r="QA1910" s="5"/>
      <c r="QY1910" s="5"/>
      <c r="RW1910" s="5"/>
      <c r="SU1910" s="5"/>
      <c r="TS1910" s="5"/>
      <c r="UQ1910" s="5"/>
    </row>
    <row r="1911" spans="1:563" x14ac:dyDescent="0.2">
      <c r="A1911" s="4" t="s">
        <v>2516</v>
      </c>
      <c r="B1911" t="s">
        <v>3196</v>
      </c>
      <c r="C1911" t="s">
        <v>126</v>
      </c>
      <c r="D1911" t="s">
        <v>2517</v>
      </c>
      <c r="E1911" t="s">
        <v>36</v>
      </c>
      <c r="F1911" t="s">
        <v>37</v>
      </c>
      <c r="G1911" t="s">
        <v>38</v>
      </c>
      <c r="H1911">
        <v>16.45</v>
      </c>
      <c r="I1911" t="s">
        <v>39</v>
      </c>
      <c r="J1911" t="s">
        <v>45</v>
      </c>
      <c r="K1911" t="s">
        <v>1590</v>
      </c>
      <c r="L1911" s="5">
        <v>42223</v>
      </c>
      <c r="O1911" s="1" t="str">
        <f t="shared" si="116"/>
        <v/>
      </c>
      <c r="P1911" t="str">
        <f t="shared" si="117"/>
        <v/>
      </c>
      <c r="S1911" s="1">
        <f t="shared" si="118"/>
        <v>42444</v>
      </c>
      <c r="U1911">
        <f t="shared" ca="1" si="119"/>
        <v>220</v>
      </c>
      <c r="W1911">
        <v>221</v>
      </c>
      <c r="X1911">
        <v>2</v>
      </c>
      <c r="AF1911" s="5">
        <v>42444</v>
      </c>
    </row>
    <row r="1912" spans="1:563" x14ac:dyDescent="0.2">
      <c r="A1912" s="4" t="s">
        <v>3441</v>
      </c>
      <c r="B1912" t="s">
        <v>3196</v>
      </c>
      <c r="C1912" t="s">
        <v>3442</v>
      </c>
      <c r="D1912" t="s">
        <v>3443</v>
      </c>
      <c r="E1912" t="s">
        <v>36</v>
      </c>
      <c r="F1912" t="s">
        <v>37</v>
      </c>
      <c r="G1912" t="s">
        <v>38</v>
      </c>
      <c r="H1912">
        <v>14.88</v>
      </c>
      <c r="I1912" t="s">
        <v>39</v>
      </c>
      <c r="J1912" t="s">
        <v>40</v>
      </c>
      <c r="K1912" t="s">
        <v>1015</v>
      </c>
      <c r="L1912" s="5">
        <v>42220</v>
      </c>
      <c r="O1912" s="1" t="str">
        <f t="shared" si="116"/>
        <v/>
      </c>
      <c r="P1912" t="str">
        <f t="shared" si="117"/>
        <v/>
      </c>
      <c r="S1912" s="1">
        <f t="shared" si="118"/>
        <v>42252</v>
      </c>
      <c r="U1912">
        <f t="shared" ca="1" si="119"/>
        <v>31</v>
      </c>
      <c r="W1912">
        <v>32</v>
      </c>
      <c r="X1912">
        <v>2</v>
      </c>
      <c r="AF1912" s="5">
        <v>42252</v>
      </c>
    </row>
    <row r="1913" spans="1:563" x14ac:dyDescent="0.2">
      <c r="A1913" s="4" t="s">
        <v>3444</v>
      </c>
      <c r="B1913" t="s">
        <v>3196</v>
      </c>
      <c r="C1913" t="s">
        <v>3445</v>
      </c>
      <c r="D1913" t="s">
        <v>3446</v>
      </c>
      <c r="E1913" t="s">
        <v>36</v>
      </c>
      <c r="F1913" t="s">
        <v>37</v>
      </c>
      <c r="G1913" t="s">
        <v>38</v>
      </c>
      <c r="H1913">
        <v>14.14</v>
      </c>
      <c r="I1913" t="s">
        <v>39</v>
      </c>
      <c r="J1913" t="s">
        <v>40</v>
      </c>
      <c r="K1913" t="s">
        <v>265</v>
      </c>
      <c r="L1913" s="5">
        <v>42219</v>
      </c>
      <c r="O1913" s="1" t="str">
        <f t="shared" si="116"/>
        <v/>
      </c>
      <c r="P1913" t="str">
        <f t="shared" si="117"/>
        <v/>
      </c>
      <c r="S1913" s="1">
        <f t="shared" si="118"/>
        <v>42223</v>
      </c>
      <c r="U1913">
        <f t="shared" ca="1" si="119"/>
        <v>3</v>
      </c>
      <c r="W1913">
        <v>4</v>
      </c>
      <c r="X1913">
        <v>2</v>
      </c>
      <c r="AF1913" s="5">
        <v>42223</v>
      </c>
    </row>
    <row r="1914" spans="1:563" x14ac:dyDescent="0.2">
      <c r="A1914" s="4" t="s">
        <v>3447</v>
      </c>
      <c r="B1914" t="s">
        <v>3196</v>
      </c>
      <c r="C1914" t="s">
        <v>3448</v>
      </c>
      <c r="D1914" t="s">
        <v>3449</v>
      </c>
      <c r="E1914" t="s">
        <v>36</v>
      </c>
      <c r="F1914" t="s">
        <v>37</v>
      </c>
      <c r="G1914" t="s">
        <v>38</v>
      </c>
      <c r="H1914">
        <v>13.74</v>
      </c>
      <c r="I1914" t="s">
        <v>39</v>
      </c>
      <c r="J1914" t="s">
        <v>40</v>
      </c>
      <c r="K1914" t="s">
        <v>103</v>
      </c>
      <c r="L1914" s="5">
        <v>42221</v>
      </c>
      <c r="O1914" s="1" t="str">
        <f t="shared" si="116"/>
        <v/>
      </c>
      <c r="P1914" t="str">
        <f t="shared" si="117"/>
        <v/>
      </c>
      <c r="S1914" s="1">
        <f t="shared" si="118"/>
        <v>42224</v>
      </c>
      <c r="U1914">
        <f t="shared" ca="1" si="119"/>
        <v>2</v>
      </c>
      <c r="W1914">
        <v>3</v>
      </c>
      <c r="X1914">
        <v>2</v>
      </c>
      <c r="AF1914" s="5">
        <v>42224</v>
      </c>
    </row>
    <row r="1915" spans="1:563" x14ac:dyDescent="0.2">
      <c r="A1915" s="4" t="s">
        <v>3450</v>
      </c>
      <c r="B1915" t="s">
        <v>3196</v>
      </c>
      <c r="C1915" t="s">
        <v>3451</v>
      </c>
      <c r="D1915" t="s">
        <v>3452</v>
      </c>
      <c r="E1915" t="s">
        <v>36</v>
      </c>
      <c r="F1915" t="s">
        <v>37</v>
      </c>
      <c r="G1915" t="s">
        <v>38</v>
      </c>
      <c r="H1915">
        <v>13.97</v>
      </c>
      <c r="I1915" t="s">
        <v>39</v>
      </c>
      <c r="J1915" t="s">
        <v>40</v>
      </c>
      <c r="K1915" t="s">
        <v>256</v>
      </c>
      <c r="L1915" s="5">
        <v>42223</v>
      </c>
      <c r="O1915" s="1" t="str">
        <f t="shared" si="116"/>
        <v/>
      </c>
      <c r="P1915" t="str">
        <f t="shared" si="117"/>
        <v/>
      </c>
      <c r="S1915" s="1">
        <f t="shared" si="118"/>
        <v>42233</v>
      </c>
      <c r="U1915">
        <f t="shared" ca="1" si="119"/>
        <v>9</v>
      </c>
      <c r="W1915">
        <v>10</v>
      </c>
      <c r="X1915">
        <v>2</v>
      </c>
      <c r="AF1915" s="5">
        <v>42233</v>
      </c>
    </row>
    <row r="1916" spans="1:563" x14ac:dyDescent="0.2">
      <c r="A1916" s="4" t="s">
        <v>3453</v>
      </c>
      <c r="B1916" t="s">
        <v>3196</v>
      </c>
      <c r="C1916" t="s">
        <v>3454</v>
      </c>
      <c r="D1916" t="s">
        <v>1865</v>
      </c>
      <c r="E1916" t="s">
        <v>36</v>
      </c>
      <c r="F1916" t="s">
        <v>37</v>
      </c>
      <c r="G1916" t="s">
        <v>38</v>
      </c>
      <c r="H1916">
        <v>14.97</v>
      </c>
      <c r="I1916" t="s">
        <v>39</v>
      </c>
      <c r="J1916" t="s">
        <v>40</v>
      </c>
      <c r="K1916" t="s">
        <v>1000</v>
      </c>
      <c r="L1916" s="5">
        <v>42226</v>
      </c>
      <c r="O1916" s="1" t="str">
        <f t="shared" si="116"/>
        <v/>
      </c>
      <c r="P1916" t="str">
        <f t="shared" si="117"/>
        <v/>
      </c>
      <c r="S1916" s="1">
        <f t="shared" si="118"/>
        <v>42228</v>
      </c>
      <c r="U1916">
        <f t="shared" ca="1" si="119"/>
        <v>1</v>
      </c>
      <c r="W1916">
        <v>2</v>
      </c>
      <c r="X1916">
        <v>2</v>
      </c>
      <c r="AF1916" s="5">
        <v>42228</v>
      </c>
    </row>
    <row r="1917" spans="1:563" x14ac:dyDescent="0.2">
      <c r="A1917" s="4" t="s">
        <v>3415</v>
      </c>
      <c r="B1917" t="s">
        <v>3196</v>
      </c>
      <c r="C1917" t="s">
        <v>3416</v>
      </c>
      <c r="D1917" t="s">
        <v>3417</v>
      </c>
      <c r="E1917" t="s">
        <v>36</v>
      </c>
      <c r="F1917" t="s">
        <v>37</v>
      </c>
      <c r="G1917" t="s">
        <v>38</v>
      </c>
      <c r="H1917">
        <v>14.38</v>
      </c>
      <c r="I1917" t="s">
        <v>39</v>
      </c>
      <c r="J1917" t="s">
        <v>40</v>
      </c>
      <c r="K1917" t="s">
        <v>3157</v>
      </c>
      <c r="L1917" s="5">
        <v>42225</v>
      </c>
      <c r="O1917" s="1" t="str">
        <f t="shared" si="116"/>
        <v/>
      </c>
      <c r="P1917" t="str">
        <f t="shared" si="117"/>
        <v/>
      </c>
      <c r="S1917" s="1">
        <f t="shared" si="118"/>
        <v>42228</v>
      </c>
      <c r="U1917">
        <f t="shared" ca="1" si="119"/>
        <v>2</v>
      </c>
      <c r="W1917">
        <v>3</v>
      </c>
      <c r="X1917">
        <v>2</v>
      </c>
      <c r="AF1917" s="5">
        <v>42228</v>
      </c>
    </row>
    <row r="1918" spans="1:563" x14ac:dyDescent="0.2">
      <c r="A1918" s="4" t="s">
        <v>3455</v>
      </c>
      <c r="B1918" t="s">
        <v>3196</v>
      </c>
      <c r="C1918" t="s">
        <v>3456</v>
      </c>
      <c r="D1918" t="s">
        <v>1259</v>
      </c>
      <c r="E1918" t="s">
        <v>36</v>
      </c>
      <c r="F1918" t="s">
        <v>37</v>
      </c>
      <c r="G1918" t="s">
        <v>38</v>
      </c>
      <c r="H1918">
        <v>16.02</v>
      </c>
      <c r="I1918" t="s">
        <v>39</v>
      </c>
      <c r="J1918" t="s">
        <v>45</v>
      </c>
      <c r="K1918" t="s">
        <v>281</v>
      </c>
      <c r="L1918" s="5">
        <v>42227</v>
      </c>
      <c r="O1918" s="1" t="str">
        <f t="shared" si="116"/>
        <v/>
      </c>
      <c r="P1918" t="str">
        <f t="shared" si="117"/>
        <v/>
      </c>
      <c r="S1918" s="1">
        <f t="shared" si="118"/>
        <v>42236</v>
      </c>
      <c r="U1918">
        <f t="shared" ca="1" si="119"/>
        <v>8</v>
      </c>
      <c r="W1918">
        <v>9</v>
      </c>
      <c r="X1918">
        <v>2</v>
      </c>
      <c r="AF1918" s="5">
        <v>42236</v>
      </c>
    </row>
    <row r="1919" spans="1:563" x14ac:dyDescent="0.2">
      <c r="A1919" s="4" t="s">
        <v>3457</v>
      </c>
      <c r="B1919" t="s">
        <v>3196</v>
      </c>
      <c r="C1919" t="s">
        <v>3458</v>
      </c>
      <c r="D1919" t="s">
        <v>3459</v>
      </c>
      <c r="E1919" t="s">
        <v>36</v>
      </c>
      <c r="F1919" t="s">
        <v>37</v>
      </c>
      <c r="G1919" t="s">
        <v>38</v>
      </c>
      <c r="H1919">
        <v>14.79</v>
      </c>
      <c r="I1919" t="s">
        <v>39</v>
      </c>
      <c r="J1919" t="s">
        <v>40</v>
      </c>
      <c r="K1919" t="s">
        <v>3460</v>
      </c>
      <c r="L1919" s="5">
        <v>42226</v>
      </c>
      <c r="O1919" s="1" t="str">
        <f t="shared" si="116"/>
        <v/>
      </c>
      <c r="P1919" t="str">
        <f t="shared" si="117"/>
        <v/>
      </c>
      <c r="S1919" s="1">
        <f t="shared" si="118"/>
        <v>42268</v>
      </c>
      <c r="U1919">
        <f t="shared" ca="1" si="119"/>
        <v>41</v>
      </c>
      <c r="W1919">
        <v>42</v>
      </c>
      <c r="X1919">
        <v>2</v>
      </c>
      <c r="AF1919" s="5">
        <v>42268</v>
      </c>
    </row>
    <row r="1920" spans="1:563" x14ac:dyDescent="0.2">
      <c r="A1920" s="4" t="s">
        <v>3277</v>
      </c>
      <c r="B1920" t="s">
        <v>3196</v>
      </c>
      <c r="C1920" t="s">
        <v>3278</v>
      </c>
      <c r="D1920" t="s">
        <v>3279</v>
      </c>
      <c r="E1920" t="s">
        <v>36</v>
      </c>
      <c r="F1920" t="s">
        <v>37</v>
      </c>
      <c r="G1920" t="s">
        <v>50</v>
      </c>
      <c r="H1920">
        <v>14.66</v>
      </c>
      <c r="I1920" t="s">
        <v>120</v>
      </c>
      <c r="K1920" t="s">
        <v>992</v>
      </c>
      <c r="L1920" s="5">
        <v>42229</v>
      </c>
      <c r="O1920" s="1" t="str">
        <f t="shared" si="116"/>
        <v/>
      </c>
      <c r="P1920" t="str">
        <f t="shared" si="117"/>
        <v/>
      </c>
      <c r="S1920" s="1">
        <f t="shared" si="118"/>
        <v>42232</v>
      </c>
      <c r="U1920">
        <f t="shared" ca="1" si="119"/>
        <v>2</v>
      </c>
      <c r="W1920">
        <v>3</v>
      </c>
      <c r="X1920">
        <v>2</v>
      </c>
      <c r="AF1920" s="5">
        <v>42232</v>
      </c>
    </row>
    <row r="1921" spans="1:419" x14ac:dyDescent="0.2">
      <c r="A1921" s="4" t="s">
        <v>3447</v>
      </c>
      <c r="B1921" t="s">
        <v>3196</v>
      </c>
      <c r="C1921" t="s">
        <v>3448</v>
      </c>
      <c r="D1921" t="s">
        <v>3449</v>
      </c>
      <c r="E1921" t="s">
        <v>36</v>
      </c>
      <c r="F1921" t="s">
        <v>37</v>
      </c>
      <c r="G1921" t="s">
        <v>38</v>
      </c>
      <c r="H1921">
        <v>13.76</v>
      </c>
      <c r="I1921" t="s">
        <v>120</v>
      </c>
      <c r="K1921" t="s">
        <v>992</v>
      </c>
      <c r="L1921" s="5">
        <v>42229</v>
      </c>
      <c r="O1921" s="1" t="str">
        <f t="shared" si="116"/>
        <v/>
      </c>
      <c r="P1921" t="str">
        <f t="shared" si="117"/>
        <v/>
      </c>
      <c r="S1921" s="1">
        <f t="shared" si="118"/>
        <v>42231</v>
      </c>
      <c r="U1921">
        <f t="shared" ca="1" si="119"/>
        <v>1</v>
      </c>
      <c r="W1921">
        <v>2</v>
      </c>
      <c r="X1921">
        <v>2</v>
      </c>
      <c r="AF1921" s="5">
        <v>42231</v>
      </c>
    </row>
    <row r="1922" spans="1:419" x14ac:dyDescent="0.2">
      <c r="A1922" s="4" t="s">
        <v>3432</v>
      </c>
      <c r="B1922" t="s">
        <v>3196</v>
      </c>
      <c r="C1922" t="s">
        <v>3433</v>
      </c>
      <c r="D1922" t="s">
        <v>1190</v>
      </c>
      <c r="E1922" t="s">
        <v>36</v>
      </c>
      <c r="F1922" t="s">
        <v>37</v>
      </c>
      <c r="G1922" t="s">
        <v>38</v>
      </c>
      <c r="H1922">
        <v>14.12</v>
      </c>
      <c r="I1922" t="s">
        <v>39</v>
      </c>
      <c r="J1922" t="s">
        <v>40</v>
      </c>
      <c r="K1922" t="s">
        <v>56</v>
      </c>
      <c r="L1922" s="5">
        <v>42232</v>
      </c>
      <c r="M1922" s="5">
        <v>42233</v>
      </c>
      <c r="N1922" s="5">
        <v>42240</v>
      </c>
      <c r="O1922" s="1">
        <f t="shared" ref="O1922:O1985" si="120">IF(ISBLANK(AB1922), "", AB1922)</f>
        <v>42241</v>
      </c>
      <c r="P1922">
        <f t="shared" ref="P1922:P1985" si="121">IF(AND(N1922&gt;0, AB1922&gt;0), IF(N1922&lt;AB1922, DATEDIF(N1922,AB1922,"d"), -DATEDIF(AB1922,N1922,"d")), "")</f>
        <v>1</v>
      </c>
      <c r="Q1922" s="5">
        <v>42233</v>
      </c>
      <c r="R1922" s="5">
        <v>42249</v>
      </c>
      <c r="S1922" s="1">
        <f t="shared" ref="S1922:S1985" si="122">IF(ISBLANK(AF1922), "", AF1922)</f>
        <v>42248</v>
      </c>
      <c r="T1922" s="5">
        <v>42237</v>
      </c>
      <c r="U1922">
        <f t="shared" ref="U1922:U1985" ca="1" si="123">IF(OR(ISBLANK(L1922), IF(ISBLANK(AF1922),TODAY(),AF1922) &lt; L1922),"",MAX(0,DATEDIF(L1922, IF(ISBLANK(AF1922),TODAY(),AF1922), "d")-1))</f>
        <v>15</v>
      </c>
      <c r="W1922">
        <v>16</v>
      </c>
      <c r="X1922">
        <v>2</v>
      </c>
      <c r="Z1922" s="5">
        <v>42232</v>
      </c>
      <c r="AA1922" s="5">
        <v>42233</v>
      </c>
      <c r="AB1922" s="5">
        <v>42241</v>
      </c>
      <c r="AC1922" s="5">
        <v>42242</v>
      </c>
      <c r="AD1922" s="5">
        <v>42244</v>
      </c>
      <c r="AE1922" s="5">
        <v>42248</v>
      </c>
      <c r="AF1922" s="5">
        <v>42248</v>
      </c>
      <c r="AW1922" s="5"/>
      <c r="BE1922" s="5"/>
      <c r="BM1922" s="5"/>
      <c r="BU1922" s="5"/>
      <c r="CC1922" s="5"/>
      <c r="CK1922" s="5"/>
      <c r="CS1922" s="5"/>
      <c r="GQ1922" s="5"/>
      <c r="IQ1922" s="5"/>
      <c r="JO1922" s="5"/>
      <c r="KM1922" s="5"/>
      <c r="LK1922" s="5"/>
      <c r="MI1922" s="5"/>
      <c r="NG1922" s="5"/>
    </row>
    <row r="1923" spans="1:419" x14ac:dyDescent="0.2">
      <c r="A1923" s="4" t="s">
        <v>3430</v>
      </c>
      <c r="B1923" t="s">
        <v>3196</v>
      </c>
      <c r="C1923" t="s">
        <v>3408</v>
      </c>
      <c r="D1923" t="s">
        <v>3431</v>
      </c>
      <c r="E1923" t="s">
        <v>36</v>
      </c>
      <c r="F1923" t="s">
        <v>37</v>
      </c>
      <c r="G1923" t="s">
        <v>38</v>
      </c>
      <c r="H1923">
        <v>14.16</v>
      </c>
      <c r="I1923" t="s">
        <v>39</v>
      </c>
      <c r="J1923" t="s">
        <v>40</v>
      </c>
      <c r="K1923" t="s">
        <v>1405</v>
      </c>
      <c r="L1923" s="5">
        <v>42233</v>
      </c>
      <c r="O1923" s="1" t="str">
        <f t="shared" si="120"/>
        <v/>
      </c>
      <c r="P1923" t="str">
        <f t="shared" si="121"/>
        <v/>
      </c>
      <c r="S1923" s="1">
        <f t="shared" si="122"/>
        <v>42278</v>
      </c>
      <c r="U1923">
        <f t="shared" ca="1" si="123"/>
        <v>44</v>
      </c>
      <c r="W1923">
        <v>45</v>
      </c>
      <c r="X1923">
        <v>2</v>
      </c>
      <c r="AF1923" s="5">
        <v>42278</v>
      </c>
    </row>
    <row r="1924" spans="1:419" x14ac:dyDescent="0.2">
      <c r="A1924" s="4" t="s">
        <v>3236</v>
      </c>
      <c r="B1924" t="s">
        <v>3196</v>
      </c>
      <c r="C1924" t="s">
        <v>388</v>
      </c>
      <c r="D1924" t="s">
        <v>3237</v>
      </c>
      <c r="E1924" t="s">
        <v>36</v>
      </c>
      <c r="F1924" t="s">
        <v>37</v>
      </c>
      <c r="G1924" t="s">
        <v>38</v>
      </c>
      <c r="H1924">
        <v>17.059999999999999</v>
      </c>
      <c r="I1924" t="s">
        <v>39</v>
      </c>
      <c r="J1924" t="s">
        <v>45</v>
      </c>
      <c r="K1924" t="s">
        <v>297</v>
      </c>
      <c r="L1924" s="5">
        <v>42233</v>
      </c>
      <c r="O1924" s="1" t="str">
        <f t="shared" si="120"/>
        <v/>
      </c>
      <c r="P1924" t="str">
        <f t="shared" si="121"/>
        <v/>
      </c>
      <c r="S1924" s="1">
        <f t="shared" si="122"/>
        <v>42250</v>
      </c>
      <c r="U1924">
        <f t="shared" ca="1" si="123"/>
        <v>16</v>
      </c>
      <c r="W1924">
        <v>17</v>
      </c>
      <c r="X1924">
        <v>2</v>
      </c>
      <c r="AF1924" s="5">
        <v>42250</v>
      </c>
    </row>
    <row r="1925" spans="1:419" x14ac:dyDescent="0.2">
      <c r="A1925" s="4" t="s">
        <v>3461</v>
      </c>
      <c r="B1925" t="s">
        <v>3196</v>
      </c>
      <c r="C1925" t="s">
        <v>262</v>
      </c>
      <c r="D1925" t="s">
        <v>284</v>
      </c>
      <c r="E1925" t="s">
        <v>36</v>
      </c>
      <c r="F1925" t="s">
        <v>37</v>
      </c>
      <c r="G1925" t="s">
        <v>38</v>
      </c>
      <c r="H1925">
        <v>14.92</v>
      </c>
      <c r="I1925" t="s">
        <v>120</v>
      </c>
      <c r="K1925" t="s">
        <v>56</v>
      </c>
      <c r="L1925" s="5">
        <v>42228</v>
      </c>
      <c r="M1925" s="5">
        <v>42234</v>
      </c>
      <c r="N1925" s="5">
        <v>42237</v>
      </c>
      <c r="O1925" s="1">
        <f t="shared" si="120"/>
        <v>42249</v>
      </c>
      <c r="P1925">
        <f t="shared" si="121"/>
        <v>12</v>
      </c>
      <c r="Q1925" s="5">
        <v>42234</v>
      </c>
      <c r="S1925" s="1" t="str">
        <f t="shared" si="122"/>
        <v/>
      </c>
      <c r="T1925" s="5">
        <v>42248</v>
      </c>
      <c r="U1925">
        <f t="shared" ca="1" si="123"/>
        <v>1876</v>
      </c>
      <c r="W1925">
        <v>51</v>
      </c>
      <c r="X1925">
        <v>2</v>
      </c>
      <c r="Z1925" s="5">
        <v>42228</v>
      </c>
      <c r="AA1925" s="5">
        <v>42229</v>
      </c>
      <c r="AB1925" s="5">
        <v>42249</v>
      </c>
      <c r="AC1925" s="5">
        <v>42250</v>
      </c>
      <c r="AW1925" s="5"/>
      <c r="BE1925" s="5"/>
      <c r="BM1925" s="5"/>
      <c r="BU1925" s="5"/>
      <c r="CC1925" s="5"/>
      <c r="CK1925" s="5"/>
      <c r="CS1925" s="5"/>
      <c r="DA1925" s="5"/>
      <c r="DI1925" s="5"/>
      <c r="DQ1925" s="5"/>
      <c r="DY1925" s="5"/>
      <c r="GQ1925" s="5"/>
      <c r="IQ1925" s="5"/>
      <c r="JO1925" s="5"/>
      <c r="KM1925" s="5"/>
      <c r="LK1925" s="5"/>
      <c r="MI1925" s="5"/>
    </row>
    <row r="1926" spans="1:419" x14ac:dyDescent="0.2">
      <c r="A1926" s="4" t="s">
        <v>2585</v>
      </c>
      <c r="B1926" t="s">
        <v>3196</v>
      </c>
      <c r="C1926" t="s">
        <v>368</v>
      </c>
      <c r="D1926" t="s">
        <v>2586</v>
      </c>
      <c r="E1926" t="s">
        <v>36</v>
      </c>
      <c r="F1926" t="s">
        <v>37</v>
      </c>
      <c r="G1926" t="s">
        <v>38</v>
      </c>
      <c r="H1926">
        <v>16.82</v>
      </c>
      <c r="I1926" t="s">
        <v>39</v>
      </c>
      <c r="J1926" t="s">
        <v>45</v>
      </c>
      <c r="K1926" t="s">
        <v>1995</v>
      </c>
      <c r="L1926" s="5">
        <v>42241</v>
      </c>
      <c r="O1926" s="1" t="str">
        <f t="shared" si="120"/>
        <v/>
      </c>
      <c r="P1926" t="str">
        <f t="shared" si="121"/>
        <v/>
      </c>
      <c r="S1926" s="1">
        <f t="shared" si="122"/>
        <v>42247</v>
      </c>
      <c r="U1926">
        <f t="shared" ca="1" si="123"/>
        <v>5</v>
      </c>
      <c r="W1926">
        <v>6</v>
      </c>
      <c r="X1926">
        <v>2</v>
      </c>
      <c r="AF1926" s="5">
        <v>42247</v>
      </c>
    </row>
    <row r="1927" spans="1:419" x14ac:dyDescent="0.2">
      <c r="A1927" s="4" t="s">
        <v>3462</v>
      </c>
      <c r="B1927" t="s">
        <v>3196</v>
      </c>
      <c r="C1927" t="s">
        <v>3463</v>
      </c>
      <c r="D1927" t="s">
        <v>3464</v>
      </c>
      <c r="E1927" t="s">
        <v>36</v>
      </c>
      <c r="F1927" t="s">
        <v>37</v>
      </c>
      <c r="G1927" t="s">
        <v>50</v>
      </c>
      <c r="H1927">
        <v>17.22</v>
      </c>
      <c r="I1927" t="s">
        <v>111</v>
      </c>
      <c r="J1927" t="s">
        <v>45</v>
      </c>
      <c r="K1927" t="s">
        <v>103</v>
      </c>
      <c r="L1927" s="5">
        <v>42200</v>
      </c>
      <c r="O1927" s="1" t="str">
        <f t="shared" si="120"/>
        <v/>
      </c>
      <c r="P1927" t="str">
        <f t="shared" si="121"/>
        <v/>
      </c>
      <c r="S1927" s="1">
        <f t="shared" si="122"/>
        <v>42243</v>
      </c>
      <c r="U1927">
        <f t="shared" ca="1" si="123"/>
        <v>42</v>
      </c>
      <c r="W1927">
        <v>43</v>
      </c>
      <c r="X1927">
        <v>2</v>
      </c>
      <c r="AF1927" s="5">
        <v>42243</v>
      </c>
    </row>
    <row r="1928" spans="1:419" x14ac:dyDescent="0.2">
      <c r="A1928" s="4" t="s">
        <v>3465</v>
      </c>
      <c r="B1928" t="s">
        <v>3196</v>
      </c>
      <c r="C1928" t="s">
        <v>510</v>
      </c>
      <c r="D1928" t="s">
        <v>3466</v>
      </c>
      <c r="E1928" t="s">
        <v>36</v>
      </c>
      <c r="F1928" t="s">
        <v>37</v>
      </c>
      <c r="G1928" t="s">
        <v>38</v>
      </c>
      <c r="H1928">
        <v>15.46</v>
      </c>
      <c r="I1928" t="s">
        <v>120</v>
      </c>
      <c r="K1928" t="s">
        <v>52</v>
      </c>
      <c r="L1928" s="5">
        <v>42233</v>
      </c>
      <c r="O1928" s="1" t="str">
        <f t="shared" si="120"/>
        <v/>
      </c>
      <c r="P1928" t="str">
        <f t="shared" si="121"/>
        <v/>
      </c>
      <c r="S1928" s="1">
        <f t="shared" si="122"/>
        <v>42247</v>
      </c>
      <c r="U1928">
        <f t="shared" ca="1" si="123"/>
        <v>13</v>
      </c>
      <c r="W1928">
        <v>14</v>
      </c>
      <c r="X1928">
        <v>2</v>
      </c>
      <c r="AF1928" s="5">
        <v>42247</v>
      </c>
    </row>
    <row r="1929" spans="1:419" x14ac:dyDescent="0.2">
      <c r="A1929" s="4" t="s">
        <v>1574</v>
      </c>
      <c r="B1929" t="s">
        <v>3196</v>
      </c>
      <c r="C1929" t="s">
        <v>3467</v>
      </c>
      <c r="D1929" t="s">
        <v>1032</v>
      </c>
      <c r="E1929" t="s">
        <v>36</v>
      </c>
      <c r="F1929" t="s">
        <v>37</v>
      </c>
      <c r="G1929" t="s">
        <v>38</v>
      </c>
      <c r="H1929">
        <v>14.41</v>
      </c>
      <c r="I1929" t="s">
        <v>39</v>
      </c>
      <c r="J1929" t="s">
        <v>40</v>
      </c>
      <c r="K1929" t="s">
        <v>56</v>
      </c>
      <c r="L1929" s="5">
        <v>42241</v>
      </c>
      <c r="M1929" s="5">
        <v>42244</v>
      </c>
      <c r="N1929" s="5">
        <v>42242</v>
      </c>
      <c r="O1929" s="1">
        <f t="shared" si="120"/>
        <v>42251</v>
      </c>
      <c r="P1929">
        <f t="shared" si="121"/>
        <v>9</v>
      </c>
      <c r="Q1929" s="5">
        <v>42242</v>
      </c>
      <c r="R1929" s="5">
        <v>42257</v>
      </c>
      <c r="S1929" s="1">
        <f t="shared" si="122"/>
        <v>42257</v>
      </c>
      <c r="T1929" s="5">
        <v>42251</v>
      </c>
      <c r="U1929">
        <f t="shared" ca="1" si="123"/>
        <v>15</v>
      </c>
      <c r="W1929">
        <v>16</v>
      </c>
      <c r="X1929">
        <v>2</v>
      </c>
      <c r="Z1929" s="5">
        <v>42241</v>
      </c>
      <c r="AA1929" s="5">
        <v>42247</v>
      </c>
      <c r="AB1929" s="5">
        <v>42251</v>
      </c>
      <c r="AC1929" s="5">
        <v>42253</v>
      </c>
      <c r="AD1929" s="5">
        <v>42256</v>
      </c>
      <c r="AE1929" s="5">
        <v>42257</v>
      </c>
      <c r="AF1929" s="5">
        <v>42257</v>
      </c>
      <c r="AP1929" s="5"/>
      <c r="AW1929" s="5"/>
      <c r="BE1929" s="5"/>
      <c r="BM1929" s="5"/>
      <c r="BU1929" s="5"/>
      <c r="CC1929" s="5"/>
      <c r="GK1929" s="5"/>
      <c r="GQ1929" s="5"/>
      <c r="HS1929" s="5"/>
      <c r="IQ1929" s="5"/>
      <c r="JO1929" s="5"/>
      <c r="KM1929" s="5"/>
      <c r="LK1929" s="5"/>
      <c r="MI1929" s="5"/>
      <c r="NG1929" s="5"/>
      <c r="OE1929" s="5"/>
      <c r="PC1929" s="5"/>
    </row>
    <row r="1930" spans="1:419" x14ac:dyDescent="0.2">
      <c r="A1930" s="4" t="s">
        <v>266</v>
      </c>
      <c r="B1930" t="s">
        <v>3196</v>
      </c>
      <c r="C1930" t="s">
        <v>267</v>
      </c>
      <c r="D1930" t="s">
        <v>268</v>
      </c>
      <c r="E1930" t="s">
        <v>36</v>
      </c>
      <c r="F1930" t="s">
        <v>37</v>
      </c>
      <c r="G1930" t="s">
        <v>38</v>
      </c>
      <c r="H1930">
        <v>17.43</v>
      </c>
      <c r="I1930" t="s">
        <v>39</v>
      </c>
      <c r="J1930" t="s">
        <v>45</v>
      </c>
      <c r="K1930" t="s">
        <v>527</v>
      </c>
      <c r="L1930" s="5">
        <v>42244</v>
      </c>
      <c r="O1930" s="1" t="str">
        <f t="shared" si="120"/>
        <v/>
      </c>
      <c r="P1930" t="str">
        <f t="shared" si="121"/>
        <v/>
      </c>
      <c r="S1930" s="1">
        <f t="shared" si="122"/>
        <v>42251</v>
      </c>
      <c r="U1930">
        <f t="shared" ca="1" si="123"/>
        <v>6</v>
      </c>
      <c r="W1930">
        <v>7</v>
      </c>
      <c r="X1930">
        <v>2</v>
      </c>
      <c r="AF1930" s="5">
        <v>42251</v>
      </c>
    </row>
    <row r="1931" spans="1:419" x14ac:dyDescent="0.2">
      <c r="A1931" s="4" t="s">
        <v>3468</v>
      </c>
      <c r="B1931" t="s">
        <v>3196</v>
      </c>
      <c r="C1931" t="s">
        <v>2105</v>
      </c>
      <c r="D1931" t="s">
        <v>3469</v>
      </c>
      <c r="E1931" t="s">
        <v>36</v>
      </c>
      <c r="F1931" t="s">
        <v>37</v>
      </c>
      <c r="G1931" t="s">
        <v>38</v>
      </c>
      <c r="H1931">
        <v>15.22</v>
      </c>
      <c r="I1931" t="s">
        <v>39</v>
      </c>
      <c r="J1931" t="s">
        <v>40</v>
      </c>
      <c r="K1931" t="s">
        <v>1409</v>
      </c>
      <c r="L1931" s="5">
        <v>42247</v>
      </c>
      <c r="O1931" s="1" t="str">
        <f t="shared" si="120"/>
        <v/>
      </c>
      <c r="P1931" t="str">
        <f t="shared" si="121"/>
        <v/>
      </c>
      <c r="S1931" s="1">
        <f t="shared" si="122"/>
        <v>42249</v>
      </c>
      <c r="U1931">
        <f t="shared" ca="1" si="123"/>
        <v>1</v>
      </c>
      <c r="W1931">
        <v>2</v>
      </c>
      <c r="X1931">
        <v>2</v>
      </c>
      <c r="AF1931" s="5">
        <v>42249</v>
      </c>
    </row>
    <row r="1932" spans="1:419" x14ac:dyDescent="0.2">
      <c r="A1932" s="4" t="s">
        <v>2560</v>
      </c>
      <c r="B1932" t="s">
        <v>3196</v>
      </c>
      <c r="C1932" t="s">
        <v>2561</v>
      </c>
      <c r="D1932" t="s">
        <v>2562</v>
      </c>
      <c r="E1932" t="s">
        <v>36</v>
      </c>
      <c r="F1932" t="s">
        <v>37</v>
      </c>
      <c r="G1932" t="s">
        <v>38</v>
      </c>
      <c r="H1932">
        <v>15.86</v>
      </c>
      <c r="I1932" t="s">
        <v>39</v>
      </c>
      <c r="J1932" t="s">
        <v>45</v>
      </c>
      <c r="K1932" t="s">
        <v>3470</v>
      </c>
      <c r="L1932" s="5">
        <v>42254</v>
      </c>
      <c r="O1932" s="1" t="str">
        <f t="shared" si="120"/>
        <v/>
      </c>
      <c r="P1932" t="str">
        <f t="shared" si="121"/>
        <v/>
      </c>
      <c r="S1932" s="1">
        <f t="shared" si="122"/>
        <v>42279</v>
      </c>
      <c r="U1932">
        <f t="shared" ca="1" si="123"/>
        <v>24</v>
      </c>
      <c r="W1932">
        <v>25</v>
      </c>
      <c r="X1932">
        <v>2</v>
      </c>
      <c r="AF1932" s="5">
        <v>42279</v>
      </c>
    </row>
    <row r="1933" spans="1:419" x14ac:dyDescent="0.2">
      <c r="A1933" s="4" t="s">
        <v>3471</v>
      </c>
      <c r="B1933" t="s">
        <v>3196</v>
      </c>
      <c r="C1933" t="s">
        <v>3472</v>
      </c>
      <c r="D1933" t="s">
        <v>3473</v>
      </c>
      <c r="E1933" t="s">
        <v>36</v>
      </c>
      <c r="F1933" t="s">
        <v>37</v>
      </c>
      <c r="G1933" t="s">
        <v>38</v>
      </c>
      <c r="H1933">
        <v>15.74</v>
      </c>
      <c r="I1933" t="s">
        <v>39</v>
      </c>
      <c r="J1933" t="s">
        <v>45</v>
      </c>
      <c r="K1933" t="s">
        <v>611</v>
      </c>
      <c r="L1933" s="5">
        <v>42231</v>
      </c>
      <c r="O1933" s="1" t="str">
        <f t="shared" si="120"/>
        <v/>
      </c>
      <c r="P1933" t="str">
        <f t="shared" si="121"/>
        <v/>
      </c>
      <c r="S1933" s="1">
        <f t="shared" si="122"/>
        <v>42257</v>
      </c>
      <c r="U1933">
        <f t="shared" ca="1" si="123"/>
        <v>25</v>
      </c>
      <c r="W1933">
        <v>26</v>
      </c>
      <c r="X1933">
        <v>2</v>
      </c>
      <c r="AF1933" s="5">
        <v>42257</v>
      </c>
    </row>
    <row r="1934" spans="1:419" x14ac:dyDescent="0.2">
      <c r="A1934" s="4" t="s">
        <v>3474</v>
      </c>
      <c r="B1934" t="s">
        <v>3196</v>
      </c>
      <c r="C1934" t="s">
        <v>3475</v>
      </c>
      <c r="D1934" t="s">
        <v>3476</v>
      </c>
      <c r="E1934" t="s">
        <v>36</v>
      </c>
      <c r="F1934" t="s">
        <v>37</v>
      </c>
      <c r="G1934" t="s">
        <v>50</v>
      </c>
      <c r="H1934">
        <v>14.5</v>
      </c>
      <c r="I1934" t="s">
        <v>111</v>
      </c>
      <c r="J1934" t="s">
        <v>40</v>
      </c>
      <c r="K1934" t="s">
        <v>3477</v>
      </c>
      <c r="L1934" s="5">
        <v>42256</v>
      </c>
      <c r="O1934" s="1" t="str">
        <f t="shared" si="120"/>
        <v/>
      </c>
      <c r="P1934" t="str">
        <f t="shared" si="121"/>
        <v/>
      </c>
      <c r="S1934" s="1">
        <f t="shared" si="122"/>
        <v>42263</v>
      </c>
      <c r="U1934">
        <f t="shared" ca="1" si="123"/>
        <v>6</v>
      </c>
      <c r="W1934">
        <v>7</v>
      </c>
      <c r="X1934">
        <v>2</v>
      </c>
      <c r="AF1934" s="5">
        <v>42263</v>
      </c>
    </row>
    <row r="1935" spans="1:419" x14ac:dyDescent="0.2">
      <c r="A1935" s="4" t="s">
        <v>2549</v>
      </c>
      <c r="B1935" t="s">
        <v>3196</v>
      </c>
      <c r="C1935" t="s">
        <v>283</v>
      </c>
      <c r="D1935" t="s">
        <v>2550</v>
      </c>
      <c r="E1935" t="s">
        <v>36</v>
      </c>
      <c r="F1935" t="s">
        <v>37</v>
      </c>
      <c r="G1935" t="s">
        <v>50</v>
      </c>
      <c r="H1935">
        <v>17.34</v>
      </c>
      <c r="I1935" t="s">
        <v>111</v>
      </c>
      <c r="J1935" t="s">
        <v>45</v>
      </c>
      <c r="K1935" t="s">
        <v>3478</v>
      </c>
      <c r="L1935" s="5">
        <v>42231</v>
      </c>
      <c r="O1935" s="1" t="str">
        <f t="shared" si="120"/>
        <v/>
      </c>
      <c r="P1935" t="str">
        <f t="shared" si="121"/>
        <v/>
      </c>
      <c r="S1935" s="1">
        <f t="shared" si="122"/>
        <v>42282</v>
      </c>
      <c r="U1935">
        <f t="shared" ca="1" si="123"/>
        <v>50</v>
      </c>
      <c r="W1935">
        <v>51</v>
      </c>
      <c r="X1935">
        <v>2</v>
      </c>
      <c r="AF1935" s="5">
        <v>42282</v>
      </c>
    </row>
    <row r="1936" spans="1:419" x14ac:dyDescent="0.2">
      <c r="A1936" s="4" t="s">
        <v>3453</v>
      </c>
      <c r="B1936" t="s">
        <v>3196</v>
      </c>
      <c r="C1936" t="s">
        <v>3454</v>
      </c>
      <c r="D1936" t="s">
        <v>1865</v>
      </c>
      <c r="E1936" t="s">
        <v>36</v>
      </c>
      <c r="F1936" t="s">
        <v>37</v>
      </c>
      <c r="G1936" t="s">
        <v>38</v>
      </c>
      <c r="H1936">
        <v>15.07</v>
      </c>
      <c r="I1936" t="s">
        <v>120</v>
      </c>
      <c r="K1936" t="s">
        <v>112</v>
      </c>
      <c r="L1936" s="5">
        <v>42261</v>
      </c>
      <c r="O1936" s="1" t="str">
        <f t="shared" si="120"/>
        <v/>
      </c>
      <c r="P1936" t="str">
        <f t="shared" si="121"/>
        <v/>
      </c>
      <c r="S1936" s="1">
        <f t="shared" si="122"/>
        <v>42264</v>
      </c>
      <c r="U1936">
        <f t="shared" ca="1" si="123"/>
        <v>2</v>
      </c>
      <c r="W1936">
        <v>3</v>
      </c>
      <c r="X1936">
        <v>2</v>
      </c>
      <c r="AF1936" s="5">
        <v>42264</v>
      </c>
    </row>
    <row r="1937" spans="1:419" x14ac:dyDescent="0.2">
      <c r="A1937" s="4" t="s">
        <v>3479</v>
      </c>
      <c r="B1937" t="s">
        <v>3196</v>
      </c>
      <c r="C1937" t="s">
        <v>3480</v>
      </c>
      <c r="D1937" t="s">
        <v>2964</v>
      </c>
      <c r="E1937" t="s">
        <v>36</v>
      </c>
      <c r="F1937" t="s">
        <v>37</v>
      </c>
      <c r="G1937" t="s">
        <v>50</v>
      </c>
      <c r="H1937">
        <v>15.66</v>
      </c>
      <c r="I1937" t="s">
        <v>111</v>
      </c>
      <c r="J1937" t="s">
        <v>40</v>
      </c>
      <c r="K1937" t="s">
        <v>373</v>
      </c>
      <c r="L1937" s="5">
        <v>42257</v>
      </c>
      <c r="O1937" s="1" t="str">
        <f t="shared" si="120"/>
        <v/>
      </c>
      <c r="P1937" t="str">
        <f t="shared" si="121"/>
        <v/>
      </c>
      <c r="S1937" s="1">
        <f t="shared" si="122"/>
        <v>42275</v>
      </c>
      <c r="U1937">
        <f t="shared" ca="1" si="123"/>
        <v>17</v>
      </c>
      <c r="W1937">
        <v>18</v>
      </c>
      <c r="X1937">
        <v>2</v>
      </c>
      <c r="AF1937" s="5">
        <v>42275</v>
      </c>
    </row>
    <row r="1938" spans="1:419" x14ac:dyDescent="0.2">
      <c r="A1938" s="4" t="s">
        <v>3481</v>
      </c>
      <c r="B1938" t="s">
        <v>3196</v>
      </c>
      <c r="C1938" t="s">
        <v>3482</v>
      </c>
      <c r="D1938" t="s">
        <v>82</v>
      </c>
      <c r="E1938" t="s">
        <v>36</v>
      </c>
      <c r="F1938" t="s">
        <v>37</v>
      </c>
      <c r="G1938" t="s">
        <v>38</v>
      </c>
      <c r="H1938">
        <v>13.93</v>
      </c>
      <c r="I1938" t="s">
        <v>39</v>
      </c>
      <c r="J1938" t="s">
        <v>40</v>
      </c>
      <c r="K1938" t="s">
        <v>1908</v>
      </c>
      <c r="L1938" s="5">
        <v>42259</v>
      </c>
      <c r="O1938" s="1" t="str">
        <f t="shared" si="120"/>
        <v/>
      </c>
      <c r="P1938" t="str">
        <f t="shared" si="121"/>
        <v/>
      </c>
      <c r="S1938" s="1">
        <f t="shared" si="122"/>
        <v>42263</v>
      </c>
      <c r="U1938">
        <f t="shared" ca="1" si="123"/>
        <v>3</v>
      </c>
      <c r="W1938">
        <v>4</v>
      </c>
      <c r="X1938">
        <v>2</v>
      </c>
      <c r="AF1938" s="5">
        <v>42263</v>
      </c>
    </row>
    <row r="1939" spans="1:419" x14ac:dyDescent="0.2">
      <c r="A1939" s="4" t="s">
        <v>3465</v>
      </c>
      <c r="B1939" t="s">
        <v>3196</v>
      </c>
      <c r="C1939" t="s">
        <v>510</v>
      </c>
      <c r="D1939" t="s">
        <v>3466</v>
      </c>
      <c r="E1939" t="s">
        <v>36</v>
      </c>
      <c r="F1939" t="s">
        <v>37</v>
      </c>
      <c r="G1939" t="s">
        <v>38</v>
      </c>
      <c r="H1939">
        <v>15.53</v>
      </c>
      <c r="I1939" t="s">
        <v>39</v>
      </c>
      <c r="J1939" t="s">
        <v>45</v>
      </c>
      <c r="K1939" t="s">
        <v>2166</v>
      </c>
      <c r="L1939" s="5">
        <v>42262</v>
      </c>
      <c r="O1939" s="1" t="str">
        <f t="shared" si="120"/>
        <v/>
      </c>
      <c r="P1939" t="str">
        <f t="shared" si="121"/>
        <v/>
      </c>
      <c r="S1939" s="1">
        <f t="shared" si="122"/>
        <v>42269</v>
      </c>
      <c r="U1939">
        <f t="shared" ca="1" si="123"/>
        <v>6</v>
      </c>
      <c r="W1939">
        <v>7</v>
      </c>
      <c r="X1939">
        <v>2</v>
      </c>
      <c r="AF1939" s="5">
        <v>42269</v>
      </c>
    </row>
    <row r="1940" spans="1:419" x14ac:dyDescent="0.2">
      <c r="A1940" s="4" t="s">
        <v>3483</v>
      </c>
      <c r="B1940" t="s">
        <v>3196</v>
      </c>
      <c r="C1940" t="s">
        <v>3484</v>
      </c>
      <c r="D1940" t="s">
        <v>95</v>
      </c>
      <c r="E1940" t="s">
        <v>36</v>
      </c>
      <c r="F1940" t="s">
        <v>37</v>
      </c>
      <c r="G1940" t="s">
        <v>38</v>
      </c>
      <c r="H1940">
        <v>15.41</v>
      </c>
      <c r="I1940" t="s">
        <v>120</v>
      </c>
      <c r="K1940" t="s">
        <v>56</v>
      </c>
      <c r="L1940" s="5">
        <v>42261</v>
      </c>
      <c r="M1940" s="5">
        <v>42262</v>
      </c>
      <c r="N1940" s="5">
        <v>42264</v>
      </c>
      <c r="O1940" s="1">
        <f t="shared" si="120"/>
        <v>42272</v>
      </c>
      <c r="P1940">
        <f t="shared" si="121"/>
        <v>8</v>
      </c>
      <c r="Q1940" s="5">
        <v>42262</v>
      </c>
      <c r="R1940" s="5">
        <v>42278</v>
      </c>
      <c r="S1940" s="1">
        <f t="shared" si="122"/>
        <v>42277</v>
      </c>
      <c r="T1940" s="5">
        <v>42272</v>
      </c>
      <c r="U1940">
        <f t="shared" ca="1" si="123"/>
        <v>15</v>
      </c>
      <c r="W1940">
        <v>16</v>
      </c>
      <c r="X1940">
        <v>2</v>
      </c>
      <c r="Z1940" s="5">
        <v>42262</v>
      </c>
      <c r="AA1940" s="5">
        <v>42262</v>
      </c>
      <c r="AB1940" s="5">
        <v>42272</v>
      </c>
      <c r="AC1940" s="5">
        <v>42275</v>
      </c>
      <c r="AD1940" s="5">
        <v>42276</v>
      </c>
      <c r="AE1940" s="5">
        <v>42277</v>
      </c>
      <c r="AF1940" s="5">
        <v>42277</v>
      </c>
      <c r="AW1940" s="5"/>
      <c r="BE1940" s="5"/>
      <c r="BM1940" s="5"/>
      <c r="BU1940" s="5"/>
      <c r="CC1940" s="5"/>
      <c r="CK1940" s="5"/>
      <c r="CS1940" s="5"/>
      <c r="DA1940" s="5"/>
      <c r="DI1940" s="5"/>
      <c r="DQ1940" s="5"/>
      <c r="DY1940" s="5"/>
      <c r="GQ1940" s="5"/>
      <c r="GX1940" s="5"/>
      <c r="HE1940" s="5"/>
      <c r="HS1940" s="5"/>
      <c r="IQ1940" s="5"/>
      <c r="JO1940" s="5"/>
      <c r="KM1940" s="5"/>
      <c r="LK1940" s="5"/>
      <c r="MI1940" s="5"/>
      <c r="NG1940" s="5"/>
      <c r="OE1940" s="5"/>
      <c r="PC1940" s="5"/>
    </row>
    <row r="1941" spans="1:419" x14ac:dyDescent="0.2">
      <c r="A1941" s="4" t="s">
        <v>1574</v>
      </c>
      <c r="B1941" t="s">
        <v>3196</v>
      </c>
      <c r="C1941" t="s">
        <v>3485</v>
      </c>
      <c r="D1941" t="s">
        <v>3486</v>
      </c>
      <c r="E1941" t="s">
        <v>36</v>
      </c>
      <c r="F1941" t="s">
        <v>37</v>
      </c>
      <c r="G1941" t="s">
        <v>38</v>
      </c>
      <c r="H1941">
        <v>14.73</v>
      </c>
      <c r="I1941" t="s">
        <v>39</v>
      </c>
      <c r="J1941" t="s">
        <v>40</v>
      </c>
      <c r="K1941" t="s">
        <v>1421</v>
      </c>
      <c r="L1941" s="5">
        <v>42233</v>
      </c>
      <c r="O1941" s="1" t="str">
        <f t="shared" si="120"/>
        <v/>
      </c>
      <c r="P1941" t="str">
        <f t="shared" si="121"/>
        <v/>
      </c>
      <c r="S1941" s="1">
        <f t="shared" si="122"/>
        <v>42264</v>
      </c>
      <c r="U1941">
        <f t="shared" ca="1" si="123"/>
        <v>30</v>
      </c>
      <c r="W1941">
        <v>31</v>
      </c>
      <c r="X1941">
        <v>2</v>
      </c>
      <c r="AF1941" s="5">
        <v>42264</v>
      </c>
    </row>
    <row r="1942" spans="1:419" x14ac:dyDescent="0.2">
      <c r="A1942" s="4" t="s">
        <v>2524</v>
      </c>
      <c r="B1942" t="s">
        <v>3196</v>
      </c>
      <c r="C1942" t="s">
        <v>2525</v>
      </c>
      <c r="D1942" t="s">
        <v>729</v>
      </c>
      <c r="E1942" t="s">
        <v>36</v>
      </c>
      <c r="F1942" t="s">
        <v>37</v>
      </c>
      <c r="G1942" t="s">
        <v>38</v>
      </c>
      <c r="H1942">
        <v>16.899999999999999</v>
      </c>
      <c r="I1942" t="s">
        <v>39</v>
      </c>
      <c r="J1942" t="s">
        <v>45</v>
      </c>
      <c r="K1942" t="s">
        <v>3478</v>
      </c>
      <c r="L1942" s="5">
        <v>42244</v>
      </c>
      <c r="O1942" s="1" t="str">
        <f t="shared" si="120"/>
        <v/>
      </c>
      <c r="P1942" t="str">
        <f t="shared" si="121"/>
        <v/>
      </c>
      <c r="S1942" s="1">
        <f t="shared" si="122"/>
        <v>42282</v>
      </c>
      <c r="U1942">
        <f t="shared" ca="1" si="123"/>
        <v>37</v>
      </c>
      <c r="W1942">
        <v>38</v>
      </c>
      <c r="X1942">
        <v>2</v>
      </c>
      <c r="AF1942" s="5">
        <v>42282</v>
      </c>
    </row>
    <row r="1943" spans="1:419" x14ac:dyDescent="0.2">
      <c r="A1943" s="4" t="s">
        <v>3487</v>
      </c>
      <c r="B1943" t="s">
        <v>3196</v>
      </c>
      <c r="C1943" t="s">
        <v>3488</v>
      </c>
      <c r="D1943" t="s">
        <v>303</v>
      </c>
      <c r="E1943" t="s">
        <v>36</v>
      </c>
      <c r="F1943" t="s">
        <v>37</v>
      </c>
      <c r="G1943" t="s">
        <v>38</v>
      </c>
      <c r="H1943">
        <v>15.45</v>
      </c>
      <c r="I1943" t="s">
        <v>39</v>
      </c>
      <c r="J1943" t="s">
        <v>45</v>
      </c>
      <c r="K1943" t="s">
        <v>56</v>
      </c>
      <c r="L1943" s="5">
        <v>42265</v>
      </c>
      <c r="M1943" s="5">
        <v>42268</v>
      </c>
      <c r="N1943" s="5">
        <v>42266</v>
      </c>
      <c r="O1943" s="1">
        <f t="shared" si="120"/>
        <v>42272</v>
      </c>
      <c r="P1943">
        <f t="shared" si="121"/>
        <v>6</v>
      </c>
      <c r="Q1943" s="5">
        <v>42265</v>
      </c>
      <c r="R1943" s="5">
        <v>42278</v>
      </c>
      <c r="S1943" s="1">
        <f t="shared" si="122"/>
        <v>42277</v>
      </c>
      <c r="T1943" s="5">
        <v>42272</v>
      </c>
      <c r="U1943">
        <f t="shared" ca="1" si="123"/>
        <v>11</v>
      </c>
      <c r="W1943">
        <v>12</v>
      </c>
      <c r="X1943">
        <v>2</v>
      </c>
      <c r="Z1943" s="5">
        <v>42265</v>
      </c>
      <c r="AA1943" s="5">
        <v>42268</v>
      </c>
      <c r="AB1943" s="5">
        <v>42272</v>
      </c>
      <c r="AC1943" s="5">
        <v>42275</v>
      </c>
      <c r="AD1943" s="5">
        <v>42276</v>
      </c>
      <c r="AE1943" s="5">
        <v>42277</v>
      </c>
      <c r="AF1943" s="5">
        <v>42277</v>
      </c>
      <c r="AW1943" s="5"/>
      <c r="BE1943" s="5"/>
      <c r="BM1943" s="5"/>
      <c r="BU1943" s="5"/>
      <c r="CC1943" s="5"/>
      <c r="CK1943" s="5"/>
      <c r="CS1943" s="5"/>
      <c r="GQ1943" s="5"/>
      <c r="GX1943" s="5"/>
      <c r="IQ1943" s="5"/>
      <c r="JO1943" s="5"/>
      <c r="KM1943" s="5"/>
      <c r="LK1943" s="5"/>
      <c r="MI1943" s="5"/>
    </row>
    <row r="1944" spans="1:419" x14ac:dyDescent="0.2">
      <c r="A1944" s="4" t="s">
        <v>3489</v>
      </c>
      <c r="B1944" t="s">
        <v>3196</v>
      </c>
      <c r="C1944" t="s">
        <v>3490</v>
      </c>
      <c r="D1944" t="s">
        <v>2079</v>
      </c>
      <c r="E1944" t="s">
        <v>36</v>
      </c>
      <c r="F1944" t="s">
        <v>37</v>
      </c>
      <c r="G1944" t="s">
        <v>50</v>
      </c>
      <c r="H1944">
        <v>14.25</v>
      </c>
      <c r="I1944" t="s">
        <v>111</v>
      </c>
      <c r="J1944" t="s">
        <v>40</v>
      </c>
      <c r="K1944" t="s">
        <v>112</v>
      </c>
      <c r="L1944" s="5">
        <v>42268</v>
      </c>
      <c r="O1944" s="1" t="str">
        <f t="shared" si="120"/>
        <v/>
      </c>
      <c r="P1944" t="str">
        <f t="shared" si="121"/>
        <v/>
      </c>
      <c r="S1944" s="1">
        <f t="shared" si="122"/>
        <v>42270</v>
      </c>
      <c r="U1944">
        <f t="shared" ca="1" si="123"/>
        <v>1</v>
      </c>
      <c r="W1944">
        <v>2</v>
      </c>
      <c r="X1944">
        <v>2</v>
      </c>
      <c r="AF1944" s="5">
        <v>42270</v>
      </c>
    </row>
    <row r="1945" spans="1:419" x14ac:dyDescent="0.2">
      <c r="A1945" s="4" t="s">
        <v>3438</v>
      </c>
      <c r="B1945" t="s">
        <v>3196</v>
      </c>
      <c r="C1945" t="s">
        <v>3439</v>
      </c>
      <c r="D1945" t="s">
        <v>3440</v>
      </c>
      <c r="E1945" t="s">
        <v>36</v>
      </c>
      <c r="F1945" t="s">
        <v>37</v>
      </c>
      <c r="G1945" t="s">
        <v>50</v>
      </c>
      <c r="H1945">
        <v>14.68</v>
      </c>
      <c r="I1945" t="s">
        <v>120</v>
      </c>
      <c r="K1945" t="s">
        <v>3491</v>
      </c>
      <c r="L1945" s="5">
        <v>42269</v>
      </c>
      <c r="O1945" s="1" t="str">
        <f t="shared" si="120"/>
        <v/>
      </c>
      <c r="P1945" t="str">
        <f t="shared" si="121"/>
        <v/>
      </c>
      <c r="S1945" s="1">
        <f t="shared" si="122"/>
        <v>42272</v>
      </c>
      <c r="U1945">
        <f t="shared" ca="1" si="123"/>
        <v>2</v>
      </c>
      <c r="W1945">
        <v>3</v>
      </c>
      <c r="X1945">
        <v>2</v>
      </c>
      <c r="AF1945" s="5">
        <v>42272</v>
      </c>
    </row>
    <row r="1946" spans="1:419" x14ac:dyDescent="0.2">
      <c r="A1946" s="4" t="s">
        <v>2545</v>
      </c>
      <c r="B1946" t="s">
        <v>3196</v>
      </c>
      <c r="C1946" t="s">
        <v>2546</v>
      </c>
      <c r="D1946" t="s">
        <v>1032</v>
      </c>
      <c r="E1946" t="s">
        <v>36</v>
      </c>
      <c r="F1946" t="s">
        <v>37</v>
      </c>
      <c r="G1946" t="s">
        <v>38</v>
      </c>
      <c r="H1946">
        <v>16.309999999999999</v>
      </c>
      <c r="I1946" t="s">
        <v>39</v>
      </c>
      <c r="J1946" t="s">
        <v>45</v>
      </c>
      <c r="K1946" t="s">
        <v>224</v>
      </c>
      <c r="L1946" s="5">
        <v>42272</v>
      </c>
      <c r="O1946" s="1" t="str">
        <f t="shared" si="120"/>
        <v/>
      </c>
      <c r="P1946" t="str">
        <f t="shared" si="121"/>
        <v/>
      </c>
      <c r="S1946" s="1">
        <f t="shared" si="122"/>
        <v>42278</v>
      </c>
      <c r="U1946">
        <f t="shared" ca="1" si="123"/>
        <v>5</v>
      </c>
      <c r="W1946">
        <v>6</v>
      </c>
      <c r="X1946">
        <v>2</v>
      </c>
      <c r="AF1946" s="5">
        <v>42278</v>
      </c>
    </row>
    <row r="1947" spans="1:419" x14ac:dyDescent="0.2">
      <c r="A1947" s="4" t="s">
        <v>3244</v>
      </c>
      <c r="B1947" t="s">
        <v>3196</v>
      </c>
      <c r="C1947" t="s">
        <v>3245</v>
      </c>
      <c r="D1947" t="s">
        <v>3246</v>
      </c>
      <c r="E1947" t="s">
        <v>36</v>
      </c>
      <c r="F1947" t="s">
        <v>37</v>
      </c>
      <c r="G1947" t="s">
        <v>38</v>
      </c>
      <c r="H1947">
        <v>16.559999999999999</v>
      </c>
      <c r="I1947" t="s">
        <v>39</v>
      </c>
      <c r="J1947" t="s">
        <v>45</v>
      </c>
      <c r="K1947" t="s">
        <v>343</v>
      </c>
      <c r="L1947" s="5">
        <v>42272</v>
      </c>
      <c r="O1947" s="1" t="str">
        <f t="shared" si="120"/>
        <v/>
      </c>
      <c r="P1947" t="str">
        <f t="shared" si="121"/>
        <v/>
      </c>
      <c r="S1947" s="1">
        <f t="shared" si="122"/>
        <v>42276</v>
      </c>
      <c r="U1947">
        <f t="shared" ca="1" si="123"/>
        <v>3</v>
      </c>
      <c r="W1947">
        <v>4</v>
      </c>
      <c r="X1947">
        <v>2</v>
      </c>
      <c r="AF1947" s="5">
        <v>42276</v>
      </c>
    </row>
    <row r="1948" spans="1:419" x14ac:dyDescent="0.2">
      <c r="A1948" s="4" t="s">
        <v>3421</v>
      </c>
      <c r="B1948" t="s">
        <v>3196</v>
      </c>
      <c r="C1948" t="s">
        <v>2839</v>
      </c>
      <c r="D1948" t="s">
        <v>3422</v>
      </c>
      <c r="E1948" t="s">
        <v>36</v>
      </c>
      <c r="F1948" t="s">
        <v>37</v>
      </c>
      <c r="G1948" t="s">
        <v>38</v>
      </c>
      <c r="H1948">
        <v>14.37</v>
      </c>
      <c r="I1948" t="s">
        <v>39</v>
      </c>
      <c r="J1948" t="s">
        <v>40</v>
      </c>
      <c r="K1948" t="s">
        <v>60</v>
      </c>
      <c r="L1948" s="5">
        <v>42272</v>
      </c>
      <c r="O1948" s="1" t="str">
        <f t="shared" si="120"/>
        <v/>
      </c>
      <c r="P1948" t="str">
        <f t="shared" si="121"/>
        <v/>
      </c>
      <c r="S1948" s="1">
        <f t="shared" si="122"/>
        <v>42277</v>
      </c>
      <c r="U1948">
        <f t="shared" ca="1" si="123"/>
        <v>4</v>
      </c>
      <c r="W1948">
        <v>5</v>
      </c>
      <c r="X1948">
        <v>2</v>
      </c>
      <c r="AF1948" s="5">
        <v>42277</v>
      </c>
    </row>
    <row r="1949" spans="1:419" x14ac:dyDescent="0.2">
      <c r="A1949" s="4" t="s">
        <v>3492</v>
      </c>
      <c r="B1949" t="s">
        <v>3196</v>
      </c>
      <c r="C1949" t="s">
        <v>3363</v>
      </c>
      <c r="D1949" t="s">
        <v>1276</v>
      </c>
      <c r="E1949" t="s">
        <v>36</v>
      </c>
      <c r="F1949" t="s">
        <v>37</v>
      </c>
      <c r="G1949" t="s">
        <v>38</v>
      </c>
      <c r="H1949">
        <v>15.63</v>
      </c>
      <c r="I1949" t="s">
        <v>39</v>
      </c>
      <c r="J1949" t="s">
        <v>40</v>
      </c>
      <c r="K1949" t="s">
        <v>2140</v>
      </c>
      <c r="L1949" s="5">
        <v>42261</v>
      </c>
      <c r="O1949" s="1" t="str">
        <f t="shared" si="120"/>
        <v/>
      </c>
      <c r="P1949" t="str">
        <f t="shared" si="121"/>
        <v/>
      </c>
      <c r="S1949" s="1">
        <f t="shared" si="122"/>
        <v>42278</v>
      </c>
      <c r="U1949">
        <f t="shared" ca="1" si="123"/>
        <v>16</v>
      </c>
      <c r="W1949">
        <v>17</v>
      </c>
      <c r="X1949">
        <v>2</v>
      </c>
      <c r="AF1949" s="5">
        <v>42278</v>
      </c>
    </row>
    <row r="1950" spans="1:419" x14ac:dyDescent="0.2">
      <c r="A1950" s="4" t="s">
        <v>3392</v>
      </c>
      <c r="B1950" t="s">
        <v>3196</v>
      </c>
      <c r="C1950" t="s">
        <v>3393</v>
      </c>
      <c r="D1950" t="s">
        <v>3394</v>
      </c>
      <c r="E1950" t="s">
        <v>36</v>
      </c>
      <c r="F1950" t="s">
        <v>37</v>
      </c>
      <c r="G1950" t="s">
        <v>50</v>
      </c>
      <c r="H1950">
        <v>15.46</v>
      </c>
      <c r="I1950" t="s">
        <v>111</v>
      </c>
      <c r="J1950" t="s">
        <v>40</v>
      </c>
      <c r="K1950" t="s">
        <v>3493</v>
      </c>
      <c r="L1950" s="5">
        <v>42255</v>
      </c>
      <c r="O1950" s="1" t="str">
        <f t="shared" si="120"/>
        <v/>
      </c>
      <c r="P1950" t="str">
        <f t="shared" si="121"/>
        <v/>
      </c>
      <c r="S1950" s="1">
        <f t="shared" si="122"/>
        <v>42277</v>
      </c>
      <c r="U1950">
        <f t="shared" ca="1" si="123"/>
        <v>21</v>
      </c>
      <c r="W1950">
        <v>22</v>
      </c>
      <c r="X1950">
        <v>2</v>
      </c>
      <c r="AF1950" s="5">
        <v>42277</v>
      </c>
    </row>
    <row r="1951" spans="1:419" x14ac:dyDescent="0.2">
      <c r="A1951" s="4" t="s">
        <v>3450</v>
      </c>
      <c r="B1951" t="s">
        <v>3196</v>
      </c>
      <c r="C1951" t="s">
        <v>3451</v>
      </c>
      <c r="D1951" t="s">
        <v>3452</v>
      </c>
      <c r="E1951" t="s">
        <v>36</v>
      </c>
      <c r="F1951" t="s">
        <v>37</v>
      </c>
      <c r="G1951" t="s">
        <v>38</v>
      </c>
      <c r="H1951">
        <v>14.09</v>
      </c>
      <c r="I1951" t="s">
        <v>120</v>
      </c>
      <c r="K1951" t="s">
        <v>1191</v>
      </c>
      <c r="L1951" s="5">
        <v>42269</v>
      </c>
      <c r="O1951" s="1" t="str">
        <f t="shared" si="120"/>
        <v/>
      </c>
      <c r="P1951" t="str">
        <f t="shared" si="121"/>
        <v/>
      </c>
      <c r="S1951" s="1">
        <f t="shared" si="122"/>
        <v>42284</v>
      </c>
      <c r="U1951">
        <f t="shared" ca="1" si="123"/>
        <v>14</v>
      </c>
      <c r="W1951">
        <v>15</v>
      </c>
      <c r="X1951">
        <v>2</v>
      </c>
      <c r="AF1951" s="5">
        <v>42284</v>
      </c>
    </row>
    <row r="1952" spans="1:419" x14ac:dyDescent="0.2">
      <c r="A1952" s="4" t="s">
        <v>3465</v>
      </c>
      <c r="B1952" t="s">
        <v>3196</v>
      </c>
      <c r="C1952" t="s">
        <v>510</v>
      </c>
      <c r="D1952" t="s">
        <v>3466</v>
      </c>
      <c r="E1952" t="s">
        <v>36</v>
      </c>
      <c r="F1952" t="s">
        <v>37</v>
      </c>
      <c r="G1952" t="s">
        <v>38</v>
      </c>
      <c r="H1952">
        <v>15.46</v>
      </c>
      <c r="I1952" t="s">
        <v>39</v>
      </c>
      <c r="J1952" t="s">
        <v>45</v>
      </c>
      <c r="K1952" t="s">
        <v>3494</v>
      </c>
      <c r="L1952" s="5">
        <v>42233</v>
      </c>
      <c r="O1952" s="1" t="str">
        <f t="shared" si="120"/>
        <v/>
      </c>
      <c r="P1952" t="str">
        <f t="shared" si="121"/>
        <v/>
      </c>
      <c r="S1952" s="1">
        <f t="shared" si="122"/>
        <v>42254</v>
      </c>
      <c r="U1952">
        <f t="shared" ca="1" si="123"/>
        <v>20</v>
      </c>
      <c r="W1952">
        <v>21</v>
      </c>
      <c r="X1952">
        <v>2</v>
      </c>
      <c r="AF1952" s="5">
        <v>42254</v>
      </c>
    </row>
    <row r="1953" spans="1:32" x14ac:dyDescent="0.2">
      <c r="A1953" s="4" t="s">
        <v>3436</v>
      </c>
      <c r="B1953" t="s">
        <v>3196</v>
      </c>
      <c r="C1953" t="s">
        <v>2105</v>
      </c>
      <c r="D1953" t="s">
        <v>3437</v>
      </c>
      <c r="E1953" t="s">
        <v>36</v>
      </c>
      <c r="F1953" t="s">
        <v>37</v>
      </c>
      <c r="G1953" t="s">
        <v>38</v>
      </c>
      <c r="H1953">
        <v>16.25</v>
      </c>
      <c r="I1953" t="s">
        <v>39</v>
      </c>
      <c r="J1953" t="s">
        <v>45</v>
      </c>
      <c r="K1953" t="s">
        <v>578</v>
      </c>
      <c r="L1953" s="5">
        <v>42280</v>
      </c>
      <c r="O1953" s="1" t="str">
        <f t="shared" si="120"/>
        <v/>
      </c>
      <c r="P1953" t="str">
        <f t="shared" si="121"/>
        <v/>
      </c>
      <c r="S1953" s="1">
        <f t="shared" si="122"/>
        <v>42289</v>
      </c>
      <c r="U1953">
        <f t="shared" ca="1" si="123"/>
        <v>8</v>
      </c>
      <c r="W1953">
        <v>9</v>
      </c>
      <c r="X1953">
        <v>2</v>
      </c>
      <c r="AF1953" s="5">
        <v>42289</v>
      </c>
    </row>
    <row r="1954" spans="1:32" x14ac:dyDescent="0.2">
      <c r="A1954" s="4" t="s">
        <v>1450</v>
      </c>
      <c r="B1954" t="s">
        <v>3196</v>
      </c>
      <c r="C1954" t="s">
        <v>1451</v>
      </c>
      <c r="D1954" t="s">
        <v>1452</v>
      </c>
      <c r="E1954" t="s">
        <v>36</v>
      </c>
      <c r="F1954" t="s">
        <v>37</v>
      </c>
      <c r="G1954" t="s">
        <v>38</v>
      </c>
      <c r="H1954">
        <v>17.64</v>
      </c>
      <c r="I1954" t="s">
        <v>39</v>
      </c>
      <c r="J1954" t="s">
        <v>45</v>
      </c>
      <c r="K1954" t="s">
        <v>112</v>
      </c>
      <c r="L1954" s="5">
        <v>42280</v>
      </c>
      <c r="O1954" s="1" t="str">
        <f t="shared" si="120"/>
        <v/>
      </c>
      <c r="P1954" t="str">
        <f t="shared" si="121"/>
        <v/>
      </c>
      <c r="S1954" s="1">
        <f t="shared" si="122"/>
        <v>42284</v>
      </c>
      <c r="U1954">
        <f t="shared" ca="1" si="123"/>
        <v>3</v>
      </c>
      <c r="W1954">
        <v>4</v>
      </c>
      <c r="X1954">
        <v>2</v>
      </c>
      <c r="AF1954" s="5">
        <v>42284</v>
      </c>
    </row>
    <row r="1955" spans="1:32" x14ac:dyDescent="0.2">
      <c r="A1955" s="4" t="s">
        <v>3495</v>
      </c>
      <c r="B1955" t="s">
        <v>3196</v>
      </c>
      <c r="C1955" t="s">
        <v>291</v>
      </c>
      <c r="D1955" t="s">
        <v>3496</v>
      </c>
      <c r="E1955" t="s">
        <v>36</v>
      </c>
      <c r="F1955" t="s">
        <v>37</v>
      </c>
      <c r="G1955" t="s">
        <v>50</v>
      </c>
      <c r="H1955">
        <v>14.68</v>
      </c>
      <c r="I1955" t="s">
        <v>111</v>
      </c>
      <c r="J1955" t="s">
        <v>40</v>
      </c>
      <c r="K1955" t="s">
        <v>2248</v>
      </c>
      <c r="L1955" s="5">
        <v>42277</v>
      </c>
      <c r="O1955" s="1" t="str">
        <f t="shared" si="120"/>
        <v/>
      </c>
      <c r="P1955" t="str">
        <f t="shared" si="121"/>
        <v/>
      </c>
      <c r="S1955" s="1">
        <f t="shared" si="122"/>
        <v>42291</v>
      </c>
      <c r="U1955">
        <f t="shared" ca="1" si="123"/>
        <v>13</v>
      </c>
      <c r="W1955">
        <v>14</v>
      </c>
      <c r="X1955">
        <v>2</v>
      </c>
      <c r="AF1955" s="5">
        <v>42291</v>
      </c>
    </row>
    <row r="1956" spans="1:32" x14ac:dyDescent="0.2">
      <c r="A1956" s="4" t="s">
        <v>3497</v>
      </c>
      <c r="B1956" t="s">
        <v>3196</v>
      </c>
      <c r="C1956" t="s">
        <v>3498</v>
      </c>
      <c r="D1956" t="s">
        <v>156</v>
      </c>
      <c r="E1956" t="s">
        <v>36</v>
      </c>
      <c r="F1956" t="s">
        <v>37</v>
      </c>
      <c r="G1956" t="s">
        <v>38</v>
      </c>
      <c r="H1956">
        <v>13.94</v>
      </c>
      <c r="I1956" t="s">
        <v>39</v>
      </c>
      <c r="J1956" t="s">
        <v>40</v>
      </c>
      <c r="K1956" t="s">
        <v>112</v>
      </c>
      <c r="L1956" s="5">
        <v>42286</v>
      </c>
      <c r="O1956" s="1" t="str">
        <f t="shared" si="120"/>
        <v/>
      </c>
      <c r="P1956" t="str">
        <f t="shared" si="121"/>
        <v/>
      </c>
      <c r="S1956" s="1">
        <f t="shared" si="122"/>
        <v>42290</v>
      </c>
      <c r="U1956">
        <f t="shared" ca="1" si="123"/>
        <v>3</v>
      </c>
      <c r="W1956">
        <v>4</v>
      </c>
      <c r="X1956">
        <v>2</v>
      </c>
      <c r="AF1956" s="5">
        <v>42290</v>
      </c>
    </row>
    <row r="1957" spans="1:32" x14ac:dyDescent="0.2">
      <c r="A1957" s="4" t="s">
        <v>1450</v>
      </c>
      <c r="B1957" t="s">
        <v>3196</v>
      </c>
      <c r="C1957" t="s">
        <v>1451</v>
      </c>
      <c r="D1957" t="s">
        <v>1452</v>
      </c>
      <c r="E1957" t="s">
        <v>36</v>
      </c>
      <c r="F1957" t="s">
        <v>37</v>
      </c>
      <c r="G1957" t="s">
        <v>38</v>
      </c>
      <c r="H1957">
        <v>17.66</v>
      </c>
      <c r="I1957" t="s">
        <v>39</v>
      </c>
      <c r="J1957" t="s">
        <v>45</v>
      </c>
      <c r="K1957" t="s">
        <v>297</v>
      </c>
      <c r="L1957" s="5">
        <v>42286</v>
      </c>
      <c r="O1957" s="1" t="str">
        <f t="shared" si="120"/>
        <v/>
      </c>
      <c r="P1957" t="str">
        <f t="shared" si="121"/>
        <v/>
      </c>
      <c r="S1957" s="1">
        <f t="shared" si="122"/>
        <v>42296</v>
      </c>
      <c r="U1957">
        <f t="shared" ca="1" si="123"/>
        <v>9</v>
      </c>
      <c r="W1957">
        <v>10</v>
      </c>
      <c r="X1957">
        <v>2</v>
      </c>
      <c r="AF1957" s="5">
        <v>42296</v>
      </c>
    </row>
    <row r="1958" spans="1:32" x14ac:dyDescent="0.2">
      <c r="A1958" s="4" t="s">
        <v>3333</v>
      </c>
      <c r="B1958" t="s">
        <v>3196</v>
      </c>
      <c r="C1958" t="s">
        <v>3334</v>
      </c>
      <c r="D1958" t="s">
        <v>3335</v>
      </c>
      <c r="E1958" t="s">
        <v>36</v>
      </c>
      <c r="F1958" t="s">
        <v>37</v>
      </c>
      <c r="G1958" t="s">
        <v>50</v>
      </c>
      <c r="H1958">
        <v>16.440000000000001</v>
      </c>
      <c r="I1958" t="s">
        <v>111</v>
      </c>
      <c r="J1958" t="s">
        <v>45</v>
      </c>
      <c r="K1958" t="s">
        <v>112</v>
      </c>
      <c r="L1958" s="5">
        <v>42283</v>
      </c>
      <c r="O1958" s="1" t="str">
        <f t="shared" si="120"/>
        <v/>
      </c>
      <c r="P1958" t="str">
        <f t="shared" si="121"/>
        <v/>
      </c>
      <c r="S1958" s="1">
        <f t="shared" si="122"/>
        <v>42290</v>
      </c>
      <c r="U1958">
        <f t="shared" ca="1" si="123"/>
        <v>6</v>
      </c>
      <c r="W1958">
        <v>7</v>
      </c>
      <c r="X1958">
        <v>2</v>
      </c>
      <c r="AF1958" s="5">
        <v>42290</v>
      </c>
    </row>
    <row r="1959" spans="1:32" x14ac:dyDescent="0.2">
      <c r="A1959" s="4" t="s">
        <v>3499</v>
      </c>
      <c r="B1959" t="s">
        <v>3196</v>
      </c>
      <c r="C1959" t="s">
        <v>3500</v>
      </c>
      <c r="D1959" t="s">
        <v>3501</v>
      </c>
      <c r="E1959" t="s">
        <v>36</v>
      </c>
      <c r="F1959" t="s">
        <v>37</v>
      </c>
      <c r="G1959" t="s">
        <v>50</v>
      </c>
      <c r="H1959">
        <v>16.82</v>
      </c>
      <c r="I1959" t="s">
        <v>111</v>
      </c>
      <c r="J1959" t="s">
        <v>45</v>
      </c>
      <c r="K1959" t="s">
        <v>3502</v>
      </c>
      <c r="L1959" s="5">
        <v>42284</v>
      </c>
      <c r="O1959" s="1" t="str">
        <f t="shared" si="120"/>
        <v/>
      </c>
      <c r="P1959" t="str">
        <f t="shared" si="121"/>
        <v/>
      </c>
      <c r="S1959" s="1">
        <f t="shared" si="122"/>
        <v>42300</v>
      </c>
      <c r="U1959">
        <f t="shared" ca="1" si="123"/>
        <v>15</v>
      </c>
      <c r="W1959">
        <v>16</v>
      </c>
      <c r="X1959">
        <v>2</v>
      </c>
      <c r="AF1959" s="5">
        <v>42300</v>
      </c>
    </row>
    <row r="1960" spans="1:32" x14ac:dyDescent="0.2">
      <c r="A1960" s="4" t="s">
        <v>1574</v>
      </c>
      <c r="B1960" t="s">
        <v>3196</v>
      </c>
      <c r="C1960" t="s">
        <v>3310</v>
      </c>
      <c r="D1960" t="s">
        <v>2859</v>
      </c>
      <c r="E1960" t="s">
        <v>36</v>
      </c>
      <c r="F1960" t="s">
        <v>37</v>
      </c>
      <c r="G1960" t="s">
        <v>50</v>
      </c>
      <c r="H1960">
        <v>16.18</v>
      </c>
      <c r="I1960" t="s">
        <v>111</v>
      </c>
      <c r="J1960" t="s">
        <v>45</v>
      </c>
      <c r="K1960" t="s">
        <v>3503</v>
      </c>
      <c r="L1960" s="5">
        <v>42297</v>
      </c>
      <c r="O1960" s="1" t="str">
        <f t="shared" si="120"/>
        <v/>
      </c>
      <c r="P1960" t="str">
        <f t="shared" si="121"/>
        <v/>
      </c>
      <c r="S1960" s="1">
        <f t="shared" si="122"/>
        <v>42300</v>
      </c>
      <c r="U1960">
        <f t="shared" ca="1" si="123"/>
        <v>2</v>
      </c>
      <c r="W1960">
        <v>3</v>
      </c>
      <c r="X1960">
        <v>2</v>
      </c>
      <c r="AF1960" s="5">
        <v>42300</v>
      </c>
    </row>
    <row r="1961" spans="1:32" x14ac:dyDescent="0.2">
      <c r="A1961" s="4" t="s">
        <v>2574</v>
      </c>
      <c r="B1961" t="s">
        <v>3196</v>
      </c>
      <c r="C1961" t="s">
        <v>299</v>
      </c>
      <c r="D1961" t="s">
        <v>2575</v>
      </c>
      <c r="E1961" t="s">
        <v>36</v>
      </c>
      <c r="F1961" t="s">
        <v>37</v>
      </c>
      <c r="G1961" t="s">
        <v>38</v>
      </c>
      <c r="H1961">
        <v>17.77</v>
      </c>
      <c r="I1961" t="s">
        <v>39</v>
      </c>
      <c r="J1961" t="s">
        <v>45</v>
      </c>
      <c r="K1961" t="s">
        <v>1577</v>
      </c>
      <c r="L1961" s="5">
        <v>42300</v>
      </c>
      <c r="O1961" s="1" t="str">
        <f t="shared" si="120"/>
        <v/>
      </c>
      <c r="P1961" t="str">
        <f t="shared" si="121"/>
        <v/>
      </c>
      <c r="S1961" s="1">
        <f t="shared" si="122"/>
        <v>42311</v>
      </c>
      <c r="U1961">
        <f t="shared" ca="1" si="123"/>
        <v>10</v>
      </c>
      <c r="W1961">
        <v>11</v>
      </c>
      <c r="X1961">
        <v>2</v>
      </c>
      <c r="AF1961" s="5">
        <v>42311</v>
      </c>
    </row>
    <row r="1962" spans="1:32" x14ac:dyDescent="0.2">
      <c r="A1962" s="4" t="s">
        <v>2814</v>
      </c>
      <c r="B1962" t="s">
        <v>3196</v>
      </c>
      <c r="C1962" t="s">
        <v>2815</v>
      </c>
      <c r="D1962" t="s">
        <v>1411</v>
      </c>
      <c r="E1962" t="s">
        <v>36</v>
      </c>
      <c r="F1962" t="s">
        <v>37</v>
      </c>
      <c r="G1962" t="s">
        <v>38</v>
      </c>
      <c r="H1962">
        <v>16.63</v>
      </c>
      <c r="I1962" t="s">
        <v>145</v>
      </c>
      <c r="J1962" t="s">
        <v>40</v>
      </c>
      <c r="K1962" t="s">
        <v>256</v>
      </c>
      <c r="L1962" s="5">
        <v>42303</v>
      </c>
      <c r="O1962" s="1" t="str">
        <f t="shared" si="120"/>
        <v/>
      </c>
      <c r="P1962" t="str">
        <f t="shared" si="121"/>
        <v/>
      </c>
      <c r="S1962" s="1">
        <f t="shared" si="122"/>
        <v>42308</v>
      </c>
      <c r="U1962">
        <f t="shared" ca="1" si="123"/>
        <v>4</v>
      </c>
      <c r="W1962">
        <v>5</v>
      </c>
      <c r="X1962">
        <v>2</v>
      </c>
      <c r="AF1962" s="5">
        <v>42308</v>
      </c>
    </row>
    <row r="1963" spans="1:32" x14ac:dyDescent="0.2">
      <c r="A1963" s="4" t="s">
        <v>3266</v>
      </c>
      <c r="B1963" t="s">
        <v>3196</v>
      </c>
      <c r="C1963" t="s">
        <v>1321</v>
      </c>
      <c r="D1963" t="s">
        <v>3267</v>
      </c>
      <c r="E1963" t="s">
        <v>36</v>
      </c>
      <c r="F1963" t="s">
        <v>37</v>
      </c>
      <c r="G1963" t="s">
        <v>38</v>
      </c>
      <c r="H1963">
        <v>16.13</v>
      </c>
      <c r="I1963" t="s">
        <v>39</v>
      </c>
      <c r="J1963" t="s">
        <v>45</v>
      </c>
      <c r="K1963" t="s">
        <v>372</v>
      </c>
      <c r="L1963" s="5">
        <v>42322</v>
      </c>
      <c r="O1963" s="1" t="str">
        <f t="shared" si="120"/>
        <v/>
      </c>
      <c r="P1963" t="str">
        <f t="shared" si="121"/>
        <v/>
      </c>
      <c r="S1963" s="6">
        <f t="shared" si="122"/>
        <v>42010</v>
      </c>
      <c r="U1963" t="str">
        <f t="shared" ca="1" si="123"/>
        <v/>
      </c>
      <c r="W1963" s="7">
        <v>-312</v>
      </c>
      <c r="X1963">
        <v>1</v>
      </c>
      <c r="AF1963" s="5">
        <v>42010</v>
      </c>
    </row>
    <row r="1964" spans="1:32" x14ac:dyDescent="0.2">
      <c r="A1964" s="4" t="s">
        <v>3504</v>
      </c>
      <c r="B1964" t="s">
        <v>3196</v>
      </c>
      <c r="C1964" t="s">
        <v>3505</v>
      </c>
      <c r="D1964" t="s">
        <v>3506</v>
      </c>
      <c r="E1964" t="s">
        <v>36</v>
      </c>
      <c r="F1964" t="s">
        <v>37</v>
      </c>
      <c r="G1964" t="s">
        <v>50</v>
      </c>
      <c r="H1964">
        <v>18.05</v>
      </c>
      <c r="I1964" t="s">
        <v>149</v>
      </c>
      <c r="J1964" t="s">
        <v>45</v>
      </c>
      <c r="K1964" t="s">
        <v>83</v>
      </c>
      <c r="L1964" s="5">
        <v>42313</v>
      </c>
      <c r="O1964" s="1" t="str">
        <f t="shared" si="120"/>
        <v/>
      </c>
      <c r="P1964" t="str">
        <f t="shared" si="121"/>
        <v/>
      </c>
      <c r="S1964" s="1">
        <f t="shared" si="122"/>
        <v>42326</v>
      </c>
      <c r="U1964">
        <f t="shared" ca="1" si="123"/>
        <v>12</v>
      </c>
      <c r="W1964">
        <v>13</v>
      </c>
      <c r="X1964">
        <v>2</v>
      </c>
      <c r="AF1964" s="5">
        <v>42326</v>
      </c>
    </row>
    <row r="1965" spans="1:32" x14ac:dyDescent="0.2">
      <c r="A1965" s="4" t="s">
        <v>3299</v>
      </c>
      <c r="B1965" t="s">
        <v>3196</v>
      </c>
      <c r="C1965" t="s">
        <v>3300</v>
      </c>
      <c r="D1965" t="s">
        <v>3301</v>
      </c>
      <c r="E1965" t="s">
        <v>36</v>
      </c>
      <c r="F1965" t="s">
        <v>37</v>
      </c>
      <c r="G1965" t="s">
        <v>50</v>
      </c>
      <c r="H1965">
        <v>15.58</v>
      </c>
      <c r="I1965" t="s">
        <v>149</v>
      </c>
      <c r="J1965" t="s">
        <v>45</v>
      </c>
      <c r="K1965" t="s">
        <v>72</v>
      </c>
      <c r="L1965" s="5">
        <v>42322</v>
      </c>
      <c r="O1965" s="1" t="str">
        <f t="shared" si="120"/>
        <v/>
      </c>
      <c r="P1965" t="str">
        <f t="shared" si="121"/>
        <v/>
      </c>
      <c r="S1965" s="1">
        <f t="shared" si="122"/>
        <v>42327</v>
      </c>
      <c r="U1965">
        <f t="shared" ca="1" si="123"/>
        <v>4</v>
      </c>
      <c r="W1965">
        <v>5</v>
      </c>
      <c r="X1965">
        <v>2</v>
      </c>
      <c r="AF1965" s="5">
        <v>42327</v>
      </c>
    </row>
    <row r="1966" spans="1:32" x14ac:dyDescent="0.2">
      <c r="A1966" s="4" t="s">
        <v>1574</v>
      </c>
      <c r="B1966" t="s">
        <v>3196</v>
      </c>
      <c r="C1966" t="s">
        <v>2123</v>
      </c>
      <c r="D1966" t="s">
        <v>818</v>
      </c>
      <c r="E1966" t="s">
        <v>36</v>
      </c>
      <c r="F1966" t="s">
        <v>37</v>
      </c>
      <c r="G1966" t="s">
        <v>50</v>
      </c>
      <c r="H1966">
        <v>15.61</v>
      </c>
      <c r="I1966" t="s">
        <v>149</v>
      </c>
      <c r="J1966" t="s">
        <v>45</v>
      </c>
      <c r="K1966" t="s">
        <v>3507</v>
      </c>
      <c r="L1966" s="5">
        <v>42324</v>
      </c>
      <c r="O1966" s="1" t="str">
        <f t="shared" si="120"/>
        <v/>
      </c>
      <c r="P1966" t="str">
        <f t="shared" si="121"/>
        <v/>
      </c>
      <c r="S1966" s="1">
        <f t="shared" si="122"/>
        <v>42493</v>
      </c>
      <c r="U1966">
        <f t="shared" ca="1" si="123"/>
        <v>168</v>
      </c>
      <c r="W1966">
        <v>169</v>
      </c>
      <c r="X1966">
        <v>2</v>
      </c>
      <c r="AF1966" s="5">
        <v>42493</v>
      </c>
    </row>
    <row r="1967" spans="1:32" x14ac:dyDescent="0.2">
      <c r="A1967" s="4" t="s">
        <v>3338</v>
      </c>
      <c r="B1967" t="s">
        <v>3196</v>
      </c>
      <c r="C1967" t="s">
        <v>3339</v>
      </c>
      <c r="D1967" t="s">
        <v>3340</v>
      </c>
      <c r="E1967" t="s">
        <v>36</v>
      </c>
      <c r="F1967" t="s">
        <v>37</v>
      </c>
      <c r="G1967" t="s">
        <v>50</v>
      </c>
      <c r="H1967">
        <v>14.99</v>
      </c>
      <c r="I1967" t="s">
        <v>149</v>
      </c>
      <c r="J1967" t="s">
        <v>45</v>
      </c>
      <c r="K1967" t="s">
        <v>1254</v>
      </c>
      <c r="L1967" s="5">
        <v>42321</v>
      </c>
      <c r="O1967" s="1" t="str">
        <f t="shared" si="120"/>
        <v/>
      </c>
      <c r="P1967" t="str">
        <f t="shared" si="121"/>
        <v/>
      </c>
      <c r="S1967" s="1">
        <f t="shared" si="122"/>
        <v>42331</v>
      </c>
      <c r="U1967">
        <f t="shared" ca="1" si="123"/>
        <v>9</v>
      </c>
      <c r="W1967">
        <v>10</v>
      </c>
      <c r="X1967">
        <v>2</v>
      </c>
      <c r="AF1967" s="5">
        <v>42331</v>
      </c>
    </row>
    <row r="1968" spans="1:32" x14ac:dyDescent="0.2">
      <c r="A1968" s="4" t="s">
        <v>3508</v>
      </c>
      <c r="B1968" t="s">
        <v>3196</v>
      </c>
      <c r="C1968" t="s">
        <v>3509</v>
      </c>
      <c r="D1968" t="s">
        <v>3510</v>
      </c>
      <c r="E1968" t="s">
        <v>36</v>
      </c>
      <c r="F1968" t="s">
        <v>37</v>
      </c>
      <c r="G1968" t="s">
        <v>50</v>
      </c>
      <c r="H1968">
        <v>15.38</v>
      </c>
      <c r="I1968" t="s">
        <v>120</v>
      </c>
      <c r="K1968" t="s">
        <v>112</v>
      </c>
      <c r="L1968" s="5">
        <v>42336</v>
      </c>
      <c r="O1968" s="1" t="str">
        <f t="shared" si="120"/>
        <v/>
      </c>
      <c r="P1968" t="str">
        <f t="shared" si="121"/>
        <v/>
      </c>
      <c r="S1968" s="1">
        <f t="shared" si="122"/>
        <v>42341</v>
      </c>
      <c r="U1968">
        <f t="shared" ca="1" si="123"/>
        <v>4</v>
      </c>
      <c r="W1968">
        <v>5</v>
      </c>
      <c r="X1968">
        <v>2</v>
      </c>
      <c r="AF1968" s="5">
        <v>42341</v>
      </c>
    </row>
    <row r="1969" spans="1:467" x14ac:dyDescent="0.2">
      <c r="A1969" s="4" t="s">
        <v>3438</v>
      </c>
      <c r="B1969" t="s">
        <v>3196</v>
      </c>
      <c r="C1969" t="s">
        <v>3439</v>
      </c>
      <c r="D1969" t="s">
        <v>3440</v>
      </c>
      <c r="E1969" t="s">
        <v>36</v>
      </c>
      <c r="F1969" t="s">
        <v>37</v>
      </c>
      <c r="G1969" t="s">
        <v>50</v>
      </c>
      <c r="H1969">
        <v>14.83</v>
      </c>
      <c r="I1969" t="s">
        <v>377</v>
      </c>
      <c r="J1969" t="s">
        <v>40</v>
      </c>
      <c r="K1969" t="s">
        <v>112</v>
      </c>
      <c r="L1969" s="5">
        <v>42324</v>
      </c>
      <c r="O1969" s="1" t="str">
        <f t="shared" si="120"/>
        <v/>
      </c>
      <c r="P1969" t="str">
        <f t="shared" si="121"/>
        <v/>
      </c>
      <c r="S1969" s="1">
        <f t="shared" si="122"/>
        <v>42331</v>
      </c>
      <c r="U1969">
        <f t="shared" ca="1" si="123"/>
        <v>6</v>
      </c>
      <c r="W1969">
        <v>7</v>
      </c>
      <c r="X1969">
        <v>2</v>
      </c>
      <c r="AF1969" s="5">
        <v>42331</v>
      </c>
    </row>
    <row r="1970" spans="1:467" x14ac:dyDescent="0.2">
      <c r="A1970" s="4" t="s">
        <v>2013</v>
      </c>
      <c r="B1970" t="s">
        <v>3196</v>
      </c>
      <c r="C1970" t="s">
        <v>2014</v>
      </c>
      <c r="D1970" t="s">
        <v>1037</v>
      </c>
      <c r="E1970" t="s">
        <v>36</v>
      </c>
      <c r="F1970" t="s">
        <v>37</v>
      </c>
      <c r="G1970" t="s">
        <v>38</v>
      </c>
      <c r="H1970">
        <v>17.79</v>
      </c>
      <c r="I1970" t="s">
        <v>370</v>
      </c>
      <c r="J1970" t="s">
        <v>45</v>
      </c>
      <c r="K1970" t="s">
        <v>749</v>
      </c>
      <c r="L1970" s="5">
        <v>42346</v>
      </c>
      <c r="O1970" s="1" t="str">
        <f t="shared" si="120"/>
        <v/>
      </c>
      <c r="P1970" t="str">
        <f t="shared" si="121"/>
        <v/>
      </c>
      <c r="S1970" s="6">
        <f t="shared" si="122"/>
        <v>42008</v>
      </c>
      <c r="U1970" t="str">
        <f t="shared" ca="1" si="123"/>
        <v/>
      </c>
      <c r="W1970" s="7">
        <v>-338</v>
      </c>
      <c r="X1970">
        <v>1</v>
      </c>
      <c r="AF1970" s="5">
        <v>42008</v>
      </c>
    </row>
    <row r="1971" spans="1:467" x14ac:dyDescent="0.2">
      <c r="A1971" s="4" t="s">
        <v>3511</v>
      </c>
      <c r="B1971" t="s">
        <v>3196</v>
      </c>
      <c r="C1971" t="s">
        <v>3512</v>
      </c>
      <c r="D1971" t="s">
        <v>3513</v>
      </c>
      <c r="E1971" t="s">
        <v>36</v>
      </c>
      <c r="F1971" t="s">
        <v>37</v>
      </c>
      <c r="G1971" t="s">
        <v>38</v>
      </c>
      <c r="H1971">
        <v>16.440000000000001</v>
      </c>
      <c r="I1971" t="s">
        <v>3350</v>
      </c>
      <c r="J1971" t="s">
        <v>45</v>
      </c>
      <c r="K1971" t="s">
        <v>3434</v>
      </c>
      <c r="L1971" s="5">
        <v>42231</v>
      </c>
      <c r="O1971" s="1" t="str">
        <f t="shared" si="120"/>
        <v/>
      </c>
      <c r="P1971" t="str">
        <f t="shared" si="121"/>
        <v/>
      </c>
      <c r="S1971" s="1">
        <f t="shared" si="122"/>
        <v>42360</v>
      </c>
      <c r="U1971">
        <f t="shared" ca="1" si="123"/>
        <v>128</v>
      </c>
      <c r="W1971">
        <v>129</v>
      </c>
      <c r="X1971">
        <v>2</v>
      </c>
      <c r="AF1971" s="5">
        <v>42360</v>
      </c>
    </row>
    <row r="1972" spans="1:467" x14ac:dyDescent="0.2">
      <c r="A1972" s="4" t="s">
        <v>3514</v>
      </c>
      <c r="B1972" t="s">
        <v>3196</v>
      </c>
      <c r="C1972" t="s">
        <v>3515</v>
      </c>
      <c r="D1972" t="s">
        <v>3516</v>
      </c>
      <c r="E1972" t="s">
        <v>36</v>
      </c>
      <c r="F1972" t="s">
        <v>37</v>
      </c>
      <c r="G1972" t="s">
        <v>38</v>
      </c>
      <c r="H1972">
        <v>14.15</v>
      </c>
      <c r="I1972" t="s">
        <v>3350</v>
      </c>
      <c r="J1972" t="s">
        <v>45</v>
      </c>
      <c r="K1972" t="s">
        <v>224</v>
      </c>
      <c r="L1972" s="5">
        <v>42343</v>
      </c>
      <c r="O1972" s="1" t="str">
        <f t="shared" si="120"/>
        <v/>
      </c>
      <c r="P1972" t="str">
        <f t="shared" si="121"/>
        <v/>
      </c>
      <c r="S1972" s="1">
        <f t="shared" si="122"/>
        <v>42355</v>
      </c>
      <c r="U1972">
        <f t="shared" ca="1" si="123"/>
        <v>11</v>
      </c>
      <c r="W1972">
        <v>12</v>
      </c>
      <c r="X1972">
        <v>2</v>
      </c>
      <c r="AF1972" s="5">
        <v>42355</v>
      </c>
    </row>
    <row r="1973" spans="1:467" x14ac:dyDescent="0.2">
      <c r="A1973" s="4" t="s">
        <v>3356</v>
      </c>
      <c r="B1973" t="s">
        <v>3196</v>
      </c>
      <c r="C1973" t="s">
        <v>998</v>
      </c>
      <c r="D1973" t="s">
        <v>3357</v>
      </c>
      <c r="E1973" t="s">
        <v>36</v>
      </c>
      <c r="F1973" t="s">
        <v>37</v>
      </c>
      <c r="G1973" t="s">
        <v>38</v>
      </c>
      <c r="H1973">
        <v>17.670000000000002</v>
      </c>
      <c r="I1973" t="s">
        <v>145</v>
      </c>
      <c r="J1973" t="s">
        <v>45</v>
      </c>
      <c r="K1973" t="s">
        <v>56</v>
      </c>
      <c r="L1973" s="5">
        <v>42347</v>
      </c>
      <c r="M1973" s="5">
        <v>42348</v>
      </c>
      <c r="N1973" s="5">
        <v>42356</v>
      </c>
      <c r="O1973" s="1">
        <f t="shared" si="120"/>
        <v>42359</v>
      </c>
      <c r="P1973">
        <f t="shared" si="121"/>
        <v>3</v>
      </c>
      <c r="Q1973" s="5">
        <v>42348</v>
      </c>
      <c r="R1973" s="5">
        <v>42367</v>
      </c>
      <c r="S1973" s="1">
        <f t="shared" si="122"/>
        <v>42364</v>
      </c>
      <c r="T1973" s="5">
        <v>42349</v>
      </c>
      <c r="U1973">
        <f t="shared" ca="1" si="123"/>
        <v>16</v>
      </c>
      <c r="W1973">
        <v>17</v>
      </c>
      <c r="X1973">
        <v>2</v>
      </c>
      <c r="Z1973" s="5">
        <v>42347</v>
      </c>
      <c r="AA1973" s="5">
        <v>42352</v>
      </c>
      <c r="AB1973" s="5">
        <v>42359</v>
      </c>
      <c r="AC1973" s="5">
        <v>42360</v>
      </c>
      <c r="AD1973" s="5">
        <v>42361</v>
      </c>
      <c r="AE1973" s="5">
        <v>42364</v>
      </c>
      <c r="AF1973" s="5">
        <v>42364</v>
      </c>
      <c r="AW1973" s="5"/>
      <c r="BE1973" s="5"/>
      <c r="BM1973" s="5"/>
      <c r="BU1973" s="5"/>
      <c r="CC1973" s="5"/>
      <c r="CK1973" s="5"/>
      <c r="CS1973" s="5"/>
      <c r="DA1973" s="5"/>
      <c r="DI1973" s="5"/>
      <c r="GQ1973" s="5"/>
      <c r="IQ1973" s="5"/>
      <c r="JO1973" s="5"/>
      <c r="KM1973" s="5"/>
      <c r="LK1973" s="5"/>
      <c r="MI1973" s="5"/>
      <c r="NG1973" s="5"/>
      <c r="OE1973" s="5"/>
      <c r="PC1973" s="5"/>
      <c r="QA1973" s="5"/>
      <c r="QY1973" s="5"/>
    </row>
    <row r="1974" spans="1:467" x14ac:dyDescent="0.2">
      <c r="A1974" s="4" t="s">
        <v>3517</v>
      </c>
      <c r="B1974" t="s">
        <v>3196</v>
      </c>
      <c r="C1974" t="s">
        <v>3518</v>
      </c>
      <c r="D1974" t="s">
        <v>3519</v>
      </c>
      <c r="E1974" t="s">
        <v>36</v>
      </c>
      <c r="F1974" t="s">
        <v>37</v>
      </c>
      <c r="G1974" t="s">
        <v>38</v>
      </c>
      <c r="H1974">
        <v>14.86</v>
      </c>
      <c r="I1974" t="s">
        <v>3350</v>
      </c>
      <c r="J1974" t="s">
        <v>45</v>
      </c>
      <c r="K1974" t="s">
        <v>2140</v>
      </c>
      <c r="L1974" s="5">
        <v>42343</v>
      </c>
      <c r="O1974" s="1" t="str">
        <f t="shared" si="120"/>
        <v/>
      </c>
      <c r="P1974" t="str">
        <f t="shared" si="121"/>
        <v/>
      </c>
      <c r="S1974" s="1">
        <f t="shared" si="122"/>
        <v>42355</v>
      </c>
      <c r="U1974">
        <f t="shared" ca="1" si="123"/>
        <v>11</v>
      </c>
      <c r="W1974">
        <v>12</v>
      </c>
      <c r="X1974">
        <v>2</v>
      </c>
      <c r="AF1974" s="5">
        <v>42355</v>
      </c>
    </row>
    <row r="1975" spans="1:467" x14ac:dyDescent="0.2">
      <c r="A1975" s="4" t="s">
        <v>3520</v>
      </c>
      <c r="B1975" t="s">
        <v>3196</v>
      </c>
      <c r="C1975" t="s">
        <v>3521</v>
      </c>
      <c r="D1975" t="s">
        <v>207</v>
      </c>
      <c r="E1975" t="s">
        <v>36</v>
      </c>
      <c r="F1975" t="s">
        <v>37</v>
      </c>
      <c r="G1975" t="s">
        <v>50</v>
      </c>
      <c r="H1975">
        <v>17.809999999999999</v>
      </c>
      <c r="I1975" t="s">
        <v>149</v>
      </c>
      <c r="J1975" t="s">
        <v>45</v>
      </c>
      <c r="K1975" t="s">
        <v>56</v>
      </c>
      <c r="L1975" s="5">
        <v>42355</v>
      </c>
      <c r="O1975" s="1" t="str">
        <f t="shared" si="120"/>
        <v/>
      </c>
      <c r="P1975" t="str">
        <f t="shared" si="121"/>
        <v/>
      </c>
      <c r="Q1975" s="5">
        <v>42355</v>
      </c>
      <c r="S1975" s="1" t="str">
        <f t="shared" si="122"/>
        <v/>
      </c>
      <c r="U1975">
        <f t="shared" ca="1" si="123"/>
        <v>1749</v>
      </c>
      <c r="W1975">
        <v>22</v>
      </c>
      <c r="X1975">
        <v>2</v>
      </c>
      <c r="Z1975" s="5">
        <v>42355</v>
      </c>
      <c r="GQ1975" s="5"/>
      <c r="IQ1975" s="5"/>
    </row>
    <row r="1976" spans="1:467" x14ac:dyDescent="0.2">
      <c r="A1976" s="4" t="s">
        <v>3522</v>
      </c>
      <c r="B1976" t="s">
        <v>3196</v>
      </c>
      <c r="C1976" t="s">
        <v>3523</v>
      </c>
      <c r="D1976" t="s">
        <v>346</v>
      </c>
      <c r="E1976" t="s">
        <v>36</v>
      </c>
      <c r="F1976" t="s">
        <v>37</v>
      </c>
      <c r="G1976" t="s">
        <v>50</v>
      </c>
      <c r="H1976">
        <v>16.239999999999998</v>
      </c>
      <c r="I1976" t="s">
        <v>149</v>
      </c>
      <c r="J1976" t="s">
        <v>45</v>
      </c>
      <c r="K1976" t="s">
        <v>354</v>
      </c>
      <c r="L1976" s="5">
        <v>42355</v>
      </c>
      <c r="O1976" s="1" t="str">
        <f t="shared" si="120"/>
        <v/>
      </c>
      <c r="P1976" t="str">
        <f t="shared" si="121"/>
        <v/>
      </c>
      <c r="S1976" s="1">
        <f t="shared" si="122"/>
        <v>42361</v>
      </c>
      <c r="U1976">
        <f t="shared" ca="1" si="123"/>
        <v>5</v>
      </c>
      <c r="W1976">
        <v>6</v>
      </c>
      <c r="X1976">
        <v>2</v>
      </c>
      <c r="AF1976" s="5">
        <v>42361</v>
      </c>
    </row>
    <row r="1977" spans="1:467" x14ac:dyDescent="0.2">
      <c r="A1977" s="4" t="s">
        <v>2408</v>
      </c>
      <c r="B1977" t="s">
        <v>3196</v>
      </c>
      <c r="C1977" t="s">
        <v>2409</v>
      </c>
      <c r="D1977" t="s">
        <v>2410</v>
      </c>
      <c r="E1977" t="s">
        <v>36</v>
      </c>
      <c r="F1977" t="s">
        <v>37</v>
      </c>
      <c r="G1977" t="s">
        <v>50</v>
      </c>
      <c r="H1977">
        <v>17.36</v>
      </c>
      <c r="I1977" t="s">
        <v>141</v>
      </c>
      <c r="J1977" t="s">
        <v>45</v>
      </c>
      <c r="K1977" t="s">
        <v>112</v>
      </c>
      <c r="L1977" s="5">
        <v>42360</v>
      </c>
      <c r="O1977" s="1" t="str">
        <f t="shared" si="120"/>
        <v/>
      </c>
      <c r="P1977" t="str">
        <f t="shared" si="121"/>
        <v/>
      </c>
      <c r="S1977" s="6">
        <f t="shared" si="122"/>
        <v>42010</v>
      </c>
      <c r="U1977" t="str">
        <f t="shared" ca="1" si="123"/>
        <v/>
      </c>
      <c r="W1977" s="7">
        <v>-350</v>
      </c>
      <c r="X1977">
        <v>1</v>
      </c>
      <c r="AF1977" s="5">
        <v>42010</v>
      </c>
    </row>
    <row r="1978" spans="1:467" x14ac:dyDescent="0.2">
      <c r="A1978" s="4" t="s">
        <v>3404</v>
      </c>
      <c r="B1978" t="s">
        <v>3196</v>
      </c>
      <c r="C1978" t="s">
        <v>3405</v>
      </c>
      <c r="D1978" t="s">
        <v>3406</v>
      </c>
      <c r="E1978" t="s">
        <v>36</v>
      </c>
      <c r="F1978" t="s">
        <v>37</v>
      </c>
      <c r="G1978" t="s">
        <v>38</v>
      </c>
      <c r="H1978">
        <v>15.74</v>
      </c>
      <c r="I1978" t="s">
        <v>370</v>
      </c>
      <c r="J1978" t="s">
        <v>45</v>
      </c>
      <c r="K1978" t="s">
        <v>527</v>
      </c>
      <c r="L1978" s="5">
        <v>42366</v>
      </c>
      <c r="O1978" s="1" t="str">
        <f t="shared" si="120"/>
        <v/>
      </c>
      <c r="P1978" t="str">
        <f t="shared" si="121"/>
        <v/>
      </c>
      <c r="S1978" s="6">
        <f t="shared" si="122"/>
        <v>42006</v>
      </c>
      <c r="U1978" t="str">
        <f t="shared" ca="1" si="123"/>
        <v/>
      </c>
      <c r="W1978" s="7">
        <v>-360</v>
      </c>
      <c r="X1978">
        <v>1</v>
      </c>
      <c r="AF1978" s="5">
        <v>42006</v>
      </c>
    </row>
    <row r="1979" spans="1:467" x14ac:dyDescent="0.2">
      <c r="A1979" s="4" t="s">
        <v>3320</v>
      </c>
      <c r="B1979" t="s">
        <v>3196</v>
      </c>
      <c r="C1979" t="s">
        <v>2847</v>
      </c>
      <c r="D1979" t="s">
        <v>3321</v>
      </c>
      <c r="E1979" t="s">
        <v>36</v>
      </c>
      <c r="F1979" t="s">
        <v>37</v>
      </c>
      <c r="G1979" t="s">
        <v>50</v>
      </c>
      <c r="H1979">
        <v>17.809999999999999</v>
      </c>
      <c r="I1979" t="s">
        <v>377</v>
      </c>
      <c r="J1979" t="s">
        <v>45</v>
      </c>
      <c r="K1979" t="s">
        <v>2007</v>
      </c>
      <c r="L1979" s="5">
        <v>42368</v>
      </c>
      <c r="O1979" s="1" t="str">
        <f t="shared" si="120"/>
        <v/>
      </c>
      <c r="P1979" t="str">
        <f t="shared" si="121"/>
        <v/>
      </c>
      <c r="S1979" s="1">
        <f t="shared" si="122"/>
        <v>42398</v>
      </c>
      <c r="U1979">
        <f t="shared" ca="1" si="123"/>
        <v>29</v>
      </c>
      <c r="W1979">
        <v>30</v>
      </c>
      <c r="X1979">
        <v>2</v>
      </c>
      <c r="AF1979" s="5">
        <v>42398</v>
      </c>
    </row>
    <row r="1980" spans="1:467" x14ac:dyDescent="0.2">
      <c r="A1980" s="4" t="s">
        <v>2686</v>
      </c>
      <c r="B1980" t="s">
        <v>2933</v>
      </c>
      <c r="C1980" t="s">
        <v>2685</v>
      </c>
      <c r="D1980" t="s">
        <v>2687</v>
      </c>
      <c r="E1980" t="s">
        <v>1429</v>
      </c>
      <c r="F1980" t="s">
        <v>37</v>
      </c>
      <c r="G1980" t="s">
        <v>38</v>
      </c>
      <c r="H1980">
        <v>15.79</v>
      </c>
      <c r="I1980" t="s">
        <v>39</v>
      </c>
      <c r="K1980" t="s">
        <v>188</v>
      </c>
      <c r="L1980" s="5">
        <v>41855</v>
      </c>
      <c r="O1980" s="1" t="str">
        <f t="shared" si="120"/>
        <v/>
      </c>
      <c r="P1980" t="str">
        <f t="shared" si="121"/>
        <v/>
      </c>
      <c r="S1980" s="1">
        <f t="shared" si="122"/>
        <v>41862</v>
      </c>
      <c r="U1980">
        <f t="shared" ca="1" si="123"/>
        <v>6</v>
      </c>
      <c r="W1980">
        <v>7</v>
      </c>
      <c r="X1980">
        <v>2</v>
      </c>
      <c r="AF1980" s="5">
        <v>41862</v>
      </c>
    </row>
    <row r="1981" spans="1:467" x14ac:dyDescent="0.2">
      <c r="A1981" s="4" t="s">
        <v>3524</v>
      </c>
      <c r="B1981" t="s">
        <v>2933</v>
      </c>
      <c r="C1981" t="s">
        <v>3525</v>
      </c>
      <c r="D1981" t="s">
        <v>3526</v>
      </c>
      <c r="E1981" t="s">
        <v>1429</v>
      </c>
      <c r="F1981" t="s">
        <v>37</v>
      </c>
      <c r="G1981" t="s">
        <v>50</v>
      </c>
      <c r="H1981">
        <v>15.79</v>
      </c>
      <c r="I1981" t="s">
        <v>347</v>
      </c>
      <c r="K1981" t="s">
        <v>188</v>
      </c>
      <c r="L1981" s="5">
        <v>41856</v>
      </c>
      <c r="O1981" s="1" t="str">
        <f t="shared" si="120"/>
        <v/>
      </c>
      <c r="P1981" t="str">
        <f t="shared" si="121"/>
        <v/>
      </c>
      <c r="S1981" s="1">
        <f t="shared" si="122"/>
        <v>41862</v>
      </c>
      <c r="U1981">
        <f t="shared" ca="1" si="123"/>
        <v>5</v>
      </c>
      <c r="W1981">
        <v>6</v>
      </c>
      <c r="X1981">
        <v>2</v>
      </c>
      <c r="AF1981" s="5">
        <v>41862</v>
      </c>
    </row>
    <row r="1982" spans="1:467" x14ac:dyDescent="0.2">
      <c r="A1982" s="4" t="s">
        <v>3527</v>
      </c>
      <c r="B1982" t="s">
        <v>2933</v>
      </c>
      <c r="C1982" t="s">
        <v>2664</v>
      </c>
      <c r="D1982" t="s">
        <v>3528</v>
      </c>
      <c r="E1982" t="s">
        <v>1429</v>
      </c>
      <c r="F1982" t="s">
        <v>37</v>
      </c>
      <c r="G1982" t="s">
        <v>38</v>
      </c>
      <c r="H1982">
        <v>15.71</v>
      </c>
      <c r="I1982" t="s">
        <v>51</v>
      </c>
      <c r="K1982" t="s">
        <v>3529</v>
      </c>
      <c r="L1982" s="5">
        <v>41889</v>
      </c>
      <c r="O1982" s="1" t="str">
        <f t="shared" si="120"/>
        <v/>
      </c>
      <c r="P1982" t="str">
        <f t="shared" si="121"/>
        <v/>
      </c>
      <c r="S1982" s="1">
        <f t="shared" si="122"/>
        <v>41897</v>
      </c>
      <c r="U1982">
        <f t="shared" ca="1" si="123"/>
        <v>7</v>
      </c>
      <c r="W1982">
        <v>8</v>
      </c>
      <c r="X1982">
        <v>2</v>
      </c>
      <c r="AF1982" s="5">
        <v>41897</v>
      </c>
    </row>
    <row r="1983" spans="1:467" x14ac:dyDescent="0.2">
      <c r="A1983" s="4" t="s">
        <v>3530</v>
      </c>
      <c r="B1983" t="s">
        <v>2933</v>
      </c>
      <c r="C1983" t="s">
        <v>3531</v>
      </c>
      <c r="D1983" t="s">
        <v>729</v>
      </c>
      <c r="E1983" t="s">
        <v>1429</v>
      </c>
      <c r="F1983" t="s">
        <v>37</v>
      </c>
      <c r="G1983" t="s">
        <v>38</v>
      </c>
      <c r="H1983">
        <v>14.41</v>
      </c>
      <c r="I1983" t="s">
        <v>39</v>
      </c>
      <c r="K1983" t="s">
        <v>1095</v>
      </c>
      <c r="L1983" s="5">
        <v>41883</v>
      </c>
      <c r="O1983" s="1" t="str">
        <f t="shared" si="120"/>
        <v/>
      </c>
      <c r="P1983" t="str">
        <f t="shared" si="121"/>
        <v/>
      </c>
      <c r="S1983" s="1">
        <f t="shared" si="122"/>
        <v>41885</v>
      </c>
      <c r="U1983">
        <f t="shared" ca="1" si="123"/>
        <v>1</v>
      </c>
      <c r="W1983">
        <v>2</v>
      </c>
      <c r="X1983">
        <v>2</v>
      </c>
      <c r="AF1983" s="5">
        <v>41885</v>
      </c>
    </row>
    <row r="1984" spans="1:467" x14ac:dyDescent="0.2">
      <c r="A1984" s="4" t="s">
        <v>3532</v>
      </c>
      <c r="B1984" t="s">
        <v>2933</v>
      </c>
      <c r="C1984" t="s">
        <v>3533</v>
      </c>
      <c r="D1984" t="s">
        <v>3534</v>
      </c>
      <c r="E1984" t="s">
        <v>1429</v>
      </c>
      <c r="F1984" t="s">
        <v>37</v>
      </c>
      <c r="G1984" t="s">
        <v>50</v>
      </c>
      <c r="H1984">
        <v>16.55</v>
      </c>
      <c r="I1984" t="s">
        <v>111</v>
      </c>
      <c r="K1984" t="s">
        <v>484</v>
      </c>
      <c r="L1984" s="5">
        <v>41885</v>
      </c>
      <c r="O1984" s="1" t="str">
        <f t="shared" si="120"/>
        <v/>
      </c>
      <c r="P1984" t="str">
        <f t="shared" si="121"/>
        <v/>
      </c>
      <c r="S1984" s="1">
        <f t="shared" si="122"/>
        <v>41886</v>
      </c>
      <c r="U1984">
        <f t="shared" ca="1" si="123"/>
        <v>0</v>
      </c>
      <c r="W1984">
        <v>1</v>
      </c>
      <c r="X1984">
        <v>2</v>
      </c>
      <c r="AF1984" s="5">
        <v>41886</v>
      </c>
    </row>
    <row r="1985" spans="1:42" x14ac:dyDescent="0.2">
      <c r="A1985" s="4" t="s">
        <v>3535</v>
      </c>
      <c r="B1985" t="s">
        <v>2933</v>
      </c>
      <c r="C1985" t="s">
        <v>3536</v>
      </c>
      <c r="D1985" t="s">
        <v>67</v>
      </c>
      <c r="E1985" t="s">
        <v>1429</v>
      </c>
      <c r="F1985" t="s">
        <v>37</v>
      </c>
      <c r="G1985" t="s">
        <v>38</v>
      </c>
      <c r="H1985">
        <v>14.58</v>
      </c>
      <c r="I1985" t="s">
        <v>39</v>
      </c>
      <c r="K1985" t="s">
        <v>56</v>
      </c>
      <c r="L1985" s="5">
        <v>41883</v>
      </c>
      <c r="O1985" s="1" t="str">
        <f t="shared" si="120"/>
        <v/>
      </c>
      <c r="P1985" t="str">
        <f t="shared" si="121"/>
        <v/>
      </c>
      <c r="S1985" s="1">
        <f t="shared" si="122"/>
        <v>41913</v>
      </c>
      <c r="U1985">
        <f t="shared" ca="1" si="123"/>
        <v>29</v>
      </c>
      <c r="W1985">
        <v>30</v>
      </c>
      <c r="X1985">
        <v>2</v>
      </c>
      <c r="AF1985" s="5">
        <v>41913</v>
      </c>
    </row>
    <row r="1986" spans="1:42" x14ac:dyDescent="0.2">
      <c r="A1986" s="4" t="s">
        <v>3537</v>
      </c>
      <c r="B1986" t="s">
        <v>2933</v>
      </c>
      <c r="C1986" t="s">
        <v>3265</v>
      </c>
      <c r="D1986" t="s">
        <v>3538</v>
      </c>
      <c r="E1986" t="s">
        <v>1429</v>
      </c>
      <c r="F1986" t="s">
        <v>37</v>
      </c>
      <c r="G1986" t="s">
        <v>50</v>
      </c>
      <c r="H1986">
        <v>16.34</v>
      </c>
      <c r="K1986" t="s">
        <v>188</v>
      </c>
      <c r="L1986" s="5">
        <v>41892</v>
      </c>
      <c r="O1986" s="1" t="str">
        <f t="shared" ref="O1986:O2049" si="124">IF(ISBLANK(AB1986), "", AB1986)</f>
        <v/>
      </c>
      <c r="P1986" t="str">
        <f t="shared" ref="P1986:P2049" si="125">IF(AND(N1986&gt;0, AB1986&gt;0), IF(N1986&lt;AB1986, DATEDIF(N1986,AB1986,"d"), -DATEDIF(AB1986,N1986,"d")), "")</f>
        <v/>
      </c>
      <c r="S1986" s="1">
        <f t="shared" ref="S1986:S2049" si="126">IF(ISBLANK(AF1986), "", AF1986)</f>
        <v>41900</v>
      </c>
      <c r="U1986">
        <f t="shared" ref="U1986:U2049" ca="1" si="127">IF(OR(ISBLANK(L1986), IF(ISBLANK(AF1986),TODAY(),AF1986) &lt; L1986),"",MAX(0,DATEDIF(L1986, IF(ISBLANK(AF1986),TODAY(),AF1986), "d")-1))</f>
        <v>7</v>
      </c>
      <c r="W1986">
        <v>8</v>
      </c>
      <c r="X1986">
        <v>2</v>
      </c>
      <c r="AF1986" s="5">
        <v>41900</v>
      </c>
    </row>
    <row r="1987" spans="1:42" x14ac:dyDescent="0.2">
      <c r="A1987" s="4" t="s">
        <v>3539</v>
      </c>
      <c r="B1987" t="s">
        <v>2933</v>
      </c>
      <c r="C1987" t="s">
        <v>3540</v>
      </c>
      <c r="D1987" t="s">
        <v>3541</v>
      </c>
      <c r="E1987" t="s">
        <v>1429</v>
      </c>
      <c r="F1987" t="s">
        <v>37</v>
      </c>
      <c r="G1987" t="s">
        <v>50</v>
      </c>
      <c r="H1987">
        <v>15.68</v>
      </c>
      <c r="I1987" t="s">
        <v>111</v>
      </c>
      <c r="K1987" t="s">
        <v>1912</v>
      </c>
      <c r="L1987" s="5">
        <v>41897</v>
      </c>
      <c r="O1987" s="1" t="str">
        <f t="shared" si="124"/>
        <v/>
      </c>
      <c r="P1987" t="str">
        <f t="shared" si="125"/>
        <v/>
      </c>
      <c r="S1987" s="1">
        <f t="shared" si="126"/>
        <v>41901</v>
      </c>
      <c r="U1987">
        <f t="shared" ca="1" si="127"/>
        <v>3</v>
      </c>
      <c r="W1987">
        <v>4</v>
      </c>
      <c r="X1987">
        <v>2</v>
      </c>
      <c r="AF1987" s="5">
        <v>41901</v>
      </c>
    </row>
    <row r="1988" spans="1:42" x14ac:dyDescent="0.2">
      <c r="A1988" s="4" t="s">
        <v>3542</v>
      </c>
      <c r="B1988" t="s">
        <v>2933</v>
      </c>
      <c r="C1988" t="s">
        <v>3543</v>
      </c>
      <c r="D1988" t="s">
        <v>3544</v>
      </c>
      <c r="E1988" t="s">
        <v>1429</v>
      </c>
      <c r="F1988" t="s">
        <v>37</v>
      </c>
      <c r="G1988" t="s">
        <v>38</v>
      </c>
      <c r="H1988">
        <v>16.43</v>
      </c>
      <c r="I1988" t="s">
        <v>39</v>
      </c>
      <c r="K1988" t="s">
        <v>56</v>
      </c>
      <c r="L1988" s="5">
        <v>41900</v>
      </c>
      <c r="M1988" s="5">
        <v>41902</v>
      </c>
      <c r="O1988" s="1" t="str">
        <f t="shared" si="124"/>
        <v/>
      </c>
      <c r="P1988" t="str">
        <f t="shared" si="125"/>
        <v/>
      </c>
      <c r="Q1988" s="5">
        <v>41904</v>
      </c>
      <c r="S1988" s="1" t="str">
        <f t="shared" si="126"/>
        <v/>
      </c>
      <c r="U1988">
        <f t="shared" ca="1" si="127"/>
        <v>2204</v>
      </c>
      <c r="Z1988" s="5">
        <v>41901</v>
      </c>
      <c r="AA1988" s="5">
        <v>41904</v>
      </c>
    </row>
    <row r="1989" spans="1:42" x14ac:dyDescent="0.2">
      <c r="A1989" s="4" t="s">
        <v>3545</v>
      </c>
      <c r="B1989" t="s">
        <v>2933</v>
      </c>
      <c r="C1989" t="s">
        <v>3546</v>
      </c>
      <c r="D1989" t="s">
        <v>3547</v>
      </c>
      <c r="E1989" t="s">
        <v>1429</v>
      </c>
      <c r="F1989" t="s">
        <v>37</v>
      </c>
      <c r="G1989" t="s">
        <v>50</v>
      </c>
      <c r="H1989">
        <v>15.04</v>
      </c>
      <c r="I1989" t="s">
        <v>111</v>
      </c>
      <c r="K1989" t="s">
        <v>2825</v>
      </c>
      <c r="L1989" s="5">
        <v>41902</v>
      </c>
      <c r="O1989" s="1" t="str">
        <f t="shared" si="124"/>
        <v/>
      </c>
      <c r="P1989" t="str">
        <f t="shared" si="125"/>
        <v/>
      </c>
      <c r="S1989" s="1">
        <f t="shared" si="126"/>
        <v>41908</v>
      </c>
      <c r="U1989">
        <f t="shared" ca="1" si="127"/>
        <v>5</v>
      </c>
      <c r="W1989">
        <v>6</v>
      </c>
      <c r="X1989">
        <v>2</v>
      </c>
      <c r="AF1989" s="5">
        <v>41908</v>
      </c>
    </row>
    <row r="1990" spans="1:42" x14ac:dyDescent="0.2">
      <c r="A1990" s="4" t="s">
        <v>2364</v>
      </c>
      <c r="B1990" t="s">
        <v>2933</v>
      </c>
      <c r="C1990" t="s">
        <v>2365</v>
      </c>
      <c r="D1990" t="s">
        <v>2366</v>
      </c>
      <c r="E1990" t="s">
        <v>1429</v>
      </c>
      <c r="F1990" t="s">
        <v>37</v>
      </c>
      <c r="G1990" t="s">
        <v>50</v>
      </c>
      <c r="H1990">
        <v>16.36</v>
      </c>
      <c r="I1990" t="s">
        <v>347</v>
      </c>
      <c r="K1990" t="s">
        <v>830</v>
      </c>
      <c r="L1990" s="5">
        <v>41953</v>
      </c>
      <c r="O1990" s="1" t="str">
        <f t="shared" si="124"/>
        <v/>
      </c>
      <c r="P1990" t="str">
        <f t="shared" si="125"/>
        <v/>
      </c>
      <c r="S1990" s="1">
        <f t="shared" si="126"/>
        <v>42061</v>
      </c>
      <c r="U1990">
        <f t="shared" ca="1" si="127"/>
        <v>107</v>
      </c>
      <c r="W1990">
        <v>108</v>
      </c>
      <c r="X1990">
        <v>2</v>
      </c>
      <c r="AF1990" s="5">
        <v>42061</v>
      </c>
    </row>
    <row r="1991" spans="1:42" x14ac:dyDescent="0.2">
      <c r="A1991" s="4" t="s">
        <v>2725</v>
      </c>
      <c r="B1991" t="s">
        <v>2933</v>
      </c>
      <c r="C1991" t="s">
        <v>2726</v>
      </c>
      <c r="D1991" t="s">
        <v>1276</v>
      </c>
      <c r="E1991" t="s">
        <v>1429</v>
      </c>
      <c r="F1991" t="s">
        <v>37</v>
      </c>
      <c r="G1991" t="s">
        <v>38</v>
      </c>
      <c r="H1991">
        <v>16.3</v>
      </c>
      <c r="I1991" t="s">
        <v>120</v>
      </c>
      <c r="K1991" t="s">
        <v>830</v>
      </c>
      <c r="L1991" s="5">
        <v>41934</v>
      </c>
      <c r="O1991" s="1" t="str">
        <f t="shared" si="124"/>
        <v/>
      </c>
      <c r="P1991" t="str">
        <f t="shared" si="125"/>
        <v/>
      </c>
      <c r="S1991" s="1">
        <f t="shared" si="126"/>
        <v>41970</v>
      </c>
      <c r="U1991">
        <f t="shared" ca="1" si="127"/>
        <v>35</v>
      </c>
      <c r="W1991">
        <v>36</v>
      </c>
      <c r="X1991">
        <v>2</v>
      </c>
      <c r="AF1991" s="5">
        <v>41970</v>
      </c>
    </row>
    <row r="1992" spans="1:42" x14ac:dyDescent="0.2">
      <c r="A1992" s="4" t="s">
        <v>2725</v>
      </c>
      <c r="B1992" t="s">
        <v>2933</v>
      </c>
      <c r="C1992" t="s">
        <v>2726</v>
      </c>
      <c r="D1992" t="s">
        <v>1276</v>
      </c>
      <c r="E1992" t="s">
        <v>1429</v>
      </c>
      <c r="F1992" t="s">
        <v>37</v>
      </c>
      <c r="G1992" t="s">
        <v>38</v>
      </c>
      <c r="H1992">
        <v>16.309999999999999</v>
      </c>
      <c r="K1992" t="s">
        <v>2523</v>
      </c>
      <c r="L1992" s="5">
        <v>41935</v>
      </c>
      <c r="O1992" s="1" t="str">
        <f t="shared" si="124"/>
        <v/>
      </c>
      <c r="P1992" t="str">
        <f t="shared" si="125"/>
        <v/>
      </c>
      <c r="S1992" s="1">
        <f t="shared" si="126"/>
        <v>41974</v>
      </c>
      <c r="U1992">
        <f t="shared" ca="1" si="127"/>
        <v>38</v>
      </c>
      <c r="W1992">
        <v>39</v>
      </c>
      <c r="X1992">
        <v>2</v>
      </c>
      <c r="AF1992" s="5">
        <v>41974</v>
      </c>
    </row>
    <row r="1993" spans="1:42" x14ac:dyDescent="0.2">
      <c r="A1993" s="4" t="s">
        <v>3548</v>
      </c>
      <c r="B1993" t="s">
        <v>2933</v>
      </c>
      <c r="C1993" t="s">
        <v>3549</v>
      </c>
      <c r="D1993" t="s">
        <v>3550</v>
      </c>
      <c r="E1993" t="s">
        <v>1429</v>
      </c>
      <c r="F1993" t="s">
        <v>37</v>
      </c>
      <c r="G1993" t="s">
        <v>38</v>
      </c>
      <c r="H1993">
        <v>15.81</v>
      </c>
      <c r="I1993" t="s">
        <v>370</v>
      </c>
      <c r="K1993" t="s">
        <v>3551</v>
      </c>
      <c r="L1993" s="5">
        <v>41996</v>
      </c>
      <c r="O1993" s="1" t="str">
        <f t="shared" si="124"/>
        <v/>
      </c>
      <c r="P1993" t="str">
        <f t="shared" si="125"/>
        <v/>
      </c>
      <c r="S1993" s="1">
        <f t="shared" si="126"/>
        <v>42025</v>
      </c>
      <c r="U1993">
        <f t="shared" ca="1" si="127"/>
        <v>28</v>
      </c>
      <c r="W1993">
        <v>29</v>
      </c>
      <c r="X1993">
        <v>2</v>
      </c>
      <c r="AF1993" s="5">
        <v>42025</v>
      </c>
    </row>
    <row r="1994" spans="1:42" x14ac:dyDescent="0.2">
      <c r="A1994" s="4" t="s">
        <v>3552</v>
      </c>
      <c r="B1994" t="s">
        <v>2933</v>
      </c>
      <c r="C1994" t="s">
        <v>3553</v>
      </c>
      <c r="D1994" t="s">
        <v>3554</v>
      </c>
      <c r="E1994" t="s">
        <v>1429</v>
      </c>
      <c r="F1994" t="s">
        <v>37</v>
      </c>
      <c r="G1994" t="s">
        <v>50</v>
      </c>
      <c r="H1994">
        <v>15.12</v>
      </c>
      <c r="I1994" t="s">
        <v>149</v>
      </c>
      <c r="K1994" t="s">
        <v>504</v>
      </c>
      <c r="L1994" s="5">
        <v>41968</v>
      </c>
      <c r="O1994" s="1" t="str">
        <f t="shared" si="124"/>
        <v/>
      </c>
      <c r="P1994" t="str">
        <f t="shared" si="125"/>
        <v/>
      </c>
      <c r="S1994" s="1" t="str">
        <f t="shared" si="126"/>
        <v/>
      </c>
      <c r="U1994">
        <f t="shared" ca="1" si="127"/>
        <v>2136</v>
      </c>
      <c r="W1994">
        <v>322</v>
      </c>
      <c r="X1994">
        <v>2</v>
      </c>
    </row>
    <row r="1995" spans="1:42" x14ac:dyDescent="0.2">
      <c r="A1995" s="4" t="s">
        <v>3555</v>
      </c>
      <c r="B1995" t="s">
        <v>2933</v>
      </c>
      <c r="C1995" t="s">
        <v>3556</v>
      </c>
      <c r="D1995" t="s">
        <v>3557</v>
      </c>
      <c r="E1995" t="s">
        <v>1429</v>
      </c>
      <c r="F1995" t="s">
        <v>37</v>
      </c>
      <c r="G1995" t="s">
        <v>50</v>
      </c>
      <c r="H1995">
        <v>15.17</v>
      </c>
      <c r="I1995" t="s">
        <v>141</v>
      </c>
      <c r="K1995" t="s">
        <v>372</v>
      </c>
      <c r="L1995" s="5">
        <v>42030</v>
      </c>
      <c r="O1995" s="1" t="str">
        <f t="shared" si="124"/>
        <v/>
      </c>
      <c r="P1995" t="str">
        <f t="shared" si="125"/>
        <v/>
      </c>
      <c r="S1995" s="1" t="str">
        <f t="shared" si="126"/>
        <v/>
      </c>
      <c r="U1995">
        <f t="shared" ca="1" si="127"/>
        <v>2074</v>
      </c>
      <c r="W1995">
        <v>260</v>
      </c>
      <c r="X1995">
        <v>2</v>
      </c>
    </row>
    <row r="1996" spans="1:42" x14ac:dyDescent="0.2">
      <c r="A1996" s="4" t="s">
        <v>3558</v>
      </c>
      <c r="B1996" t="s">
        <v>2933</v>
      </c>
      <c r="C1996" t="s">
        <v>2865</v>
      </c>
      <c r="D1996" t="s">
        <v>668</v>
      </c>
      <c r="E1996" t="s">
        <v>1429</v>
      </c>
      <c r="F1996" t="s">
        <v>37</v>
      </c>
      <c r="G1996" t="s">
        <v>50</v>
      </c>
      <c r="H1996">
        <v>16.100000000000001</v>
      </c>
      <c r="I1996" t="s">
        <v>141</v>
      </c>
      <c r="K1996" t="s">
        <v>41</v>
      </c>
      <c r="L1996" s="5">
        <v>42028</v>
      </c>
      <c r="O1996" s="1" t="str">
        <f t="shared" si="124"/>
        <v/>
      </c>
      <c r="P1996" t="str">
        <f t="shared" si="125"/>
        <v/>
      </c>
      <c r="S1996" s="1" t="str">
        <f t="shared" si="126"/>
        <v/>
      </c>
      <c r="U1996">
        <f t="shared" ca="1" si="127"/>
        <v>2076</v>
      </c>
    </row>
    <row r="1997" spans="1:42" x14ac:dyDescent="0.2">
      <c r="A1997" s="4" t="s">
        <v>3559</v>
      </c>
      <c r="B1997" t="s">
        <v>2933</v>
      </c>
      <c r="C1997" t="s">
        <v>3560</v>
      </c>
      <c r="D1997" t="s">
        <v>3561</v>
      </c>
      <c r="E1997" t="s">
        <v>1429</v>
      </c>
      <c r="F1997" t="s">
        <v>37</v>
      </c>
      <c r="G1997" t="s">
        <v>38</v>
      </c>
      <c r="H1997">
        <v>14.9</v>
      </c>
      <c r="I1997" t="s">
        <v>120</v>
      </c>
      <c r="K1997" t="s">
        <v>56</v>
      </c>
      <c r="L1997" s="5">
        <v>41986</v>
      </c>
      <c r="O1997" s="1" t="str">
        <f t="shared" si="124"/>
        <v/>
      </c>
      <c r="P1997" t="str">
        <f t="shared" si="125"/>
        <v/>
      </c>
      <c r="S1997" s="1">
        <f t="shared" si="126"/>
        <v>41998</v>
      </c>
      <c r="U1997">
        <f t="shared" ca="1" si="127"/>
        <v>11</v>
      </c>
      <c r="W1997">
        <v>12</v>
      </c>
      <c r="X1997">
        <v>2</v>
      </c>
      <c r="AF1997" s="5">
        <v>41998</v>
      </c>
      <c r="AP1997" s="5"/>
    </row>
    <row r="1998" spans="1:42" x14ac:dyDescent="0.2">
      <c r="A1998" s="4" t="s">
        <v>3562</v>
      </c>
      <c r="B1998" t="s">
        <v>2933</v>
      </c>
      <c r="C1998" t="s">
        <v>3563</v>
      </c>
      <c r="D1998" t="s">
        <v>2676</v>
      </c>
      <c r="E1998" t="s">
        <v>1429</v>
      </c>
      <c r="F1998" t="s">
        <v>37</v>
      </c>
      <c r="H1998">
        <v>16.920000000000002</v>
      </c>
      <c r="I1998" t="s">
        <v>211</v>
      </c>
      <c r="K1998" t="s">
        <v>188</v>
      </c>
      <c r="L1998" s="5">
        <v>42080</v>
      </c>
      <c r="O1998" s="1" t="str">
        <f t="shared" si="124"/>
        <v/>
      </c>
      <c r="P1998" t="str">
        <f t="shared" si="125"/>
        <v/>
      </c>
      <c r="S1998" s="1" t="str">
        <f t="shared" si="126"/>
        <v/>
      </c>
      <c r="U1998">
        <f t="shared" ca="1" si="127"/>
        <v>2024</v>
      </c>
    </row>
    <row r="1999" spans="1:42" x14ac:dyDescent="0.2">
      <c r="A1999" s="4" t="s">
        <v>3564</v>
      </c>
      <c r="B1999" t="s">
        <v>2933</v>
      </c>
      <c r="C1999" t="s">
        <v>3565</v>
      </c>
      <c r="D1999" t="s">
        <v>3294</v>
      </c>
      <c r="E1999" t="s">
        <v>1429</v>
      </c>
      <c r="F1999" t="s">
        <v>37</v>
      </c>
      <c r="G1999" t="s">
        <v>50</v>
      </c>
      <c r="H1999">
        <v>15.07</v>
      </c>
      <c r="I1999" t="s">
        <v>197</v>
      </c>
      <c r="K1999" t="s">
        <v>56</v>
      </c>
      <c r="L1999" s="5">
        <v>42080</v>
      </c>
      <c r="M1999" s="5">
        <v>42086</v>
      </c>
      <c r="O1999" s="1" t="str">
        <f t="shared" si="124"/>
        <v/>
      </c>
      <c r="P1999" t="str">
        <f t="shared" si="125"/>
        <v/>
      </c>
      <c r="S1999" s="1" t="str">
        <f t="shared" si="126"/>
        <v/>
      </c>
      <c r="U1999">
        <f t="shared" ca="1" si="127"/>
        <v>2024</v>
      </c>
      <c r="W1999">
        <v>210</v>
      </c>
      <c r="X1999">
        <v>2</v>
      </c>
      <c r="AP1999" s="5"/>
    </row>
    <row r="2000" spans="1:42" x14ac:dyDescent="0.2">
      <c r="A2000" s="4" t="s">
        <v>3566</v>
      </c>
      <c r="B2000" t="s">
        <v>2933</v>
      </c>
      <c r="C2000" t="s">
        <v>3567</v>
      </c>
      <c r="D2000" t="s">
        <v>2788</v>
      </c>
      <c r="E2000" t="s">
        <v>1429</v>
      </c>
      <c r="F2000" t="s">
        <v>37</v>
      </c>
      <c r="G2000" t="s">
        <v>50</v>
      </c>
      <c r="H2000">
        <v>15.51</v>
      </c>
      <c r="I2000" t="s">
        <v>175</v>
      </c>
      <c r="K2000" t="s">
        <v>56</v>
      </c>
      <c r="L2000" s="5">
        <v>42033</v>
      </c>
      <c r="M2000" s="5">
        <v>42037</v>
      </c>
      <c r="N2000" s="5">
        <v>42041</v>
      </c>
      <c r="O2000" s="1">
        <f t="shared" si="124"/>
        <v>42051</v>
      </c>
      <c r="P2000">
        <f t="shared" si="125"/>
        <v>10</v>
      </c>
      <c r="S2000" s="1">
        <f t="shared" si="126"/>
        <v>42055</v>
      </c>
      <c r="U2000">
        <f t="shared" ca="1" si="127"/>
        <v>21</v>
      </c>
      <c r="W2000">
        <v>22</v>
      </c>
      <c r="X2000">
        <v>2</v>
      </c>
      <c r="Z2000" s="5">
        <v>42033</v>
      </c>
      <c r="AA2000" s="5">
        <v>42037</v>
      </c>
      <c r="AB2000" s="5">
        <v>42051</v>
      </c>
      <c r="AC2000" s="5">
        <v>42052</v>
      </c>
      <c r="AD2000" s="5">
        <v>42053</v>
      </c>
      <c r="AE2000" s="5">
        <v>42054</v>
      </c>
      <c r="AF2000" s="5">
        <v>42055</v>
      </c>
    </row>
    <row r="2001" spans="1:32" x14ac:dyDescent="0.2">
      <c r="A2001" s="4" t="s">
        <v>3568</v>
      </c>
      <c r="B2001" t="s">
        <v>2933</v>
      </c>
      <c r="C2001" t="s">
        <v>3569</v>
      </c>
      <c r="D2001" t="s">
        <v>3570</v>
      </c>
      <c r="E2001" t="s">
        <v>1429</v>
      </c>
      <c r="F2001" t="s">
        <v>37</v>
      </c>
      <c r="G2001" t="s">
        <v>50</v>
      </c>
      <c r="H2001">
        <v>16.059999999999999</v>
      </c>
      <c r="I2001" t="s">
        <v>175</v>
      </c>
      <c r="K2001" t="s">
        <v>381</v>
      </c>
      <c r="L2001" s="5">
        <v>42030</v>
      </c>
      <c r="O2001" s="1" t="str">
        <f t="shared" si="124"/>
        <v/>
      </c>
      <c r="P2001" t="str">
        <f t="shared" si="125"/>
        <v/>
      </c>
      <c r="S2001" s="1">
        <f t="shared" si="126"/>
        <v>42038</v>
      </c>
      <c r="U2001">
        <f t="shared" ca="1" si="127"/>
        <v>7</v>
      </c>
      <c r="W2001">
        <v>8</v>
      </c>
      <c r="X2001">
        <v>2</v>
      </c>
      <c r="AF2001" s="5">
        <v>42038</v>
      </c>
    </row>
    <row r="2002" spans="1:32" x14ac:dyDescent="0.2">
      <c r="A2002" s="4" t="s">
        <v>3571</v>
      </c>
      <c r="B2002" t="s">
        <v>2933</v>
      </c>
      <c r="C2002" t="s">
        <v>3572</v>
      </c>
      <c r="D2002" t="s">
        <v>3573</v>
      </c>
      <c r="E2002" t="s">
        <v>1429</v>
      </c>
      <c r="F2002" t="s">
        <v>37</v>
      </c>
      <c r="G2002" t="s">
        <v>50</v>
      </c>
      <c r="H2002">
        <v>15.64</v>
      </c>
      <c r="I2002" t="s">
        <v>197</v>
      </c>
      <c r="K2002" t="s">
        <v>56</v>
      </c>
      <c r="L2002" s="5">
        <v>42069</v>
      </c>
      <c r="M2002" s="5">
        <v>42072</v>
      </c>
      <c r="N2002" s="5">
        <v>42083</v>
      </c>
      <c r="O2002" s="1" t="str">
        <f t="shared" si="124"/>
        <v/>
      </c>
      <c r="P2002" t="str">
        <f t="shared" si="125"/>
        <v/>
      </c>
      <c r="S2002" s="1" t="str">
        <f t="shared" si="126"/>
        <v/>
      </c>
      <c r="U2002">
        <f t="shared" ca="1" si="127"/>
        <v>2035</v>
      </c>
      <c r="W2002">
        <v>221</v>
      </c>
      <c r="X2002">
        <v>2</v>
      </c>
    </row>
    <row r="2003" spans="1:32" x14ac:dyDescent="0.2">
      <c r="A2003" s="4" t="s">
        <v>3574</v>
      </c>
      <c r="B2003" t="s">
        <v>3196</v>
      </c>
      <c r="C2003" t="s">
        <v>2323</v>
      </c>
      <c r="D2003" t="s">
        <v>517</v>
      </c>
      <c r="E2003" t="s">
        <v>1429</v>
      </c>
      <c r="F2003" t="s">
        <v>37</v>
      </c>
      <c r="G2003" t="s">
        <v>38</v>
      </c>
      <c r="H2003">
        <v>16.739999999999998</v>
      </c>
      <c r="K2003" t="s">
        <v>304</v>
      </c>
      <c r="L2003" s="5">
        <v>42237</v>
      </c>
      <c r="O2003" s="1" t="str">
        <f t="shared" si="124"/>
        <v/>
      </c>
      <c r="P2003" t="str">
        <f t="shared" si="125"/>
        <v/>
      </c>
      <c r="S2003" s="1" t="str">
        <f t="shared" si="126"/>
        <v/>
      </c>
      <c r="U2003">
        <f t="shared" ca="1" si="127"/>
        <v>1867</v>
      </c>
    </row>
    <row r="2004" spans="1:32" x14ac:dyDescent="0.2">
      <c r="A2004" s="4" t="s">
        <v>3575</v>
      </c>
      <c r="B2004" t="s">
        <v>3196</v>
      </c>
      <c r="C2004" t="s">
        <v>3576</v>
      </c>
      <c r="D2004" t="s">
        <v>3577</v>
      </c>
      <c r="E2004" t="s">
        <v>1429</v>
      </c>
      <c r="F2004" t="s">
        <v>37</v>
      </c>
      <c r="G2004" t="s">
        <v>50</v>
      </c>
      <c r="H2004">
        <v>17.41</v>
      </c>
      <c r="K2004" t="s">
        <v>83</v>
      </c>
      <c r="L2004" s="5">
        <v>42220</v>
      </c>
      <c r="O2004" s="1" t="str">
        <f t="shared" si="124"/>
        <v/>
      </c>
      <c r="P2004" t="str">
        <f t="shared" si="125"/>
        <v/>
      </c>
      <c r="S2004" s="1" t="str">
        <f t="shared" si="126"/>
        <v/>
      </c>
      <c r="U2004">
        <f t="shared" ca="1" si="127"/>
        <v>1884</v>
      </c>
    </row>
    <row r="2005" spans="1:32" x14ac:dyDescent="0.2">
      <c r="A2005" s="4" t="s">
        <v>3578</v>
      </c>
      <c r="B2005" t="s">
        <v>3196</v>
      </c>
      <c r="C2005" t="s">
        <v>3579</v>
      </c>
      <c r="D2005" t="s">
        <v>3580</v>
      </c>
      <c r="E2005" t="s">
        <v>1429</v>
      </c>
      <c r="F2005" t="s">
        <v>37</v>
      </c>
      <c r="G2005" t="s">
        <v>50</v>
      </c>
      <c r="H2005">
        <v>15.51</v>
      </c>
      <c r="I2005" t="s">
        <v>111</v>
      </c>
      <c r="K2005" t="s">
        <v>41</v>
      </c>
      <c r="L2005" s="5">
        <v>42198</v>
      </c>
      <c r="O2005" s="1" t="str">
        <f t="shared" si="124"/>
        <v/>
      </c>
      <c r="P2005" t="str">
        <f t="shared" si="125"/>
        <v/>
      </c>
      <c r="S2005" s="1">
        <f t="shared" si="126"/>
        <v>42212</v>
      </c>
      <c r="U2005">
        <f t="shared" ca="1" si="127"/>
        <v>13</v>
      </c>
      <c r="W2005">
        <v>14</v>
      </c>
      <c r="X2005">
        <v>2</v>
      </c>
      <c r="AF2005" s="5">
        <v>42212</v>
      </c>
    </row>
    <row r="2006" spans="1:32" x14ac:dyDescent="0.2">
      <c r="A2006" s="4" t="s">
        <v>3581</v>
      </c>
      <c r="B2006" t="s">
        <v>3196</v>
      </c>
      <c r="C2006" t="s">
        <v>3582</v>
      </c>
      <c r="D2006" t="s">
        <v>3583</v>
      </c>
      <c r="E2006" t="s">
        <v>1429</v>
      </c>
      <c r="F2006" t="s">
        <v>37</v>
      </c>
      <c r="G2006" t="s">
        <v>38</v>
      </c>
      <c r="H2006">
        <v>16.28</v>
      </c>
      <c r="I2006" t="s">
        <v>39</v>
      </c>
      <c r="K2006" t="s">
        <v>213</v>
      </c>
      <c r="L2006" s="5">
        <v>42236</v>
      </c>
      <c r="O2006" s="1" t="str">
        <f t="shared" si="124"/>
        <v/>
      </c>
      <c r="P2006" t="str">
        <f t="shared" si="125"/>
        <v/>
      </c>
      <c r="S2006" s="1">
        <f t="shared" si="126"/>
        <v>42259</v>
      </c>
      <c r="U2006">
        <f t="shared" ca="1" si="127"/>
        <v>22</v>
      </c>
      <c r="W2006">
        <v>23</v>
      </c>
      <c r="X2006">
        <v>2</v>
      </c>
      <c r="AF2006" s="5">
        <v>42259</v>
      </c>
    </row>
    <row r="2007" spans="1:32" x14ac:dyDescent="0.2">
      <c r="A2007" s="4" t="s">
        <v>3584</v>
      </c>
      <c r="B2007" t="s">
        <v>3196</v>
      </c>
      <c r="C2007" t="s">
        <v>3585</v>
      </c>
      <c r="D2007" t="s">
        <v>3586</v>
      </c>
      <c r="E2007" t="s">
        <v>1429</v>
      </c>
      <c r="F2007" t="s">
        <v>37</v>
      </c>
      <c r="G2007" t="s">
        <v>38</v>
      </c>
      <c r="H2007">
        <v>14.56</v>
      </c>
      <c r="I2007" t="s">
        <v>120</v>
      </c>
      <c r="K2007" t="s">
        <v>372</v>
      </c>
      <c r="L2007" s="5">
        <v>42263</v>
      </c>
      <c r="O2007" s="1" t="str">
        <f t="shared" si="124"/>
        <v/>
      </c>
      <c r="P2007" t="str">
        <f t="shared" si="125"/>
        <v/>
      </c>
      <c r="S2007" s="1">
        <f t="shared" si="126"/>
        <v>42275</v>
      </c>
      <c r="U2007">
        <f t="shared" ca="1" si="127"/>
        <v>11</v>
      </c>
      <c r="W2007">
        <v>12</v>
      </c>
      <c r="X2007">
        <v>2</v>
      </c>
      <c r="AF2007" s="5">
        <v>42275</v>
      </c>
    </row>
    <row r="2008" spans="1:32" x14ac:dyDescent="0.2">
      <c r="A2008" s="4" t="s">
        <v>2902</v>
      </c>
      <c r="B2008" t="s">
        <v>3196</v>
      </c>
      <c r="C2008" t="s">
        <v>2903</v>
      </c>
      <c r="D2008" t="s">
        <v>2904</v>
      </c>
      <c r="E2008" t="s">
        <v>1429</v>
      </c>
      <c r="F2008" t="s">
        <v>37</v>
      </c>
      <c r="G2008" t="s">
        <v>50</v>
      </c>
      <c r="H2008">
        <v>17.16</v>
      </c>
      <c r="K2008" t="s">
        <v>805</v>
      </c>
      <c r="L2008" s="5">
        <v>42312</v>
      </c>
      <c r="O2008" s="1" t="str">
        <f t="shared" si="124"/>
        <v/>
      </c>
      <c r="P2008" t="str">
        <f t="shared" si="125"/>
        <v/>
      </c>
      <c r="S2008" s="1" t="str">
        <f t="shared" si="126"/>
        <v/>
      </c>
      <c r="U2008">
        <f t="shared" ca="1" si="127"/>
        <v>1792</v>
      </c>
    </row>
    <row r="2009" spans="1:32" x14ac:dyDescent="0.2">
      <c r="A2009" s="4" t="s">
        <v>3587</v>
      </c>
      <c r="B2009" t="s">
        <v>3196</v>
      </c>
      <c r="C2009" t="s">
        <v>3588</v>
      </c>
      <c r="D2009" t="s">
        <v>1209</v>
      </c>
      <c r="E2009" t="s">
        <v>1429</v>
      </c>
      <c r="F2009" t="s">
        <v>37</v>
      </c>
      <c r="G2009" t="s">
        <v>38</v>
      </c>
      <c r="H2009">
        <v>14.82</v>
      </c>
      <c r="I2009" t="s">
        <v>370</v>
      </c>
      <c r="K2009" t="s">
        <v>338</v>
      </c>
      <c r="L2009" s="5">
        <v>42327</v>
      </c>
      <c r="O2009" s="1" t="str">
        <f t="shared" si="124"/>
        <v/>
      </c>
      <c r="P2009" t="str">
        <f t="shared" si="125"/>
        <v/>
      </c>
      <c r="S2009" s="1">
        <f t="shared" si="126"/>
        <v>42332</v>
      </c>
      <c r="U2009">
        <f t="shared" ca="1" si="127"/>
        <v>4</v>
      </c>
      <c r="W2009">
        <v>5</v>
      </c>
      <c r="X2009">
        <v>2</v>
      </c>
      <c r="AF2009" s="5">
        <v>42332</v>
      </c>
    </row>
    <row r="2010" spans="1:32" x14ac:dyDescent="0.2">
      <c r="A2010" s="4" t="s">
        <v>3589</v>
      </c>
      <c r="B2010" t="s">
        <v>3196</v>
      </c>
      <c r="C2010" t="s">
        <v>3590</v>
      </c>
      <c r="D2010" t="s">
        <v>3591</v>
      </c>
      <c r="E2010" t="s">
        <v>1429</v>
      </c>
      <c r="F2010" t="s">
        <v>37</v>
      </c>
      <c r="G2010" t="s">
        <v>50</v>
      </c>
      <c r="H2010">
        <v>15.22</v>
      </c>
      <c r="I2010" t="s">
        <v>377</v>
      </c>
      <c r="K2010" t="s">
        <v>226</v>
      </c>
      <c r="L2010" s="5">
        <v>42333</v>
      </c>
      <c r="O2010" s="1" t="str">
        <f t="shared" si="124"/>
        <v/>
      </c>
      <c r="P2010" t="str">
        <f t="shared" si="125"/>
        <v/>
      </c>
      <c r="S2010" s="1">
        <f t="shared" si="126"/>
        <v>42338</v>
      </c>
      <c r="U2010">
        <f t="shared" ca="1" si="127"/>
        <v>4</v>
      </c>
      <c r="W2010">
        <v>5</v>
      </c>
      <c r="X2010">
        <v>2</v>
      </c>
      <c r="AF2010" s="5">
        <v>42338</v>
      </c>
    </row>
    <row r="2011" spans="1:32" x14ac:dyDescent="0.2">
      <c r="A2011" s="4" t="s">
        <v>3592</v>
      </c>
      <c r="B2011" t="s">
        <v>3196</v>
      </c>
      <c r="C2011" t="s">
        <v>3593</v>
      </c>
      <c r="D2011" t="s">
        <v>3594</v>
      </c>
      <c r="E2011" t="s">
        <v>1429</v>
      </c>
      <c r="F2011" t="s">
        <v>37</v>
      </c>
      <c r="G2011" t="s">
        <v>50</v>
      </c>
      <c r="H2011">
        <v>16.260000000000002</v>
      </c>
      <c r="I2011" t="s">
        <v>377</v>
      </c>
      <c r="K2011" t="s">
        <v>830</v>
      </c>
      <c r="L2011" s="5">
        <v>42338</v>
      </c>
      <c r="O2011" s="1" t="str">
        <f t="shared" si="124"/>
        <v/>
      </c>
      <c r="P2011" t="str">
        <f t="shared" si="125"/>
        <v/>
      </c>
      <c r="S2011" s="1">
        <f t="shared" si="126"/>
        <v>42368</v>
      </c>
      <c r="U2011">
        <f t="shared" ca="1" si="127"/>
        <v>29</v>
      </c>
      <c r="W2011">
        <v>30</v>
      </c>
      <c r="X2011">
        <v>2</v>
      </c>
      <c r="AF2011" s="5">
        <v>42368</v>
      </c>
    </row>
    <row r="2012" spans="1:32" x14ac:dyDescent="0.2">
      <c r="A2012" s="4" t="s">
        <v>3595</v>
      </c>
      <c r="B2012" t="s">
        <v>3196</v>
      </c>
      <c r="C2012" t="s">
        <v>1993</v>
      </c>
      <c r="D2012" t="s">
        <v>3596</v>
      </c>
      <c r="E2012" t="s">
        <v>1429</v>
      </c>
      <c r="F2012" t="s">
        <v>37</v>
      </c>
      <c r="G2012" t="s">
        <v>50</v>
      </c>
      <c r="H2012">
        <v>15.43</v>
      </c>
      <c r="I2012" t="s">
        <v>377</v>
      </c>
      <c r="K2012" t="s">
        <v>212</v>
      </c>
      <c r="L2012" s="5">
        <v>42305</v>
      </c>
      <c r="O2012" s="1" t="str">
        <f t="shared" si="124"/>
        <v/>
      </c>
      <c r="P2012" t="str">
        <f t="shared" si="125"/>
        <v/>
      </c>
      <c r="S2012" s="1">
        <f t="shared" si="126"/>
        <v>42324</v>
      </c>
      <c r="U2012">
        <f t="shared" ca="1" si="127"/>
        <v>18</v>
      </c>
      <c r="W2012">
        <v>19</v>
      </c>
      <c r="X2012">
        <v>2</v>
      </c>
      <c r="AF2012" s="5">
        <v>42324</v>
      </c>
    </row>
    <row r="2013" spans="1:32" x14ac:dyDescent="0.2">
      <c r="A2013" s="4" t="s">
        <v>3597</v>
      </c>
      <c r="B2013" t="s">
        <v>3196</v>
      </c>
      <c r="C2013" t="s">
        <v>3593</v>
      </c>
      <c r="D2013" t="s">
        <v>3598</v>
      </c>
      <c r="E2013" t="s">
        <v>1429</v>
      </c>
      <c r="F2013" t="s">
        <v>37</v>
      </c>
      <c r="G2013" t="s">
        <v>50</v>
      </c>
      <c r="H2013">
        <v>14.71</v>
      </c>
      <c r="I2013" t="s">
        <v>377</v>
      </c>
      <c r="K2013" t="s">
        <v>188</v>
      </c>
      <c r="L2013" s="5">
        <v>42313</v>
      </c>
      <c r="O2013" s="1" t="str">
        <f t="shared" si="124"/>
        <v/>
      </c>
      <c r="P2013" t="str">
        <f t="shared" si="125"/>
        <v/>
      </c>
      <c r="S2013" s="1">
        <f t="shared" si="126"/>
        <v>42318</v>
      </c>
      <c r="U2013">
        <f t="shared" ca="1" si="127"/>
        <v>4</v>
      </c>
      <c r="W2013">
        <v>5</v>
      </c>
      <c r="X2013">
        <v>2</v>
      </c>
      <c r="AF2013" s="5">
        <v>42318</v>
      </c>
    </row>
    <row r="2014" spans="1:32" x14ac:dyDescent="0.2">
      <c r="A2014" s="4" t="s">
        <v>3599</v>
      </c>
      <c r="B2014" t="s">
        <v>3196</v>
      </c>
      <c r="C2014" t="s">
        <v>2847</v>
      </c>
      <c r="D2014" t="s">
        <v>3600</v>
      </c>
      <c r="E2014" t="s">
        <v>36</v>
      </c>
      <c r="F2014" t="s">
        <v>37</v>
      </c>
      <c r="G2014" t="s">
        <v>50</v>
      </c>
      <c r="H2014">
        <v>15.08</v>
      </c>
      <c r="I2014" t="s">
        <v>377</v>
      </c>
      <c r="J2014" t="s">
        <v>45</v>
      </c>
      <c r="K2014" t="s">
        <v>87</v>
      </c>
      <c r="L2014" s="5">
        <v>42370</v>
      </c>
      <c r="O2014" s="1" t="str">
        <f t="shared" si="124"/>
        <v/>
      </c>
      <c r="P2014" t="str">
        <f t="shared" si="125"/>
        <v/>
      </c>
      <c r="S2014" s="1">
        <f t="shared" si="126"/>
        <v>42375</v>
      </c>
      <c r="U2014">
        <f t="shared" ca="1" si="127"/>
        <v>4</v>
      </c>
      <c r="W2014">
        <v>5</v>
      </c>
      <c r="X2014">
        <v>2</v>
      </c>
      <c r="AF2014" s="5">
        <v>42375</v>
      </c>
    </row>
    <row r="2015" spans="1:32" x14ac:dyDescent="0.2">
      <c r="A2015" s="4" t="s">
        <v>1574</v>
      </c>
      <c r="B2015" t="s">
        <v>3196</v>
      </c>
      <c r="C2015" t="s">
        <v>3310</v>
      </c>
      <c r="D2015" t="s">
        <v>2859</v>
      </c>
      <c r="E2015" t="s">
        <v>36</v>
      </c>
      <c r="F2015" t="s">
        <v>37</v>
      </c>
      <c r="G2015" t="s">
        <v>50</v>
      </c>
      <c r="H2015">
        <v>16.39</v>
      </c>
      <c r="I2015" t="s">
        <v>377</v>
      </c>
      <c r="J2015" t="s">
        <v>45</v>
      </c>
      <c r="K2015" t="s">
        <v>3601</v>
      </c>
      <c r="L2015" s="5">
        <v>42373</v>
      </c>
      <c r="O2015" s="1" t="str">
        <f t="shared" si="124"/>
        <v/>
      </c>
      <c r="P2015" t="str">
        <f t="shared" si="125"/>
        <v/>
      </c>
      <c r="S2015" s="1">
        <f t="shared" si="126"/>
        <v>42376</v>
      </c>
      <c r="U2015">
        <f t="shared" ca="1" si="127"/>
        <v>2</v>
      </c>
      <c r="W2015">
        <v>3</v>
      </c>
      <c r="X2015">
        <v>2</v>
      </c>
      <c r="AF2015" s="5">
        <v>42376</v>
      </c>
    </row>
    <row r="2016" spans="1:32" x14ac:dyDescent="0.2">
      <c r="A2016" s="4" t="s">
        <v>3338</v>
      </c>
      <c r="B2016" t="s">
        <v>3196</v>
      </c>
      <c r="C2016" t="s">
        <v>3339</v>
      </c>
      <c r="D2016" t="s">
        <v>3340</v>
      </c>
      <c r="E2016" t="s">
        <v>36</v>
      </c>
      <c r="F2016" t="s">
        <v>37</v>
      </c>
      <c r="G2016" t="s">
        <v>50</v>
      </c>
      <c r="H2016">
        <v>15.11</v>
      </c>
      <c r="I2016" t="s">
        <v>149</v>
      </c>
      <c r="J2016" t="s">
        <v>45</v>
      </c>
      <c r="K2016" t="s">
        <v>1752</v>
      </c>
      <c r="L2016" s="5">
        <v>42367</v>
      </c>
      <c r="O2016" s="1" t="str">
        <f t="shared" si="124"/>
        <v/>
      </c>
      <c r="P2016" t="str">
        <f t="shared" si="125"/>
        <v/>
      </c>
      <c r="S2016" s="6">
        <f t="shared" si="126"/>
        <v>42010</v>
      </c>
      <c r="U2016" t="str">
        <f t="shared" ca="1" si="127"/>
        <v/>
      </c>
      <c r="W2016" s="7">
        <v>-357</v>
      </c>
      <c r="X2016">
        <v>1</v>
      </c>
      <c r="AF2016" s="5">
        <v>42010</v>
      </c>
    </row>
    <row r="2017" spans="1:419" x14ac:dyDescent="0.2">
      <c r="A2017" s="4" t="s">
        <v>3602</v>
      </c>
      <c r="B2017" t="s">
        <v>3196</v>
      </c>
      <c r="C2017" t="s">
        <v>2118</v>
      </c>
      <c r="D2017" t="s">
        <v>3603</v>
      </c>
      <c r="E2017" t="s">
        <v>36</v>
      </c>
      <c r="F2017" t="s">
        <v>37</v>
      </c>
      <c r="G2017" t="s">
        <v>50</v>
      </c>
      <c r="H2017">
        <v>16.190000000000001</v>
      </c>
      <c r="I2017" t="s">
        <v>141</v>
      </c>
      <c r="J2017" t="s">
        <v>45</v>
      </c>
      <c r="K2017" t="s">
        <v>2871</v>
      </c>
      <c r="L2017" s="5">
        <v>42366</v>
      </c>
      <c r="O2017" s="1" t="str">
        <f t="shared" si="124"/>
        <v/>
      </c>
      <c r="P2017" t="str">
        <f t="shared" si="125"/>
        <v/>
      </c>
      <c r="S2017" s="1">
        <f t="shared" si="126"/>
        <v>42383</v>
      </c>
      <c r="U2017">
        <f t="shared" ca="1" si="127"/>
        <v>16</v>
      </c>
      <c r="W2017">
        <v>17</v>
      </c>
      <c r="X2017">
        <v>2</v>
      </c>
      <c r="AF2017" s="5">
        <v>42383</v>
      </c>
    </row>
    <row r="2018" spans="1:419" x14ac:dyDescent="0.2">
      <c r="A2018" s="4" t="s">
        <v>3299</v>
      </c>
      <c r="B2018" t="s">
        <v>3196</v>
      </c>
      <c r="C2018" t="s">
        <v>3300</v>
      </c>
      <c r="D2018" t="s">
        <v>3301</v>
      </c>
      <c r="E2018" t="s">
        <v>36</v>
      </c>
      <c r="F2018" t="s">
        <v>37</v>
      </c>
      <c r="G2018" t="s">
        <v>50</v>
      </c>
      <c r="H2018">
        <v>15.73</v>
      </c>
      <c r="I2018" t="s">
        <v>149</v>
      </c>
      <c r="J2018" t="s">
        <v>45</v>
      </c>
      <c r="K2018" t="s">
        <v>56</v>
      </c>
      <c r="L2018" s="5">
        <v>42375</v>
      </c>
      <c r="M2018" s="5">
        <v>42380</v>
      </c>
      <c r="N2018" s="5">
        <v>42381</v>
      </c>
      <c r="O2018" s="1">
        <f t="shared" si="124"/>
        <v>42388</v>
      </c>
      <c r="P2018">
        <f t="shared" si="125"/>
        <v>7</v>
      </c>
      <c r="Q2018" s="5">
        <v>42375</v>
      </c>
      <c r="R2018" s="5">
        <v>42392</v>
      </c>
      <c r="S2018" s="1">
        <f t="shared" si="126"/>
        <v>42391</v>
      </c>
      <c r="T2018" s="5">
        <v>42387</v>
      </c>
      <c r="U2018">
        <f t="shared" ca="1" si="127"/>
        <v>15</v>
      </c>
      <c r="W2018">
        <v>16</v>
      </c>
      <c r="X2018">
        <v>2</v>
      </c>
      <c r="Z2018" s="5">
        <v>42375</v>
      </c>
      <c r="AA2018" s="5">
        <v>42380</v>
      </c>
      <c r="AB2018" s="5">
        <v>42388</v>
      </c>
      <c r="AC2018" s="5">
        <v>42389</v>
      </c>
      <c r="AD2018" s="5">
        <v>42390</v>
      </c>
      <c r="AE2018" s="5">
        <v>42391</v>
      </c>
      <c r="AF2018" s="5">
        <v>42391</v>
      </c>
      <c r="AW2018" s="5"/>
      <c r="BE2018" s="5"/>
      <c r="BM2018" s="5"/>
      <c r="BU2018" s="5"/>
      <c r="GQ2018" s="5"/>
      <c r="IQ2018" s="5"/>
      <c r="JO2018" s="5"/>
      <c r="KM2018" s="5"/>
      <c r="LK2018" s="5"/>
      <c r="MI2018" s="5"/>
      <c r="NG2018" s="5"/>
      <c r="OE2018" s="5"/>
      <c r="PC2018" s="5"/>
    </row>
    <row r="2019" spans="1:419" x14ac:dyDescent="0.2">
      <c r="A2019" s="4" t="s">
        <v>3336</v>
      </c>
      <c r="B2019" t="s">
        <v>3196</v>
      </c>
      <c r="C2019" t="s">
        <v>3337</v>
      </c>
      <c r="D2019" t="s">
        <v>1460</v>
      </c>
      <c r="E2019" t="s">
        <v>36</v>
      </c>
      <c r="F2019" t="s">
        <v>37</v>
      </c>
      <c r="G2019" t="s">
        <v>38</v>
      </c>
      <c r="H2019">
        <v>17.05</v>
      </c>
      <c r="I2019" t="s">
        <v>145</v>
      </c>
      <c r="J2019" t="s">
        <v>45</v>
      </c>
      <c r="K2019" t="s">
        <v>1287</v>
      </c>
      <c r="L2019" s="5">
        <v>42366</v>
      </c>
      <c r="O2019" s="1" t="str">
        <f t="shared" si="124"/>
        <v/>
      </c>
      <c r="P2019" t="str">
        <f t="shared" si="125"/>
        <v/>
      </c>
      <c r="S2019" s="1">
        <f t="shared" si="126"/>
        <v>42375</v>
      </c>
      <c r="U2019">
        <f t="shared" ca="1" si="127"/>
        <v>8</v>
      </c>
      <c r="W2019">
        <v>9</v>
      </c>
      <c r="X2019">
        <v>2</v>
      </c>
      <c r="AF2019" s="5">
        <v>42375</v>
      </c>
    </row>
    <row r="2020" spans="1:419" x14ac:dyDescent="0.2">
      <c r="A2020" s="4" t="s">
        <v>3604</v>
      </c>
      <c r="B2020" t="s">
        <v>3196</v>
      </c>
      <c r="C2020" t="s">
        <v>3605</v>
      </c>
      <c r="D2020" t="s">
        <v>3606</v>
      </c>
      <c r="E2020" t="s">
        <v>36</v>
      </c>
      <c r="F2020" t="s">
        <v>37</v>
      </c>
      <c r="G2020" t="s">
        <v>38</v>
      </c>
      <c r="H2020">
        <v>15.43</v>
      </c>
      <c r="I2020" t="s">
        <v>370</v>
      </c>
      <c r="J2020" t="s">
        <v>40</v>
      </c>
      <c r="K2020" t="s">
        <v>527</v>
      </c>
      <c r="L2020" s="5">
        <v>42376</v>
      </c>
      <c r="O2020" s="1" t="str">
        <f t="shared" si="124"/>
        <v/>
      </c>
      <c r="P2020" t="str">
        <f t="shared" si="125"/>
        <v/>
      </c>
      <c r="S2020" s="1">
        <f t="shared" si="126"/>
        <v>42381</v>
      </c>
      <c r="U2020">
        <f t="shared" ca="1" si="127"/>
        <v>4</v>
      </c>
      <c r="W2020">
        <v>5</v>
      </c>
      <c r="X2020">
        <v>2</v>
      </c>
      <c r="AF2020" s="5">
        <v>42381</v>
      </c>
    </row>
    <row r="2021" spans="1:419" x14ac:dyDescent="0.2">
      <c r="A2021" s="4" t="s">
        <v>3607</v>
      </c>
      <c r="B2021" t="s">
        <v>3196</v>
      </c>
      <c r="C2021" t="s">
        <v>3608</v>
      </c>
      <c r="D2021" t="s">
        <v>3609</v>
      </c>
      <c r="E2021" t="s">
        <v>36</v>
      </c>
      <c r="F2021" t="s">
        <v>37</v>
      </c>
      <c r="G2021" t="s">
        <v>50</v>
      </c>
      <c r="H2021">
        <v>14.8</v>
      </c>
      <c r="I2021" t="s">
        <v>141</v>
      </c>
      <c r="J2021" t="s">
        <v>45</v>
      </c>
      <c r="K2021" t="s">
        <v>896</v>
      </c>
      <c r="L2021" s="5">
        <v>42339</v>
      </c>
      <c r="O2021" s="1" t="str">
        <f t="shared" si="124"/>
        <v/>
      </c>
      <c r="P2021" t="str">
        <f t="shared" si="125"/>
        <v/>
      </c>
      <c r="S2021" s="1">
        <f t="shared" si="126"/>
        <v>42391</v>
      </c>
      <c r="U2021">
        <f t="shared" ca="1" si="127"/>
        <v>51</v>
      </c>
      <c r="W2021">
        <v>52</v>
      </c>
      <c r="X2021">
        <v>2</v>
      </c>
      <c r="AF2021" s="5">
        <v>42391</v>
      </c>
    </row>
    <row r="2022" spans="1:419" x14ac:dyDescent="0.2">
      <c r="A2022" s="4" t="s">
        <v>3610</v>
      </c>
      <c r="B2022" t="s">
        <v>3196</v>
      </c>
      <c r="C2022" t="s">
        <v>1816</v>
      </c>
      <c r="D2022" t="s">
        <v>3611</v>
      </c>
      <c r="E2022" t="s">
        <v>36</v>
      </c>
      <c r="F2022" t="s">
        <v>37</v>
      </c>
      <c r="G2022" t="s">
        <v>38</v>
      </c>
      <c r="H2022">
        <v>15.94</v>
      </c>
      <c r="I2022" t="s">
        <v>145</v>
      </c>
      <c r="J2022" t="s">
        <v>45</v>
      </c>
      <c r="K2022" t="s">
        <v>1175</v>
      </c>
      <c r="L2022" s="5">
        <v>42378</v>
      </c>
      <c r="O2022" s="1" t="str">
        <f t="shared" si="124"/>
        <v/>
      </c>
      <c r="P2022" t="str">
        <f t="shared" si="125"/>
        <v/>
      </c>
      <c r="S2022" s="1">
        <f t="shared" si="126"/>
        <v>42382</v>
      </c>
      <c r="U2022">
        <f t="shared" ca="1" si="127"/>
        <v>3</v>
      </c>
      <c r="W2022">
        <v>4</v>
      </c>
      <c r="X2022">
        <v>2</v>
      </c>
      <c r="AF2022" s="5">
        <v>42382</v>
      </c>
    </row>
    <row r="2023" spans="1:419" x14ac:dyDescent="0.2">
      <c r="A2023" s="4" t="s">
        <v>3481</v>
      </c>
      <c r="B2023" t="s">
        <v>3196</v>
      </c>
      <c r="C2023" t="s">
        <v>3482</v>
      </c>
      <c r="D2023" t="s">
        <v>82</v>
      </c>
      <c r="E2023" t="s">
        <v>36</v>
      </c>
      <c r="F2023" t="s">
        <v>37</v>
      </c>
      <c r="G2023" t="s">
        <v>38</v>
      </c>
      <c r="H2023">
        <v>14.25</v>
      </c>
      <c r="I2023" t="s">
        <v>3350</v>
      </c>
      <c r="J2023" t="s">
        <v>45</v>
      </c>
      <c r="K2023" t="s">
        <v>3326</v>
      </c>
      <c r="L2023" s="5">
        <v>42376</v>
      </c>
      <c r="O2023" s="1" t="str">
        <f t="shared" si="124"/>
        <v/>
      </c>
      <c r="P2023" t="str">
        <f t="shared" si="125"/>
        <v/>
      </c>
      <c r="S2023" s="1">
        <f t="shared" si="126"/>
        <v>42386</v>
      </c>
      <c r="U2023">
        <f t="shared" ca="1" si="127"/>
        <v>9</v>
      </c>
      <c r="W2023">
        <v>10</v>
      </c>
      <c r="X2023">
        <v>2</v>
      </c>
      <c r="AF2023" s="5">
        <v>42386</v>
      </c>
    </row>
    <row r="2024" spans="1:419" x14ac:dyDescent="0.2">
      <c r="A2024" s="4" t="s">
        <v>3612</v>
      </c>
      <c r="B2024" t="s">
        <v>3196</v>
      </c>
      <c r="C2024" t="s">
        <v>3613</v>
      </c>
      <c r="D2024" t="s">
        <v>3614</v>
      </c>
      <c r="E2024" t="s">
        <v>36</v>
      </c>
      <c r="F2024" t="s">
        <v>37</v>
      </c>
      <c r="G2024" t="s">
        <v>38</v>
      </c>
      <c r="H2024">
        <v>16</v>
      </c>
      <c r="I2024" t="s">
        <v>3350</v>
      </c>
      <c r="J2024" t="s">
        <v>45</v>
      </c>
      <c r="K2024" t="s">
        <v>1152</v>
      </c>
      <c r="L2024" s="5">
        <v>42383</v>
      </c>
      <c r="O2024" s="1" t="str">
        <f t="shared" si="124"/>
        <v/>
      </c>
      <c r="P2024" t="str">
        <f t="shared" si="125"/>
        <v/>
      </c>
      <c r="S2024" s="1">
        <f t="shared" si="126"/>
        <v>42386</v>
      </c>
      <c r="U2024">
        <f t="shared" ca="1" si="127"/>
        <v>2</v>
      </c>
      <c r="W2024">
        <v>3</v>
      </c>
      <c r="X2024">
        <v>2</v>
      </c>
      <c r="AF2024" s="5">
        <v>42386</v>
      </c>
    </row>
    <row r="2025" spans="1:419" x14ac:dyDescent="0.2">
      <c r="A2025" s="4" t="s">
        <v>3615</v>
      </c>
      <c r="B2025" t="s">
        <v>3196</v>
      </c>
      <c r="C2025" t="s">
        <v>397</v>
      </c>
      <c r="D2025" t="s">
        <v>1918</v>
      </c>
      <c r="E2025" t="s">
        <v>36</v>
      </c>
      <c r="F2025" t="s">
        <v>37</v>
      </c>
      <c r="G2025" t="s">
        <v>38</v>
      </c>
      <c r="H2025">
        <v>16.11</v>
      </c>
      <c r="I2025" t="s">
        <v>370</v>
      </c>
      <c r="J2025" t="s">
        <v>40</v>
      </c>
      <c r="K2025" t="s">
        <v>112</v>
      </c>
      <c r="L2025" s="5">
        <v>42385</v>
      </c>
      <c r="O2025" s="1" t="str">
        <f t="shared" si="124"/>
        <v/>
      </c>
      <c r="P2025" t="str">
        <f t="shared" si="125"/>
        <v/>
      </c>
      <c r="S2025" s="1">
        <f t="shared" si="126"/>
        <v>42399</v>
      </c>
      <c r="U2025">
        <f t="shared" ca="1" si="127"/>
        <v>13</v>
      </c>
      <c r="W2025">
        <v>14</v>
      </c>
      <c r="X2025">
        <v>2</v>
      </c>
      <c r="AF2025" s="5">
        <v>42399</v>
      </c>
    </row>
    <row r="2026" spans="1:419" x14ac:dyDescent="0.2">
      <c r="A2026" s="4" t="s">
        <v>3616</v>
      </c>
      <c r="B2026" t="s">
        <v>3196</v>
      </c>
      <c r="C2026" t="s">
        <v>156</v>
      </c>
      <c r="D2026" t="s">
        <v>3617</v>
      </c>
      <c r="E2026" t="s">
        <v>36</v>
      </c>
      <c r="F2026" t="s">
        <v>37</v>
      </c>
      <c r="G2026" t="s">
        <v>50</v>
      </c>
      <c r="H2026">
        <v>14.99</v>
      </c>
      <c r="I2026" t="s">
        <v>149</v>
      </c>
      <c r="J2026" t="s">
        <v>45</v>
      </c>
      <c r="K2026" t="s">
        <v>112</v>
      </c>
      <c r="L2026" s="5">
        <v>42390</v>
      </c>
      <c r="O2026" s="1" t="str">
        <f t="shared" si="124"/>
        <v/>
      </c>
      <c r="P2026" t="str">
        <f t="shared" si="125"/>
        <v/>
      </c>
      <c r="S2026" s="1">
        <f t="shared" si="126"/>
        <v>42396</v>
      </c>
      <c r="U2026">
        <f t="shared" ca="1" si="127"/>
        <v>5</v>
      </c>
      <c r="W2026">
        <v>6</v>
      </c>
      <c r="X2026">
        <v>2</v>
      </c>
      <c r="AF2026" s="5">
        <v>42396</v>
      </c>
    </row>
    <row r="2027" spans="1:419" x14ac:dyDescent="0.2">
      <c r="A2027" s="4" t="s">
        <v>2013</v>
      </c>
      <c r="B2027" t="s">
        <v>3196</v>
      </c>
      <c r="C2027" t="s">
        <v>2014</v>
      </c>
      <c r="D2027" t="s">
        <v>1037</v>
      </c>
      <c r="E2027" t="s">
        <v>36</v>
      </c>
      <c r="F2027" t="s">
        <v>37</v>
      </c>
      <c r="G2027" t="s">
        <v>38</v>
      </c>
      <c r="H2027">
        <v>17.920000000000002</v>
      </c>
      <c r="I2027" t="s">
        <v>370</v>
      </c>
      <c r="J2027" t="s">
        <v>45</v>
      </c>
      <c r="K2027" t="s">
        <v>1997</v>
      </c>
      <c r="L2027" s="5">
        <v>42392</v>
      </c>
      <c r="O2027" s="1" t="str">
        <f t="shared" si="124"/>
        <v/>
      </c>
      <c r="P2027" t="str">
        <f t="shared" si="125"/>
        <v/>
      </c>
      <c r="S2027" s="1">
        <f t="shared" si="126"/>
        <v>42423</v>
      </c>
      <c r="U2027">
        <f t="shared" ca="1" si="127"/>
        <v>30</v>
      </c>
      <c r="W2027">
        <v>31</v>
      </c>
      <c r="X2027">
        <v>2</v>
      </c>
      <c r="AF2027" s="5">
        <v>42423</v>
      </c>
    </row>
    <row r="2028" spans="1:419" x14ac:dyDescent="0.2">
      <c r="A2028" s="4" t="s">
        <v>3618</v>
      </c>
      <c r="B2028" t="s">
        <v>3196</v>
      </c>
      <c r="C2028" t="s">
        <v>2034</v>
      </c>
      <c r="D2028" t="s">
        <v>156</v>
      </c>
      <c r="E2028" t="s">
        <v>36</v>
      </c>
      <c r="F2028" t="s">
        <v>37</v>
      </c>
      <c r="G2028" t="s">
        <v>38</v>
      </c>
      <c r="H2028">
        <v>16.11</v>
      </c>
      <c r="I2028" t="s">
        <v>3350</v>
      </c>
      <c r="J2028" t="s">
        <v>45</v>
      </c>
      <c r="K2028" t="s">
        <v>281</v>
      </c>
      <c r="L2028" s="5">
        <v>42394</v>
      </c>
      <c r="O2028" s="1" t="str">
        <f t="shared" si="124"/>
        <v/>
      </c>
      <c r="P2028" t="str">
        <f t="shared" si="125"/>
        <v/>
      </c>
      <c r="S2028" s="1">
        <f t="shared" si="126"/>
        <v>42397</v>
      </c>
      <c r="U2028">
        <f t="shared" ca="1" si="127"/>
        <v>2</v>
      </c>
      <c r="W2028">
        <v>3</v>
      </c>
      <c r="X2028">
        <v>2</v>
      </c>
      <c r="AF2028" s="5">
        <v>42397</v>
      </c>
    </row>
    <row r="2029" spans="1:419" x14ac:dyDescent="0.2">
      <c r="A2029" s="4" t="s">
        <v>3522</v>
      </c>
      <c r="B2029" t="s">
        <v>3196</v>
      </c>
      <c r="C2029" t="s">
        <v>3523</v>
      </c>
      <c r="D2029" t="s">
        <v>346</v>
      </c>
      <c r="E2029" t="s">
        <v>36</v>
      </c>
      <c r="F2029" t="s">
        <v>37</v>
      </c>
      <c r="G2029" t="s">
        <v>50</v>
      </c>
      <c r="H2029">
        <v>16.329999999999998</v>
      </c>
      <c r="I2029" t="s">
        <v>149</v>
      </c>
      <c r="J2029" t="s">
        <v>45</v>
      </c>
      <c r="K2029" t="s">
        <v>2526</v>
      </c>
      <c r="L2029" s="5">
        <v>42388</v>
      </c>
      <c r="O2029" s="1" t="str">
        <f t="shared" si="124"/>
        <v/>
      </c>
      <c r="P2029" t="str">
        <f t="shared" si="125"/>
        <v/>
      </c>
      <c r="S2029" s="1">
        <f t="shared" si="126"/>
        <v>42401</v>
      </c>
      <c r="U2029">
        <f t="shared" ca="1" si="127"/>
        <v>12</v>
      </c>
      <c r="W2029">
        <v>13</v>
      </c>
      <c r="X2029">
        <v>2</v>
      </c>
      <c r="AF2029" s="5">
        <v>42401</v>
      </c>
    </row>
    <row r="2030" spans="1:419" x14ac:dyDescent="0.2">
      <c r="A2030" s="4" t="s">
        <v>3604</v>
      </c>
      <c r="B2030" t="s">
        <v>3196</v>
      </c>
      <c r="C2030" t="s">
        <v>3605</v>
      </c>
      <c r="D2030" t="s">
        <v>3606</v>
      </c>
      <c r="E2030" t="s">
        <v>36</v>
      </c>
      <c r="F2030" t="s">
        <v>37</v>
      </c>
      <c r="G2030" t="s">
        <v>38</v>
      </c>
      <c r="H2030">
        <v>15.49</v>
      </c>
      <c r="I2030" t="s">
        <v>370</v>
      </c>
      <c r="J2030" t="s">
        <v>40</v>
      </c>
      <c r="K2030" t="s">
        <v>527</v>
      </c>
      <c r="L2030" s="5">
        <v>42396</v>
      </c>
      <c r="O2030" s="1" t="str">
        <f t="shared" si="124"/>
        <v/>
      </c>
      <c r="P2030" t="str">
        <f t="shared" si="125"/>
        <v/>
      </c>
      <c r="S2030" s="1">
        <f t="shared" si="126"/>
        <v>42403</v>
      </c>
      <c r="U2030">
        <f t="shared" ca="1" si="127"/>
        <v>6</v>
      </c>
      <c r="W2030">
        <v>7</v>
      </c>
      <c r="X2030">
        <v>2</v>
      </c>
      <c r="AF2030" s="5">
        <v>42403</v>
      </c>
    </row>
    <row r="2031" spans="1:419" x14ac:dyDescent="0.2">
      <c r="A2031" s="4" t="s">
        <v>3619</v>
      </c>
      <c r="B2031" t="s">
        <v>3196</v>
      </c>
      <c r="C2031" t="s">
        <v>3620</v>
      </c>
      <c r="D2031" t="s">
        <v>284</v>
      </c>
      <c r="E2031" t="s">
        <v>36</v>
      </c>
      <c r="F2031" t="s">
        <v>37</v>
      </c>
      <c r="G2031" t="s">
        <v>38</v>
      </c>
      <c r="H2031">
        <v>14.85</v>
      </c>
      <c r="I2031" t="s">
        <v>3350</v>
      </c>
      <c r="J2031" t="s">
        <v>45</v>
      </c>
      <c r="K2031" t="s">
        <v>1550</v>
      </c>
      <c r="L2031" s="5">
        <v>42399</v>
      </c>
      <c r="O2031" s="1" t="str">
        <f t="shared" si="124"/>
        <v/>
      </c>
      <c r="P2031" t="str">
        <f t="shared" si="125"/>
        <v/>
      </c>
      <c r="S2031" s="1">
        <f t="shared" si="126"/>
        <v>42411</v>
      </c>
      <c r="U2031">
        <f t="shared" ca="1" si="127"/>
        <v>11</v>
      </c>
      <c r="W2031">
        <v>12</v>
      </c>
      <c r="X2031">
        <v>2</v>
      </c>
      <c r="AF2031" s="5">
        <v>42411</v>
      </c>
    </row>
    <row r="2032" spans="1:419" x14ac:dyDescent="0.2">
      <c r="A2032" s="4" t="s">
        <v>3621</v>
      </c>
      <c r="B2032" t="s">
        <v>3196</v>
      </c>
      <c r="C2032" t="s">
        <v>3622</v>
      </c>
      <c r="D2032" t="s">
        <v>1670</v>
      </c>
      <c r="E2032" t="s">
        <v>36</v>
      </c>
      <c r="F2032" t="s">
        <v>37</v>
      </c>
      <c r="G2032" t="s">
        <v>38</v>
      </c>
      <c r="H2032">
        <v>14.9</v>
      </c>
      <c r="I2032" t="s">
        <v>370</v>
      </c>
      <c r="J2032" t="s">
        <v>40</v>
      </c>
      <c r="K2032" t="s">
        <v>3623</v>
      </c>
      <c r="L2032" s="5">
        <v>42403</v>
      </c>
      <c r="O2032" s="1" t="str">
        <f t="shared" si="124"/>
        <v/>
      </c>
      <c r="P2032" t="str">
        <f t="shared" si="125"/>
        <v/>
      </c>
      <c r="S2032" s="1">
        <f t="shared" si="126"/>
        <v>42404</v>
      </c>
      <c r="U2032">
        <f t="shared" ca="1" si="127"/>
        <v>0</v>
      </c>
      <c r="W2032">
        <v>1</v>
      </c>
      <c r="X2032">
        <v>2</v>
      </c>
      <c r="AF2032" s="5">
        <v>42404</v>
      </c>
    </row>
    <row r="2033" spans="1:371" x14ac:dyDescent="0.2">
      <c r="A2033" s="4" t="s">
        <v>3624</v>
      </c>
      <c r="B2033" t="s">
        <v>3196</v>
      </c>
      <c r="C2033" t="s">
        <v>3625</v>
      </c>
      <c r="D2033" t="s">
        <v>3626</v>
      </c>
      <c r="E2033" t="s">
        <v>36</v>
      </c>
      <c r="F2033" t="s">
        <v>37</v>
      </c>
      <c r="G2033" t="s">
        <v>38</v>
      </c>
      <c r="H2033">
        <v>14.37</v>
      </c>
      <c r="I2033" t="s">
        <v>3350</v>
      </c>
      <c r="J2033" t="s">
        <v>45</v>
      </c>
      <c r="K2033" t="s">
        <v>354</v>
      </c>
      <c r="L2033" s="5">
        <v>42403</v>
      </c>
      <c r="O2033" s="1" t="str">
        <f t="shared" si="124"/>
        <v/>
      </c>
      <c r="P2033" t="str">
        <f t="shared" si="125"/>
        <v/>
      </c>
      <c r="S2033" s="1">
        <f t="shared" si="126"/>
        <v>42409</v>
      </c>
      <c r="U2033">
        <f t="shared" ca="1" si="127"/>
        <v>5</v>
      </c>
      <c r="W2033">
        <v>6</v>
      </c>
      <c r="X2033">
        <v>2</v>
      </c>
      <c r="AF2033" s="5">
        <v>42409</v>
      </c>
    </row>
    <row r="2034" spans="1:371" x14ac:dyDescent="0.2">
      <c r="A2034" s="4" t="s">
        <v>3627</v>
      </c>
      <c r="B2034" t="s">
        <v>3196</v>
      </c>
      <c r="C2034" t="s">
        <v>3628</v>
      </c>
      <c r="D2034" t="s">
        <v>3629</v>
      </c>
      <c r="E2034" t="s">
        <v>36</v>
      </c>
      <c r="F2034" t="s">
        <v>37</v>
      </c>
      <c r="G2034" t="s">
        <v>38</v>
      </c>
      <c r="H2034">
        <v>15.85</v>
      </c>
      <c r="I2034" t="s">
        <v>3350</v>
      </c>
      <c r="J2034" t="s">
        <v>45</v>
      </c>
      <c r="K2034" t="s">
        <v>2058</v>
      </c>
      <c r="L2034" s="5">
        <v>42403</v>
      </c>
      <c r="O2034" s="1" t="str">
        <f t="shared" si="124"/>
        <v/>
      </c>
      <c r="P2034" t="str">
        <f t="shared" si="125"/>
        <v/>
      </c>
      <c r="S2034" s="1">
        <f t="shared" si="126"/>
        <v>42408</v>
      </c>
      <c r="U2034">
        <f t="shared" ca="1" si="127"/>
        <v>4</v>
      </c>
      <c r="W2034">
        <v>5</v>
      </c>
      <c r="X2034">
        <v>2</v>
      </c>
      <c r="AF2034" s="5">
        <v>42408</v>
      </c>
    </row>
    <row r="2035" spans="1:371" x14ac:dyDescent="0.2">
      <c r="A2035" s="4" t="s">
        <v>2568</v>
      </c>
      <c r="B2035" t="s">
        <v>3196</v>
      </c>
      <c r="C2035" t="s">
        <v>2569</v>
      </c>
      <c r="D2035" t="s">
        <v>2570</v>
      </c>
      <c r="E2035" t="s">
        <v>36</v>
      </c>
      <c r="F2035" t="s">
        <v>37</v>
      </c>
      <c r="G2035" t="s">
        <v>38</v>
      </c>
      <c r="H2035">
        <v>16.8</v>
      </c>
      <c r="I2035" t="s">
        <v>542</v>
      </c>
      <c r="J2035" t="s">
        <v>45</v>
      </c>
      <c r="K2035" t="s">
        <v>311</v>
      </c>
      <c r="L2035" s="5">
        <v>42399</v>
      </c>
      <c r="O2035" s="1" t="str">
        <f t="shared" si="124"/>
        <v/>
      </c>
      <c r="P2035" t="str">
        <f t="shared" si="125"/>
        <v/>
      </c>
      <c r="S2035" s="1">
        <f t="shared" si="126"/>
        <v>42409</v>
      </c>
      <c r="U2035">
        <f t="shared" ca="1" si="127"/>
        <v>9</v>
      </c>
      <c r="W2035">
        <v>10</v>
      </c>
      <c r="X2035">
        <v>2</v>
      </c>
      <c r="AF2035" s="5">
        <v>42409</v>
      </c>
    </row>
    <row r="2036" spans="1:371" x14ac:dyDescent="0.2">
      <c r="A2036" s="4" t="s">
        <v>3630</v>
      </c>
      <c r="B2036" t="s">
        <v>3196</v>
      </c>
      <c r="C2036" t="s">
        <v>244</v>
      </c>
      <c r="D2036" t="s">
        <v>2504</v>
      </c>
      <c r="E2036" t="s">
        <v>36</v>
      </c>
      <c r="F2036" t="s">
        <v>37</v>
      </c>
      <c r="G2036" t="s">
        <v>38</v>
      </c>
      <c r="H2036">
        <v>14.79</v>
      </c>
      <c r="I2036" t="s">
        <v>211</v>
      </c>
      <c r="J2036" t="s">
        <v>40</v>
      </c>
      <c r="K2036" t="s">
        <v>92</v>
      </c>
      <c r="L2036" s="5">
        <v>42403</v>
      </c>
      <c r="O2036" s="1" t="str">
        <f t="shared" si="124"/>
        <v/>
      </c>
      <c r="P2036" t="str">
        <f t="shared" si="125"/>
        <v/>
      </c>
      <c r="S2036" s="1">
        <f t="shared" si="126"/>
        <v>42410</v>
      </c>
      <c r="U2036">
        <f t="shared" ca="1" si="127"/>
        <v>6</v>
      </c>
      <c r="W2036">
        <v>7</v>
      </c>
      <c r="X2036">
        <v>2</v>
      </c>
      <c r="AF2036" s="5">
        <v>42410</v>
      </c>
    </row>
    <row r="2037" spans="1:371" x14ac:dyDescent="0.2">
      <c r="A2037" s="4" t="s">
        <v>1456</v>
      </c>
      <c r="B2037" t="s">
        <v>3196</v>
      </c>
      <c r="C2037" t="s">
        <v>1457</v>
      </c>
      <c r="D2037" t="s">
        <v>1411</v>
      </c>
      <c r="E2037" t="s">
        <v>36</v>
      </c>
      <c r="F2037" t="s">
        <v>37</v>
      </c>
      <c r="G2037" t="s">
        <v>38</v>
      </c>
      <c r="H2037">
        <v>17.63</v>
      </c>
      <c r="I2037" t="s">
        <v>211</v>
      </c>
      <c r="J2037" t="s">
        <v>45</v>
      </c>
      <c r="K2037" t="s">
        <v>1997</v>
      </c>
      <c r="L2037" s="5">
        <v>42412</v>
      </c>
      <c r="O2037" s="1" t="str">
        <f t="shared" si="124"/>
        <v/>
      </c>
      <c r="P2037" t="str">
        <f t="shared" si="125"/>
        <v/>
      </c>
      <c r="S2037" s="1">
        <f t="shared" si="126"/>
        <v>42437</v>
      </c>
      <c r="U2037">
        <f t="shared" ca="1" si="127"/>
        <v>24</v>
      </c>
      <c r="W2037">
        <v>25</v>
      </c>
      <c r="X2037">
        <v>2</v>
      </c>
      <c r="AF2037" s="5">
        <v>42437</v>
      </c>
    </row>
    <row r="2038" spans="1:371" x14ac:dyDescent="0.2">
      <c r="A2038" s="4" t="s">
        <v>3377</v>
      </c>
      <c r="B2038" t="s">
        <v>3196</v>
      </c>
      <c r="C2038" t="s">
        <v>3378</v>
      </c>
      <c r="D2038" t="s">
        <v>1670</v>
      </c>
      <c r="E2038" t="s">
        <v>36</v>
      </c>
      <c r="F2038" t="s">
        <v>37</v>
      </c>
      <c r="G2038" t="s">
        <v>38</v>
      </c>
      <c r="H2038">
        <v>15.54</v>
      </c>
      <c r="I2038" t="s">
        <v>211</v>
      </c>
      <c r="J2038" t="s">
        <v>40</v>
      </c>
      <c r="K2038" t="s">
        <v>224</v>
      </c>
      <c r="L2038" s="5">
        <v>42416</v>
      </c>
      <c r="O2038" s="1" t="str">
        <f t="shared" si="124"/>
        <v/>
      </c>
      <c r="P2038" t="str">
        <f t="shared" si="125"/>
        <v/>
      </c>
      <c r="S2038" s="1">
        <f t="shared" si="126"/>
        <v>42440</v>
      </c>
      <c r="U2038">
        <f t="shared" ca="1" si="127"/>
        <v>23</v>
      </c>
      <c r="W2038">
        <v>24</v>
      </c>
      <c r="X2038">
        <v>2</v>
      </c>
      <c r="AF2038" s="5">
        <v>42440</v>
      </c>
    </row>
    <row r="2039" spans="1:371" x14ac:dyDescent="0.2">
      <c r="A2039" s="4" t="s">
        <v>3631</v>
      </c>
      <c r="B2039" t="s">
        <v>3196</v>
      </c>
      <c r="C2039" t="s">
        <v>3632</v>
      </c>
      <c r="D2039" t="s">
        <v>3633</v>
      </c>
      <c r="E2039" t="s">
        <v>36</v>
      </c>
      <c r="F2039" t="s">
        <v>37</v>
      </c>
      <c r="G2039" t="s">
        <v>38</v>
      </c>
      <c r="H2039">
        <v>17.329999999999998</v>
      </c>
      <c r="I2039" t="s">
        <v>192</v>
      </c>
      <c r="J2039" t="s">
        <v>40</v>
      </c>
      <c r="K2039" t="s">
        <v>2248</v>
      </c>
      <c r="L2039" s="5">
        <v>42431</v>
      </c>
      <c r="O2039" s="1" t="str">
        <f t="shared" si="124"/>
        <v/>
      </c>
      <c r="P2039" t="str">
        <f t="shared" si="125"/>
        <v/>
      </c>
      <c r="S2039" s="1">
        <f t="shared" si="126"/>
        <v>42437</v>
      </c>
      <c r="U2039">
        <f t="shared" ca="1" si="127"/>
        <v>5</v>
      </c>
      <c r="W2039">
        <v>6</v>
      </c>
      <c r="X2039">
        <v>2</v>
      </c>
      <c r="AF2039" s="5">
        <v>42437</v>
      </c>
    </row>
    <row r="2040" spans="1:371" x14ac:dyDescent="0.2">
      <c r="A2040" s="4" t="s">
        <v>3356</v>
      </c>
      <c r="B2040" t="s">
        <v>3196</v>
      </c>
      <c r="C2040" t="s">
        <v>998</v>
      </c>
      <c r="D2040" t="s">
        <v>3357</v>
      </c>
      <c r="E2040" t="s">
        <v>36</v>
      </c>
      <c r="F2040" t="s">
        <v>37</v>
      </c>
      <c r="G2040" t="s">
        <v>38</v>
      </c>
      <c r="H2040">
        <v>17.899999999999999</v>
      </c>
      <c r="I2040" t="s">
        <v>192</v>
      </c>
      <c r="J2040" t="s">
        <v>45</v>
      </c>
      <c r="K2040" t="s">
        <v>112</v>
      </c>
      <c r="L2040" s="5">
        <v>42431</v>
      </c>
      <c r="O2040" s="1" t="str">
        <f t="shared" si="124"/>
        <v/>
      </c>
      <c r="P2040" t="str">
        <f t="shared" si="125"/>
        <v/>
      </c>
      <c r="S2040" s="1">
        <f t="shared" si="126"/>
        <v>42450</v>
      </c>
      <c r="U2040">
        <f t="shared" ca="1" si="127"/>
        <v>18</v>
      </c>
      <c r="W2040">
        <v>19</v>
      </c>
      <c r="X2040">
        <v>2</v>
      </c>
      <c r="AF2040" s="5">
        <v>42450</v>
      </c>
    </row>
    <row r="2041" spans="1:371" x14ac:dyDescent="0.2">
      <c r="A2041" s="4" t="s">
        <v>3634</v>
      </c>
      <c r="B2041" t="s">
        <v>3196</v>
      </c>
      <c r="C2041" t="s">
        <v>3635</v>
      </c>
      <c r="D2041" t="s">
        <v>3636</v>
      </c>
      <c r="E2041" t="s">
        <v>36</v>
      </c>
      <c r="F2041" t="s">
        <v>37</v>
      </c>
      <c r="G2041" t="s">
        <v>38</v>
      </c>
      <c r="H2041">
        <v>14.47</v>
      </c>
      <c r="I2041" t="s">
        <v>192</v>
      </c>
      <c r="J2041" t="s">
        <v>40</v>
      </c>
      <c r="K2041" t="s">
        <v>112</v>
      </c>
      <c r="L2041" s="5">
        <v>42436</v>
      </c>
      <c r="O2041" s="1" t="str">
        <f t="shared" si="124"/>
        <v/>
      </c>
      <c r="P2041" t="str">
        <f t="shared" si="125"/>
        <v/>
      </c>
      <c r="S2041" s="1">
        <f t="shared" si="126"/>
        <v>42450</v>
      </c>
      <c r="U2041">
        <f t="shared" ca="1" si="127"/>
        <v>13</v>
      </c>
      <c r="W2041">
        <v>14</v>
      </c>
      <c r="X2041">
        <v>2</v>
      </c>
      <c r="AF2041" s="5">
        <v>42450</v>
      </c>
    </row>
    <row r="2042" spans="1:371" x14ac:dyDescent="0.2">
      <c r="A2042" s="4" t="s">
        <v>3345</v>
      </c>
      <c r="B2042" t="s">
        <v>3196</v>
      </c>
      <c r="C2042" t="s">
        <v>432</v>
      </c>
      <c r="D2042" t="s">
        <v>3346</v>
      </c>
      <c r="E2042" t="s">
        <v>36</v>
      </c>
      <c r="F2042" t="s">
        <v>37</v>
      </c>
      <c r="G2042" t="s">
        <v>50</v>
      </c>
      <c r="H2042">
        <v>15.88</v>
      </c>
      <c r="I2042" t="s">
        <v>197</v>
      </c>
      <c r="J2042" t="s">
        <v>45</v>
      </c>
      <c r="K2042" t="s">
        <v>56</v>
      </c>
      <c r="L2042" s="5">
        <v>42445</v>
      </c>
      <c r="M2042" s="5">
        <v>42452</v>
      </c>
      <c r="N2042" s="5">
        <v>42446</v>
      </c>
      <c r="O2042" s="1">
        <f t="shared" si="124"/>
        <v>42453</v>
      </c>
      <c r="P2042">
        <f t="shared" si="125"/>
        <v>7</v>
      </c>
      <c r="Q2042" s="5">
        <v>42445</v>
      </c>
      <c r="R2042" s="5">
        <v>42458</v>
      </c>
      <c r="S2042" s="1">
        <f t="shared" si="126"/>
        <v>42458</v>
      </c>
      <c r="T2042" s="5">
        <v>42452</v>
      </c>
      <c r="U2042">
        <f t="shared" ca="1" si="127"/>
        <v>12</v>
      </c>
      <c r="W2042">
        <v>13</v>
      </c>
      <c r="X2042">
        <v>2</v>
      </c>
      <c r="Z2042" s="5">
        <v>42445</v>
      </c>
      <c r="AA2042" s="5">
        <v>42458</v>
      </c>
      <c r="AB2042" s="8">
        <v>42453</v>
      </c>
      <c r="AC2042" s="5">
        <v>42454</v>
      </c>
      <c r="AD2042" s="5">
        <v>42457</v>
      </c>
      <c r="AE2042" s="5">
        <v>42458</v>
      </c>
      <c r="AF2042" s="5">
        <v>42458</v>
      </c>
      <c r="AW2042" s="5"/>
      <c r="BE2042" s="5"/>
      <c r="BM2042" s="5"/>
      <c r="BU2042" s="5"/>
      <c r="CC2042" s="5"/>
      <c r="CK2042" s="5"/>
      <c r="GK2042" s="5"/>
      <c r="GQ2042" s="5"/>
      <c r="HS2042" s="5"/>
      <c r="IQ2042" s="5"/>
      <c r="JO2042" s="5"/>
      <c r="KM2042" s="5"/>
      <c r="LK2042" s="5"/>
      <c r="MI2042" s="5"/>
      <c r="NG2042" s="5"/>
    </row>
    <row r="2043" spans="1:371" x14ac:dyDescent="0.2">
      <c r="A2043" s="4" t="s">
        <v>3404</v>
      </c>
      <c r="B2043" t="s">
        <v>3196</v>
      </c>
      <c r="C2043" t="s">
        <v>3405</v>
      </c>
      <c r="D2043" t="s">
        <v>3406</v>
      </c>
      <c r="E2043" t="s">
        <v>36</v>
      </c>
      <c r="F2043" t="s">
        <v>37</v>
      </c>
      <c r="G2043" t="s">
        <v>38</v>
      </c>
      <c r="H2043">
        <v>15.96</v>
      </c>
      <c r="I2043" t="s">
        <v>542</v>
      </c>
      <c r="J2043" t="s">
        <v>45</v>
      </c>
      <c r="K2043" t="s">
        <v>212</v>
      </c>
      <c r="L2043" s="5">
        <v>42448</v>
      </c>
      <c r="O2043" s="1" t="str">
        <f t="shared" si="124"/>
        <v/>
      </c>
      <c r="P2043" t="str">
        <f t="shared" si="125"/>
        <v/>
      </c>
      <c r="S2043" s="1">
        <f t="shared" si="126"/>
        <v>42454</v>
      </c>
      <c r="U2043">
        <f t="shared" ca="1" si="127"/>
        <v>5</v>
      </c>
      <c r="W2043">
        <v>6</v>
      </c>
      <c r="X2043">
        <v>2</v>
      </c>
      <c r="AF2043" s="5">
        <v>42454</v>
      </c>
    </row>
    <row r="2044" spans="1:371" x14ac:dyDescent="0.2">
      <c r="A2044" s="4" t="s">
        <v>3637</v>
      </c>
      <c r="B2044" t="s">
        <v>3196</v>
      </c>
      <c r="C2044" t="s">
        <v>3505</v>
      </c>
      <c r="D2044" t="s">
        <v>3638</v>
      </c>
      <c r="E2044" t="s">
        <v>36</v>
      </c>
      <c r="F2044" t="s">
        <v>37</v>
      </c>
      <c r="G2044" t="s">
        <v>38</v>
      </c>
      <c r="H2044">
        <v>16.63</v>
      </c>
      <c r="I2044" t="s">
        <v>192</v>
      </c>
      <c r="J2044" t="s">
        <v>45</v>
      </c>
      <c r="K2044" t="s">
        <v>527</v>
      </c>
      <c r="L2044" s="5">
        <v>42445</v>
      </c>
      <c r="O2044" s="1" t="str">
        <f t="shared" si="124"/>
        <v/>
      </c>
      <c r="P2044" t="str">
        <f t="shared" si="125"/>
        <v/>
      </c>
      <c r="S2044" s="1">
        <f t="shared" si="126"/>
        <v>42452</v>
      </c>
      <c r="U2044">
        <f t="shared" ca="1" si="127"/>
        <v>6</v>
      </c>
      <c r="W2044">
        <v>7</v>
      </c>
      <c r="X2044">
        <v>2</v>
      </c>
      <c r="AF2044" s="5">
        <v>42452</v>
      </c>
    </row>
    <row r="2045" spans="1:371" x14ac:dyDescent="0.2">
      <c r="A2045" s="4" t="s">
        <v>2553</v>
      </c>
      <c r="B2045" t="s">
        <v>3196</v>
      </c>
      <c r="C2045" t="s">
        <v>2554</v>
      </c>
      <c r="D2045" t="s">
        <v>2555</v>
      </c>
      <c r="E2045" t="s">
        <v>36</v>
      </c>
      <c r="F2045" t="s">
        <v>37</v>
      </c>
      <c r="G2045" t="s">
        <v>50</v>
      </c>
      <c r="H2045">
        <v>18.18</v>
      </c>
      <c r="I2045" t="s">
        <v>197</v>
      </c>
      <c r="J2045" t="s">
        <v>45</v>
      </c>
      <c r="K2045" t="s">
        <v>297</v>
      </c>
      <c r="L2045" s="5">
        <v>42460</v>
      </c>
      <c r="O2045" s="1" t="str">
        <f t="shared" si="124"/>
        <v/>
      </c>
      <c r="P2045" t="str">
        <f t="shared" si="125"/>
        <v/>
      </c>
      <c r="S2045" s="1">
        <f t="shared" si="126"/>
        <v>42471</v>
      </c>
      <c r="U2045">
        <f t="shared" ca="1" si="127"/>
        <v>10</v>
      </c>
      <c r="W2045">
        <v>11</v>
      </c>
      <c r="X2045">
        <v>2</v>
      </c>
      <c r="AF2045" s="5">
        <v>42471</v>
      </c>
    </row>
    <row r="2046" spans="1:371" x14ac:dyDescent="0.2">
      <c r="A2046" s="4" t="s">
        <v>3639</v>
      </c>
      <c r="B2046" t="s">
        <v>3196</v>
      </c>
      <c r="C2046" t="s">
        <v>2852</v>
      </c>
      <c r="D2046" t="s">
        <v>1751</v>
      </c>
      <c r="E2046" t="s">
        <v>36</v>
      </c>
      <c r="F2046" t="s">
        <v>37</v>
      </c>
      <c r="G2046" t="s">
        <v>38</v>
      </c>
      <c r="H2046">
        <v>16.28</v>
      </c>
      <c r="I2046" t="s">
        <v>697</v>
      </c>
      <c r="J2046" t="s">
        <v>45</v>
      </c>
      <c r="K2046" t="s">
        <v>3640</v>
      </c>
      <c r="L2046" s="5">
        <v>42455</v>
      </c>
      <c r="O2046" s="1" t="str">
        <f t="shared" si="124"/>
        <v/>
      </c>
      <c r="P2046" t="str">
        <f t="shared" si="125"/>
        <v/>
      </c>
      <c r="S2046" s="1">
        <f t="shared" si="126"/>
        <v>42466</v>
      </c>
      <c r="U2046">
        <f t="shared" ca="1" si="127"/>
        <v>10</v>
      </c>
      <c r="W2046">
        <v>11</v>
      </c>
      <c r="X2046">
        <v>2</v>
      </c>
      <c r="AF2046" s="5">
        <v>42466</v>
      </c>
    </row>
    <row r="2047" spans="1:371" x14ac:dyDescent="0.2">
      <c r="A2047" s="4" t="s">
        <v>3641</v>
      </c>
      <c r="B2047" t="s">
        <v>3196</v>
      </c>
      <c r="C2047" t="s">
        <v>1999</v>
      </c>
      <c r="D2047" t="s">
        <v>1654</v>
      </c>
      <c r="E2047" t="s">
        <v>36</v>
      </c>
      <c r="F2047" t="s">
        <v>37</v>
      </c>
      <c r="G2047" t="s">
        <v>38</v>
      </c>
      <c r="H2047">
        <v>14.85</v>
      </c>
      <c r="I2047" t="s">
        <v>192</v>
      </c>
      <c r="J2047" t="s">
        <v>40</v>
      </c>
      <c r="K2047" t="s">
        <v>527</v>
      </c>
      <c r="L2047" s="5">
        <v>42464</v>
      </c>
      <c r="O2047" s="1" t="str">
        <f t="shared" si="124"/>
        <v/>
      </c>
      <c r="P2047" t="str">
        <f t="shared" si="125"/>
        <v/>
      </c>
      <c r="S2047" s="1">
        <f t="shared" si="126"/>
        <v>42472</v>
      </c>
      <c r="U2047">
        <f t="shared" ca="1" si="127"/>
        <v>7</v>
      </c>
      <c r="W2047">
        <v>8</v>
      </c>
      <c r="X2047">
        <v>2</v>
      </c>
      <c r="AF2047" s="5">
        <v>42472</v>
      </c>
    </row>
    <row r="2048" spans="1:371" x14ac:dyDescent="0.2">
      <c r="A2048" s="4" t="s">
        <v>3642</v>
      </c>
      <c r="B2048" t="s">
        <v>3196</v>
      </c>
      <c r="C2048" t="s">
        <v>3643</v>
      </c>
      <c r="D2048" t="s">
        <v>3644</v>
      </c>
      <c r="E2048" t="s">
        <v>36</v>
      </c>
      <c r="F2048" t="s">
        <v>37</v>
      </c>
      <c r="G2048" t="s">
        <v>50</v>
      </c>
      <c r="H2048">
        <v>15.99</v>
      </c>
      <c r="I2048" t="s">
        <v>175</v>
      </c>
      <c r="J2048" t="s">
        <v>45</v>
      </c>
      <c r="K2048" t="s">
        <v>112</v>
      </c>
      <c r="L2048" s="5">
        <v>42441</v>
      </c>
      <c r="O2048" s="1" t="str">
        <f t="shared" si="124"/>
        <v/>
      </c>
      <c r="P2048" t="str">
        <f t="shared" si="125"/>
        <v/>
      </c>
      <c r="S2048" s="1">
        <f t="shared" si="126"/>
        <v>42459</v>
      </c>
      <c r="U2048">
        <f t="shared" ca="1" si="127"/>
        <v>17</v>
      </c>
      <c r="W2048">
        <v>18</v>
      </c>
      <c r="X2048">
        <v>2</v>
      </c>
      <c r="AF2048" s="5">
        <v>42459</v>
      </c>
    </row>
    <row r="2049" spans="1:323" x14ac:dyDescent="0.2">
      <c r="A2049" s="4" t="s">
        <v>3645</v>
      </c>
      <c r="B2049" t="s">
        <v>3196</v>
      </c>
      <c r="C2049" t="s">
        <v>2105</v>
      </c>
      <c r="D2049" t="s">
        <v>3646</v>
      </c>
      <c r="E2049" t="s">
        <v>36</v>
      </c>
      <c r="F2049" t="s">
        <v>37</v>
      </c>
      <c r="G2049" t="s">
        <v>50</v>
      </c>
      <c r="H2049">
        <v>17.82</v>
      </c>
      <c r="I2049" t="s">
        <v>175</v>
      </c>
      <c r="J2049" t="s">
        <v>45</v>
      </c>
      <c r="K2049" t="s">
        <v>679</v>
      </c>
      <c r="L2049" s="5">
        <v>42456</v>
      </c>
      <c r="O2049" s="1" t="str">
        <f t="shared" si="124"/>
        <v/>
      </c>
      <c r="P2049" t="str">
        <f t="shared" si="125"/>
        <v/>
      </c>
      <c r="S2049" s="1">
        <f t="shared" si="126"/>
        <v>42468</v>
      </c>
      <c r="U2049">
        <f t="shared" ca="1" si="127"/>
        <v>11</v>
      </c>
      <c r="W2049">
        <v>12</v>
      </c>
      <c r="X2049">
        <v>2</v>
      </c>
      <c r="AF2049" s="5">
        <v>42468</v>
      </c>
    </row>
    <row r="2050" spans="1:323" x14ac:dyDescent="0.2">
      <c r="A2050" s="4" t="s">
        <v>3647</v>
      </c>
      <c r="B2050" t="s">
        <v>3196</v>
      </c>
      <c r="C2050" t="s">
        <v>3648</v>
      </c>
      <c r="D2050" t="s">
        <v>3649</v>
      </c>
      <c r="E2050" t="s">
        <v>36</v>
      </c>
      <c r="F2050" t="s">
        <v>37</v>
      </c>
      <c r="G2050" t="s">
        <v>38</v>
      </c>
      <c r="H2050">
        <v>15.52</v>
      </c>
      <c r="I2050" t="s">
        <v>211</v>
      </c>
      <c r="J2050" t="s">
        <v>45</v>
      </c>
      <c r="K2050" t="s">
        <v>971</v>
      </c>
      <c r="L2050" s="5">
        <v>42466</v>
      </c>
      <c r="O2050" s="1" t="str">
        <f t="shared" ref="O2050:O2113" si="128">IF(ISBLANK(AB2050), "", AB2050)</f>
        <v/>
      </c>
      <c r="P2050" t="str">
        <f t="shared" ref="P2050:P2113" si="129">IF(AND(N2050&gt;0, AB2050&gt;0), IF(N2050&lt;AB2050, DATEDIF(N2050,AB2050,"d"), -DATEDIF(AB2050,N2050,"d")), "")</f>
        <v/>
      </c>
      <c r="S2050" s="1">
        <f t="shared" ref="S2050:S2113" si="130">IF(ISBLANK(AF2050), "", AF2050)</f>
        <v>42517</v>
      </c>
      <c r="U2050">
        <f t="shared" ref="U2050:U2113" ca="1" si="131">IF(OR(ISBLANK(L2050), IF(ISBLANK(AF2050),TODAY(),AF2050) &lt; L2050),"",MAX(0,DATEDIF(L2050, IF(ISBLANK(AF2050),TODAY(),AF2050), "d")-1))</f>
        <v>50</v>
      </c>
      <c r="W2050">
        <v>51</v>
      </c>
      <c r="X2050">
        <v>2</v>
      </c>
      <c r="AF2050" s="5">
        <v>42517</v>
      </c>
    </row>
    <row r="2051" spans="1:323" x14ac:dyDescent="0.2">
      <c r="A2051" s="4" t="s">
        <v>3650</v>
      </c>
      <c r="B2051" t="s">
        <v>3196</v>
      </c>
      <c r="C2051" t="s">
        <v>3651</v>
      </c>
      <c r="D2051" t="s">
        <v>3652</v>
      </c>
      <c r="E2051" t="s">
        <v>36</v>
      </c>
      <c r="F2051" t="s">
        <v>37</v>
      </c>
      <c r="G2051" t="s">
        <v>50</v>
      </c>
      <c r="H2051">
        <v>14.69</v>
      </c>
      <c r="I2051" t="s">
        <v>179</v>
      </c>
      <c r="J2051" t="s">
        <v>45</v>
      </c>
      <c r="K2051" t="s">
        <v>264</v>
      </c>
      <c r="L2051" s="5">
        <v>42444</v>
      </c>
      <c r="O2051" s="1" t="str">
        <f t="shared" si="128"/>
        <v/>
      </c>
      <c r="P2051" t="str">
        <f t="shared" si="129"/>
        <v/>
      </c>
      <c r="S2051" s="1">
        <f t="shared" si="130"/>
        <v>42466</v>
      </c>
      <c r="U2051">
        <f t="shared" ca="1" si="131"/>
        <v>21</v>
      </c>
      <c r="W2051">
        <v>22</v>
      </c>
      <c r="X2051">
        <v>2</v>
      </c>
      <c r="AF2051" s="5">
        <v>42466</v>
      </c>
    </row>
    <row r="2052" spans="1:323" x14ac:dyDescent="0.2">
      <c r="A2052" s="4" t="s">
        <v>1574</v>
      </c>
      <c r="B2052" t="s">
        <v>3196</v>
      </c>
      <c r="C2052" t="s">
        <v>2438</v>
      </c>
      <c r="D2052" t="s">
        <v>3282</v>
      </c>
      <c r="E2052" t="s">
        <v>36</v>
      </c>
      <c r="F2052" t="s">
        <v>37</v>
      </c>
      <c r="G2052" t="s">
        <v>38</v>
      </c>
      <c r="H2052">
        <v>17.62</v>
      </c>
      <c r="I2052" t="s">
        <v>542</v>
      </c>
      <c r="J2052" t="s">
        <v>45</v>
      </c>
      <c r="K2052" t="s">
        <v>60</v>
      </c>
      <c r="L2052" s="5">
        <v>42466</v>
      </c>
      <c r="O2052" s="1" t="str">
        <f t="shared" si="128"/>
        <v/>
      </c>
      <c r="P2052" t="str">
        <f t="shared" si="129"/>
        <v/>
      </c>
      <c r="S2052" s="1">
        <f t="shared" si="130"/>
        <v>42473</v>
      </c>
      <c r="U2052">
        <f t="shared" ca="1" si="131"/>
        <v>6</v>
      </c>
      <c r="W2052">
        <v>7</v>
      </c>
      <c r="X2052">
        <v>2</v>
      </c>
      <c r="AF2052" s="5">
        <v>42473</v>
      </c>
    </row>
    <row r="2053" spans="1:323" x14ac:dyDescent="0.2">
      <c r="A2053" s="4" t="s">
        <v>3612</v>
      </c>
      <c r="B2053" t="s">
        <v>3196</v>
      </c>
      <c r="C2053" t="s">
        <v>3613</v>
      </c>
      <c r="D2053" t="s">
        <v>3614</v>
      </c>
      <c r="E2053" t="s">
        <v>36</v>
      </c>
      <c r="F2053" t="s">
        <v>37</v>
      </c>
      <c r="G2053" t="s">
        <v>38</v>
      </c>
      <c r="H2053">
        <v>16.239999999999998</v>
      </c>
      <c r="I2053" t="s">
        <v>697</v>
      </c>
      <c r="J2053" t="s">
        <v>45</v>
      </c>
      <c r="K2053" t="s">
        <v>56</v>
      </c>
      <c r="L2053" s="5">
        <v>42469</v>
      </c>
      <c r="M2053" s="5">
        <v>42471</v>
      </c>
      <c r="N2053" s="5">
        <v>42513</v>
      </c>
      <c r="O2053" s="1" t="str">
        <f t="shared" si="128"/>
        <v/>
      </c>
      <c r="P2053" t="str">
        <f t="shared" si="129"/>
        <v/>
      </c>
      <c r="Q2053" s="5">
        <v>42471</v>
      </c>
      <c r="S2053" s="1">
        <f t="shared" si="130"/>
        <v>42517</v>
      </c>
      <c r="T2053" s="5">
        <v>42514</v>
      </c>
      <c r="U2053">
        <f t="shared" ca="1" si="131"/>
        <v>47</v>
      </c>
      <c r="W2053">
        <v>48</v>
      </c>
      <c r="X2053">
        <v>2</v>
      </c>
      <c r="Z2053" s="5">
        <v>42469</v>
      </c>
      <c r="AA2053" s="5">
        <v>42471</v>
      </c>
      <c r="AF2053" s="5">
        <v>42517</v>
      </c>
      <c r="AP2053" s="5"/>
      <c r="AW2053" s="5"/>
      <c r="BE2053" s="5"/>
      <c r="BM2053" s="5"/>
      <c r="BU2053" s="5"/>
      <c r="CC2053" s="5"/>
      <c r="CK2053" s="5"/>
      <c r="CS2053" s="5"/>
      <c r="GK2053" s="5"/>
      <c r="GQ2053" s="5"/>
      <c r="HS2053" s="5"/>
      <c r="IQ2053" s="5"/>
      <c r="JO2053" s="5"/>
      <c r="KM2053" s="5"/>
    </row>
    <row r="2054" spans="1:323" x14ac:dyDescent="0.2">
      <c r="A2054" s="4" t="s">
        <v>3653</v>
      </c>
      <c r="B2054" t="s">
        <v>3196</v>
      </c>
      <c r="C2054" t="s">
        <v>366</v>
      </c>
      <c r="D2054" t="s">
        <v>3654</v>
      </c>
      <c r="E2054" t="s">
        <v>36</v>
      </c>
      <c r="F2054" t="s">
        <v>37</v>
      </c>
      <c r="G2054" t="s">
        <v>50</v>
      </c>
      <c r="H2054">
        <v>17.27</v>
      </c>
      <c r="I2054" t="s">
        <v>197</v>
      </c>
      <c r="J2054" t="s">
        <v>45</v>
      </c>
      <c r="K2054" t="s">
        <v>116</v>
      </c>
      <c r="L2054" s="5">
        <v>42468</v>
      </c>
      <c r="O2054" s="1" t="str">
        <f t="shared" si="128"/>
        <v/>
      </c>
      <c r="P2054" t="str">
        <f t="shared" si="129"/>
        <v/>
      </c>
      <c r="S2054" s="1">
        <f t="shared" si="130"/>
        <v>42479</v>
      </c>
      <c r="U2054">
        <f t="shared" ca="1" si="131"/>
        <v>10</v>
      </c>
      <c r="W2054">
        <v>11</v>
      </c>
      <c r="X2054">
        <v>2</v>
      </c>
      <c r="AF2054" s="5">
        <v>42479</v>
      </c>
    </row>
    <row r="2055" spans="1:323" x14ac:dyDescent="0.2">
      <c r="A2055" s="4" t="s">
        <v>3514</v>
      </c>
      <c r="B2055" t="s">
        <v>3196</v>
      </c>
      <c r="C2055" t="s">
        <v>3515</v>
      </c>
      <c r="D2055" t="s">
        <v>3516</v>
      </c>
      <c r="E2055" t="s">
        <v>36</v>
      </c>
      <c r="F2055" t="s">
        <v>37</v>
      </c>
      <c r="G2055" t="s">
        <v>38</v>
      </c>
      <c r="H2055">
        <v>14.51</v>
      </c>
      <c r="I2055" t="s">
        <v>697</v>
      </c>
      <c r="J2055" t="s">
        <v>45</v>
      </c>
      <c r="K2055" t="s">
        <v>104</v>
      </c>
      <c r="L2055" s="5">
        <v>42476</v>
      </c>
      <c r="O2055" s="1" t="str">
        <f t="shared" si="128"/>
        <v/>
      </c>
      <c r="P2055" t="str">
        <f t="shared" si="129"/>
        <v/>
      </c>
      <c r="S2055" s="1">
        <f t="shared" si="130"/>
        <v>42480</v>
      </c>
      <c r="U2055">
        <f t="shared" ca="1" si="131"/>
        <v>3</v>
      </c>
      <c r="W2055">
        <v>4</v>
      </c>
      <c r="X2055">
        <v>2</v>
      </c>
      <c r="AF2055" s="5">
        <v>42480</v>
      </c>
    </row>
    <row r="2056" spans="1:323" x14ac:dyDescent="0.2">
      <c r="A2056" s="4" t="s">
        <v>3655</v>
      </c>
      <c r="B2056" t="s">
        <v>3196</v>
      </c>
      <c r="C2056" t="s">
        <v>3656</v>
      </c>
      <c r="D2056" t="s">
        <v>59</v>
      </c>
      <c r="E2056" t="s">
        <v>36</v>
      </c>
      <c r="F2056" t="s">
        <v>37</v>
      </c>
      <c r="G2056" t="s">
        <v>38</v>
      </c>
      <c r="H2056">
        <v>14.88</v>
      </c>
      <c r="I2056" t="s">
        <v>192</v>
      </c>
      <c r="J2056" t="s">
        <v>40</v>
      </c>
      <c r="K2056" t="s">
        <v>112</v>
      </c>
      <c r="L2056" s="5">
        <v>42478</v>
      </c>
      <c r="O2056" s="1" t="str">
        <f t="shared" si="128"/>
        <v/>
      </c>
      <c r="P2056" t="str">
        <f t="shared" si="129"/>
        <v/>
      </c>
      <c r="S2056" s="1">
        <f t="shared" si="130"/>
        <v>42486</v>
      </c>
      <c r="U2056">
        <f t="shared" ca="1" si="131"/>
        <v>7</v>
      </c>
      <c r="W2056">
        <v>8</v>
      </c>
      <c r="X2056">
        <v>2</v>
      </c>
      <c r="AF2056" s="5">
        <v>42486</v>
      </c>
    </row>
    <row r="2057" spans="1:323" x14ac:dyDescent="0.2">
      <c r="A2057" s="4" t="s">
        <v>3338</v>
      </c>
      <c r="B2057" t="s">
        <v>3196</v>
      </c>
      <c r="C2057" t="s">
        <v>3339</v>
      </c>
      <c r="D2057" t="s">
        <v>3340</v>
      </c>
      <c r="E2057" t="s">
        <v>36</v>
      </c>
      <c r="F2057" t="s">
        <v>37</v>
      </c>
      <c r="G2057" t="s">
        <v>50</v>
      </c>
      <c r="H2057">
        <v>15.42</v>
      </c>
      <c r="I2057" t="s">
        <v>197</v>
      </c>
      <c r="J2057" t="s">
        <v>45</v>
      </c>
      <c r="K2057" t="s">
        <v>2027</v>
      </c>
      <c r="L2057" s="5">
        <v>42480</v>
      </c>
      <c r="O2057" s="1" t="str">
        <f t="shared" si="128"/>
        <v/>
      </c>
      <c r="P2057" t="str">
        <f t="shared" si="129"/>
        <v/>
      </c>
      <c r="S2057" s="1">
        <f t="shared" si="130"/>
        <v>42482</v>
      </c>
      <c r="U2057">
        <f t="shared" ca="1" si="131"/>
        <v>1</v>
      </c>
      <c r="W2057">
        <v>2</v>
      </c>
      <c r="X2057">
        <v>2</v>
      </c>
      <c r="AF2057" s="5">
        <v>42482</v>
      </c>
    </row>
    <row r="2058" spans="1:323" x14ac:dyDescent="0.2">
      <c r="A2058" s="4" t="s">
        <v>3653</v>
      </c>
      <c r="B2058" t="s">
        <v>3196</v>
      </c>
      <c r="C2058" t="s">
        <v>366</v>
      </c>
      <c r="D2058" t="s">
        <v>3654</v>
      </c>
      <c r="E2058" t="s">
        <v>36</v>
      </c>
      <c r="F2058" t="s">
        <v>37</v>
      </c>
      <c r="G2058" t="s">
        <v>50</v>
      </c>
      <c r="H2058">
        <v>17.309999999999999</v>
      </c>
      <c r="I2058" t="s">
        <v>197</v>
      </c>
      <c r="J2058" t="s">
        <v>45</v>
      </c>
      <c r="K2058" t="s">
        <v>3247</v>
      </c>
      <c r="L2058" s="5">
        <v>42483</v>
      </c>
      <c r="O2058" s="1" t="str">
        <f t="shared" si="128"/>
        <v/>
      </c>
      <c r="P2058" t="str">
        <f t="shared" si="129"/>
        <v/>
      </c>
      <c r="S2058" s="1">
        <f t="shared" si="130"/>
        <v>42493</v>
      </c>
      <c r="U2058">
        <f t="shared" ca="1" si="131"/>
        <v>9</v>
      </c>
      <c r="W2058">
        <v>10</v>
      </c>
      <c r="X2058">
        <v>2</v>
      </c>
      <c r="AF2058" s="5">
        <v>42493</v>
      </c>
    </row>
    <row r="2059" spans="1:323" x14ac:dyDescent="0.2">
      <c r="A2059" s="4" t="s">
        <v>2151</v>
      </c>
      <c r="B2059" t="s">
        <v>3196</v>
      </c>
      <c r="C2059" t="s">
        <v>2152</v>
      </c>
      <c r="D2059" t="s">
        <v>2153</v>
      </c>
      <c r="E2059" t="s">
        <v>36</v>
      </c>
      <c r="F2059" t="s">
        <v>37</v>
      </c>
      <c r="G2059" t="s">
        <v>38</v>
      </c>
      <c r="H2059">
        <v>17.489999999999998</v>
      </c>
      <c r="I2059" t="s">
        <v>192</v>
      </c>
      <c r="J2059" t="s">
        <v>45</v>
      </c>
      <c r="K2059" t="s">
        <v>112</v>
      </c>
      <c r="L2059" s="5">
        <v>42485</v>
      </c>
      <c r="O2059" s="1" t="str">
        <f t="shared" si="128"/>
        <v/>
      </c>
      <c r="P2059" t="str">
        <f t="shared" si="129"/>
        <v/>
      </c>
      <c r="S2059" s="1">
        <f t="shared" si="130"/>
        <v>42489</v>
      </c>
      <c r="U2059">
        <f t="shared" ca="1" si="131"/>
        <v>3</v>
      </c>
      <c r="W2059">
        <v>4</v>
      </c>
      <c r="X2059">
        <v>2</v>
      </c>
      <c r="AF2059" s="5">
        <v>42489</v>
      </c>
    </row>
    <row r="2060" spans="1:323" x14ac:dyDescent="0.2">
      <c r="A2060" s="4" t="s">
        <v>3657</v>
      </c>
      <c r="B2060" t="s">
        <v>3196</v>
      </c>
      <c r="C2060" t="s">
        <v>634</v>
      </c>
      <c r="D2060" t="s">
        <v>1094</v>
      </c>
      <c r="E2060" t="s">
        <v>476</v>
      </c>
      <c r="F2060" t="s">
        <v>37</v>
      </c>
      <c r="G2060" t="s">
        <v>38</v>
      </c>
      <c r="H2060">
        <v>14.93</v>
      </c>
      <c r="I2060" t="s">
        <v>379</v>
      </c>
      <c r="J2060" t="s">
        <v>40</v>
      </c>
      <c r="K2060" t="s">
        <v>1464</v>
      </c>
      <c r="L2060" s="5">
        <v>42307</v>
      </c>
      <c r="O2060" s="1" t="str">
        <f t="shared" si="128"/>
        <v/>
      </c>
      <c r="P2060" t="str">
        <f t="shared" si="129"/>
        <v/>
      </c>
      <c r="S2060" s="1">
        <f t="shared" si="130"/>
        <v>42326</v>
      </c>
      <c r="U2060">
        <f t="shared" ca="1" si="131"/>
        <v>18</v>
      </c>
      <c r="W2060">
        <v>19</v>
      </c>
      <c r="X2060">
        <v>2</v>
      </c>
      <c r="AF2060" s="5">
        <v>42326</v>
      </c>
    </row>
    <row r="2061" spans="1:323" x14ac:dyDescent="0.2">
      <c r="A2061" s="4" t="s">
        <v>3657</v>
      </c>
      <c r="B2061" t="s">
        <v>3196</v>
      </c>
      <c r="C2061" t="s">
        <v>634</v>
      </c>
      <c r="D2061" t="s">
        <v>1094</v>
      </c>
      <c r="E2061" t="s">
        <v>476</v>
      </c>
      <c r="F2061" t="s">
        <v>37</v>
      </c>
      <c r="G2061" t="s">
        <v>38</v>
      </c>
      <c r="H2061">
        <v>14.96</v>
      </c>
      <c r="I2061" t="s">
        <v>379</v>
      </c>
      <c r="J2061" t="s">
        <v>40</v>
      </c>
      <c r="K2061" t="s">
        <v>56</v>
      </c>
      <c r="L2061" s="5">
        <v>42318</v>
      </c>
      <c r="M2061" s="5">
        <v>42318</v>
      </c>
      <c r="N2061" s="5">
        <v>42320</v>
      </c>
      <c r="O2061" s="1">
        <f t="shared" si="128"/>
        <v>42339</v>
      </c>
      <c r="P2061">
        <f t="shared" si="129"/>
        <v>19</v>
      </c>
      <c r="Q2061" s="5">
        <v>42319</v>
      </c>
      <c r="S2061" s="1">
        <f t="shared" si="130"/>
        <v>42345</v>
      </c>
      <c r="T2061" s="5">
        <v>42338</v>
      </c>
      <c r="U2061">
        <f t="shared" ca="1" si="131"/>
        <v>26</v>
      </c>
      <c r="W2061">
        <v>27</v>
      </c>
      <c r="X2061">
        <v>2</v>
      </c>
      <c r="Z2061" s="5">
        <v>42319</v>
      </c>
      <c r="AA2061" s="5">
        <v>42319</v>
      </c>
      <c r="AB2061" s="5">
        <v>42339</v>
      </c>
      <c r="AC2061" s="5">
        <v>42340</v>
      </c>
      <c r="AD2061" s="5">
        <v>42341</v>
      </c>
      <c r="AE2061" s="5">
        <v>42342</v>
      </c>
      <c r="AF2061" s="5">
        <v>42345</v>
      </c>
      <c r="AW2061" s="5"/>
      <c r="BE2061" s="5"/>
      <c r="BM2061" s="5"/>
      <c r="IQ2061" s="5"/>
      <c r="JO2061" s="5"/>
      <c r="KM2061" s="5"/>
    </row>
    <row r="2062" spans="1:323" x14ac:dyDescent="0.2">
      <c r="A2062" s="4" t="s">
        <v>3658</v>
      </c>
      <c r="B2062" t="s">
        <v>3196</v>
      </c>
      <c r="C2062" t="s">
        <v>190</v>
      </c>
      <c r="D2062" t="s">
        <v>3659</v>
      </c>
      <c r="E2062" t="s">
        <v>476</v>
      </c>
      <c r="F2062" t="s">
        <v>37</v>
      </c>
      <c r="H2062">
        <v>15.07</v>
      </c>
      <c r="I2062" t="s">
        <v>379</v>
      </c>
      <c r="J2062" t="s">
        <v>40</v>
      </c>
      <c r="K2062" t="s">
        <v>56</v>
      </c>
      <c r="L2062" s="5">
        <v>42307</v>
      </c>
      <c r="M2062" s="5">
        <v>42307</v>
      </c>
      <c r="O2062" s="1" t="str">
        <f t="shared" si="128"/>
        <v/>
      </c>
      <c r="P2062" t="str">
        <f t="shared" si="129"/>
        <v/>
      </c>
      <c r="Q2062" s="5">
        <v>42310</v>
      </c>
      <c r="S2062" s="1" t="str">
        <f t="shared" si="130"/>
        <v/>
      </c>
      <c r="U2062">
        <f t="shared" ca="1" si="131"/>
        <v>1797</v>
      </c>
      <c r="W2062">
        <v>118</v>
      </c>
      <c r="X2062">
        <v>2</v>
      </c>
      <c r="Z2062" s="5">
        <v>42310</v>
      </c>
      <c r="AA2062" s="5">
        <v>42310</v>
      </c>
    </row>
    <row r="2063" spans="1:323" x14ac:dyDescent="0.2">
      <c r="A2063" s="4" t="s">
        <v>3660</v>
      </c>
      <c r="B2063" t="s">
        <v>3661</v>
      </c>
      <c r="C2063" t="s">
        <v>3662</v>
      </c>
      <c r="D2063" t="s">
        <v>3663</v>
      </c>
      <c r="E2063" t="s">
        <v>476</v>
      </c>
      <c r="F2063" t="s">
        <v>37</v>
      </c>
      <c r="H2063">
        <v>16.02</v>
      </c>
      <c r="I2063" t="s">
        <v>39</v>
      </c>
      <c r="J2063" t="s">
        <v>45</v>
      </c>
      <c r="K2063" t="s">
        <v>56</v>
      </c>
      <c r="L2063" s="5">
        <v>42576</v>
      </c>
      <c r="M2063" s="5">
        <v>42578</v>
      </c>
      <c r="N2063" s="5">
        <v>42580</v>
      </c>
      <c r="O2063" s="1">
        <f t="shared" si="128"/>
        <v>42605</v>
      </c>
      <c r="P2063">
        <f t="shared" si="129"/>
        <v>25</v>
      </c>
      <c r="Q2063" s="5">
        <v>42577</v>
      </c>
      <c r="R2063" s="5">
        <v>42584</v>
      </c>
      <c r="S2063" s="1">
        <f t="shared" si="130"/>
        <v>42611</v>
      </c>
      <c r="T2063" s="5">
        <v>42594</v>
      </c>
      <c r="U2063">
        <f t="shared" ca="1" si="131"/>
        <v>34</v>
      </c>
      <c r="W2063">
        <v>35</v>
      </c>
      <c r="X2063">
        <v>2</v>
      </c>
      <c r="Z2063" s="5">
        <v>42576</v>
      </c>
      <c r="AA2063" s="5">
        <v>42584</v>
      </c>
      <c r="AB2063" s="5">
        <v>42605</v>
      </c>
      <c r="AC2063" s="5">
        <v>42606</v>
      </c>
      <c r="AD2063" s="5">
        <v>42607</v>
      </c>
      <c r="AE2063" s="5">
        <v>42611</v>
      </c>
      <c r="AF2063" s="5">
        <v>42611</v>
      </c>
      <c r="AW2063" s="5"/>
      <c r="BE2063" s="5"/>
      <c r="BM2063" s="5"/>
      <c r="BU2063" s="5"/>
      <c r="IQ2063" s="5"/>
      <c r="JO2063" s="5"/>
      <c r="KM2063" s="5"/>
      <c r="LK2063" s="5"/>
    </row>
    <row r="2064" spans="1:323" x14ac:dyDescent="0.2">
      <c r="A2064" s="4" t="s">
        <v>3664</v>
      </c>
      <c r="B2064" t="s">
        <v>3661</v>
      </c>
      <c r="C2064" t="s">
        <v>2338</v>
      </c>
      <c r="D2064" t="s">
        <v>86</v>
      </c>
      <c r="E2064" t="s">
        <v>476</v>
      </c>
      <c r="F2064" t="s">
        <v>37</v>
      </c>
      <c r="H2064">
        <v>0</v>
      </c>
      <c r="I2064" t="s">
        <v>39</v>
      </c>
      <c r="J2064" t="s">
        <v>45</v>
      </c>
      <c r="K2064" t="s">
        <v>56</v>
      </c>
      <c r="L2064" s="5">
        <v>42576</v>
      </c>
      <c r="M2064" s="5">
        <v>42576</v>
      </c>
      <c r="O2064" s="1" t="str">
        <f t="shared" si="128"/>
        <v/>
      </c>
      <c r="P2064" t="str">
        <f t="shared" si="129"/>
        <v/>
      </c>
      <c r="S2064" s="1" t="str">
        <f t="shared" si="130"/>
        <v/>
      </c>
      <c r="U2064">
        <f t="shared" ca="1" si="131"/>
        <v>1528</v>
      </c>
      <c r="W2064">
        <v>91</v>
      </c>
      <c r="X2064">
        <v>2</v>
      </c>
      <c r="Z2064" s="5">
        <v>42576</v>
      </c>
      <c r="AA2064" s="5">
        <v>42584</v>
      </c>
    </row>
    <row r="2065" spans="1:347" x14ac:dyDescent="0.2">
      <c r="A2065" s="4" t="s">
        <v>3665</v>
      </c>
      <c r="B2065" t="s">
        <v>3661</v>
      </c>
      <c r="C2065" t="s">
        <v>67</v>
      </c>
      <c r="D2065" t="s">
        <v>2995</v>
      </c>
      <c r="E2065" t="s">
        <v>476</v>
      </c>
      <c r="F2065" t="s">
        <v>37</v>
      </c>
      <c r="H2065">
        <v>14.54</v>
      </c>
      <c r="I2065" t="s">
        <v>39</v>
      </c>
      <c r="J2065" t="s">
        <v>40</v>
      </c>
      <c r="K2065" t="s">
        <v>56</v>
      </c>
      <c r="L2065" s="5">
        <v>42590</v>
      </c>
      <c r="M2065" s="5">
        <v>42591</v>
      </c>
      <c r="N2065" s="5">
        <v>42591</v>
      </c>
      <c r="O2065" s="1">
        <f t="shared" si="128"/>
        <v>42611</v>
      </c>
      <c r="P2065">
        <f t="shared" si="129"/>
        <v>20</v>
      </c>
      <c r="Q2065" s="5">
        <v>42591</v>
      </c>
      <c r="R2065" s="5">
        <v>42611</v>
      </c>
      <c r="S2065" s="1">
        <f t="shared" si="130"/>
        <v>42625</v>
      </c>
      <c r="T2065" s="5">
        <v>42608</v>
      </c>
      <c r="U2065">
        <f t="shared" ca="1" si="131"/>
        <v>34</v>
      </c>
      <c r="W2065">
        <v>35</v>
      </c>
      <c r="X2065">
        <v>2</v>
      </c>
      <c r="Z2065" s="5">
        <v>42590</v>
      </c>
      <c r="AA2065" s="5">
        <v>42591</v>
      </c>
      <c r="AB2065" s="5">
        <v>42611</v>
      </c>
      <c r="AC2065" s="5">
        <v>42619</v>
      </c>
      <c r="AD2065" s="5">
        <v>42620</v>
      </c>
      <c r="AE2065" s="5">
        <v>42621</v>
      </c>
      <c r="AF2065" s="5">
        <v>42625</v>
      </c>
      <c r="AW2065" s="5"/>
      <c r="BE2065" s="5"/>
      <c r="BM2065" s="5"/>
      <c r="GQ2065" s="5"/>
      <c r="IQ2065" s="5"/>
      <c r="JO2065" s="5"/>
      <c r="KM2065" s="5"/>
    </row>
    <row r="2066" spans="1:347" x14ac:dyDescent="0.2">
      <c r="A2066" s="4" t="s">
        <v>3666</v>
      </c>
      <c r="B2066" t="s">
        <v>3661</v>
      </c>
      <c r="C2066" t="s">
        <v>3667</v>
      </c>
      <c r="D2066" t="s">
        <v>210</v>
      </c>
      <c r="E2066" t="s">
        <v>476</v>
      </c>
      <c r="F2066" t="s">
        <v>37</v>
      </c>
      <c r="G2066" t="s">
        <v>38</v>
      </c>
      <c r="H2066">
        <v>15.93</v>
      </c>
      <c r="I2066" t="s">
        <v>39</v>
      </c>
      <c r="J2066" t="s">
        <v>40</v>
      </c>
      <c r="K2066" t="s">
        <v>56</v>
      </c>
      <c r="L2066" s="5">
        <v>42584</v>
      </c>
      <c r="M2066" s="5">
        <v>42585</v>
      </c>
      <c r="N2066" s="5">
        <v>42590</v>
      </c>
      <c r="O2066" s="1">
        <f t="shared" si="128"/>
        <v>42590</v>
      </c>
      <c r="P2066">
        <f t="shared" si="129"/>
        <v>0</v>
      </c>
      <c r="Q2066" s="5">
        <v>42585</v>
      </c>
      <c r="R2066" s="5">
        <v>42585</v>
      </c>
      <c r="S2066" s="1">
        <f t="shared" si="130"/>
        <v>42593</v>
      </c>
      <c r="T2066" s="5">
        <v>42590</v>
      </c>
      <c r="U2066">
        <f t="shared" ca="1" si="131"/>
        <v>8</v>
      </c>
      <c r="W2066">
        <v>9</v>
      </c>
      <c r="X2066">
        <v>2</v>
      </c>
      <c r="Z2066" s="5">
        <v>42585</v>
      </c>
      <c r="AA2066" s="5">
        <v>42585</v>
      </c>
      <c r="AB2066" s="5">
        <v>42590</v>
      </c>
      <c r="AC2066" s="5">
        <v>42591</v>
      </c>
      <c r="AD2066" s="5">
        <v>42592</v>
      </c>
      <c r="AE2066" s="5">
        <v>42593</v>
      </c>
      <c r="AF2066" s="5">
        <v>42593</v>
      </c>
      <c r="AW2066" s="5"/>
      <c r="BE2066" s="5"/>
      <c r="IQ2066" s="5"/>
      <c r="JO2066" s="5"/>
    </row>
    <row r="2067" spans="1:347" x14ac:dyDescent="0.2">
      <c r="A2067" s="4" t="s">
        <v>3668</v>
      </c>
      <c r="B2067" t="s">
        <v>3661</v>
      </c>
      <c r="C2067" t="s">
        <v>3669</v>
      </c>
      <c r="D2067" t="s">
        <v>75</v>
      </c>
      <c r="E2067" t="s">
        <v>476</v>
      </c>
      <c r="F2067" t="s">
        <v>37</v>
      </c>
      <c r="G2067" t="s">
        <v>38</v>
      </c>
      <c r="H2067">
        <v>16.54</v>
      </c>
      <c r="I2067" t="s">
        <v>39</v>
      </c>
      <c r="J2067" t="s">
        <v>45</v>
      </c>
      <c r="K2067" t="s">
        <v>56</v>
      </c>
      <c r="L2067" s="5">
        <v>42579</v>
      </c>
      <c r="M2067" s="5">
        <v>42580</v>
      </c>
      <c r="N2067" s="5">
        <v>42580</v>
      </c>
      <c r="O2067" s="1">
        <f t="shared" si="128"/>
        <v>42583</v>
      </c>
      <c r="P2067">
        <f t="shared" si="129"/>
        <v>3</v>
      </c>
      <c r="Q2067" s="5">
        <v>42580</v>
      </c>
      <c r="R2067" s="5">
        <v>42583</v>
      </c>
      <c r="S2067" s="1">
        <f t="shared" si="130"/>
        <v>42604</v>
      </c>
      <c r="T2067" s="5">
        <v>42580</v>
      </c>
      <c r="U2067">
        <f t="shared" ca="1" si="131"/>
        <v>24</v>
      </c>
      <c r="W2067">
        <v>25</v>
      </c>
      <c r="X2067">
        <v>2</v>
      </c>
      <c r="Z2067" s="5">
        <v>42579</v>
      </c>
      <c r="AA2067" s="5">
        <v>42580</v>
      </c>
      <c r="AB2067" s="5">
        <v>42583</v>
      </c>
      <c r="AC2067" s="5">
        <v>42584</v>
      </c>
      <c r="AD2067" s="5">
        <v>42585</v>
      </c>
      <c r="AE2067" s="5">
        <v>42586</v>
      </c>
      <c r="AF2067" s="5">
        <v>42604</v>
      </c>
      <c r="AW2067" s="5"/>
      <c r="BE2067" s="5"/>
      <c r="BM2067" s="5"/>
      <c r="BU2067" s="5"/>
      <c r="IQ2067" s="5"/>
      <c r="JO2067" s="5"/>
      <c r="KM2067" s="5"/>
    </row>
    <row r="2068" spans="1:347" x14ac:dyDescent="0.2">
      <c r="A2068" s="4" t="s">
        <v>3670</v>
      </c>
      <c r="B2068" t="s">
        <v>3661</v>
      </c>
      <c r="C2068" t="s">
        <v>3045</v>
      </c>
      <c r="D2068" t="s">
        <v>757</v>
      </c>
      <c r="E2068" t="s">
        <v>476</v>
      </c>
      <c r="F2068" t="s">
        <v>37</v>
      </c>
      <c r="G2068" t="s">
        <v>38</v>
      </c>
      <c r="H2068">
        <v>0</v>
      </c>
      <c r="I2068" t="s">
        <v>39</v>
      </c>
      <c r="J2068" t="s">
        <v>45</v>
      </c>
      <c r="K2068" t="s">
        <v>112</v>
      </c>
      <c r="L2068" s="5">
        <v>42571</v>
      </c>
      <c r="O2068" s="1" t="str">
        <f t="shared" si="128"/>
        <v/>
      </c>
      <c r="P2068" t="str">
        <f t="shared" si="129"/>
        <v/>
      </c>
      <c r="S2068" s="1">
        <f t="shared" si="130"/>
        <v>42611</v>
      </c>
      <c r="U2068">
        <f t="shared" ca="1" si="131"/>
        <v>39</v>
      </c>
      <c r="W2068">
        <v>40</v>
      </c>
      <c r="X2068">
        <v>2</v>
      </c>
      <c r="AF2068" s="5">
        <v>42611</v>
      </c>
    </row>
    <row r="2069" spans="1:347" x14ac:dyDescent="0.2">
      <c r="A2069" s="4" t="s">
        <v>3671</v>
      </c>
      <c r="B2069" t="s">
        <v>3661</v>
      </c>
      <c r="C2069" t="s">
        <v>3672</v>
      </c>
      <c r="D2069" t="s">
        <v>3673</v>
      </c>
      <c r="E2069" t="s">
        <v>476</v>
      </c>
      <c r="F2069" t="s">
        <v>37</v>
      </c>
      <c r="G2069" t="s">
        <v>38</v>
      </c>
      <c r="H2069">
        <v>0</v>
      </c>
      <c r="I2069" t="s">
        <v>39</v>
      </c>
      <c r="J2069" t="s">
        <v>45</v>
      </c>
      <c r="K2069" t="s">
        <v>56</v>
      </c>
      <c r="L2069" s="5">
        <v>42623</v>
      </c>
      <c r="M2069" s="5">
        <v>42625</v>
      </c>
      <c r="N2069" s="5">
        <v>42633</v>
      </c>
      <c r="O2069" s="1">
        <f t="shared" si="128"/>
        <v>42639</v>
      </c>
      <c r="P2069">
        <f t="shared" si="129"/>
        <v>6</v>
      </c>
      <c r="Q2069" s="5">
        <v>42625</v>
      </c>
      <c r="R2069" s="5">
        <v>42639</v>
      </c>
      <c r="S2069" s="1">
        <f t="shared" si="130"/>
        <v>42647</v>
      </c>
      <c r="T2069" s="5">
        <v>42636</v>
      </c>
      <c r="U2069">
        <f t="shared" ca="1" si="131"/>
        <v>23</v>
      </c>
      <c r="W2069">
        <v>24</v>
      </c>
      <c r="X2069">
        <v>2</v>
      </c>
      <c r="Z2069" s="5">
        <v>42624</v>
      </c>
      <c r="AA2069" s="5">
        <v>42625</v>
      </c>
      <c r="AB2069" s="5">
        <v>42639</v>
      </c>
      <c r="AC2069" s="5">
        <v>42640</v>
      </c>
      <c r="AD2069" s="5">
        <v>42641</v>
      </c>
      <c r="AE2069" s="5">
        <v>42646</v>
      </c>
      <c r="AF2069" s="5">
        <v>42647</v>
      </c>
      <c r="AW2069" s="5"/>
      <c r="BE2069" s="5"/>
      <c r="BM2069" s="5"/>
      <c r="BU2069" s="5"/>
      <c r="IQ2069" s="5"/>
      <c r="JO2069" s="5"/>
      <c r="KM2069" s="5"/>
      <c r="LK2069" s="5"/>
      <c r="MI2069" s="5"/>
    </row>
    <row r="2070" spans="1:347" x14ac:dyDescent="0.2">
      <c r="A2070" s="4" t="s">
        <v>3674</v>
      </c>
      <c r="B2070" t="s">
        <v>2933</v>
      </c>
      <c r="C2070" t="s">
        <v>2231</v>
      </c>
      <c r="D2070" t="s">
        <v>2290</v>
      </c>
      <c r="E2070" t="s">
        <v>36</v>
      </c>
      <c r="F2070" t="s">
        <v>37</v>
      </c>
      <c r="G2070" t="s">
        <v>38</v>
      </c>
      <c r="H2070">
        <v>17.100000000000001</v>
      </c>
      <c r="I2070" t="s">
        <v>145</v>
      </c>
      <c r="J2070" t="s">
        <v>45</v>
      </c>
      <c r="K2070" t="s">
        <v>578</v>
      </c>
      <c r="L2070" s="5">
        <v>41985</v>
      </c>
      <c r="O2070" s="1" t="str">
        <f t="shared" si="128"/>
        <v/>
      </c>
      <c r="P2070" t="str">
        <f t="shared" si="129"/>
        <v/>
      </c>
      <c r="S2070" s="1">
        <f t="shared" si="130"/>
        <v>41989</v>
      </c>
      <c r="U2070">
        <f t="shared" ca="1" si="131"/>
        <v>3</v>
      </c>
      <c r="W2070">
        <v>4</v>
      </c>
      <c r="X2070">
        <v>2</v>
      </c>
      <c r="AF2070" s="5">
        <v>41989</v>
      </c>
    </row>
    <row r="2071" spans="1:347" x14ac:dyDescent="0.2">
      <c r="A2071" s="4" t="s">
        <v>2754</v>
      </c>
      <c r="B2071" t="s">
        <v>2933</v>
      </c>
      <c r="C2071" t="s">
        <v>2755</v>
      </c>
      <c r="D2071" t="s">
        <v>1748</v>
      </c>
      <c r="E2071" t="s">
        <v>36</v>
      </c>
      <c r="F2071" t="s">
        <v>37</v>
      </c>
      <c r="G2071" t="s">
        <v>50</v>
      </c>
      <c r="H2071">
        <v>17.11</v>
      </c>
      <c r="I2071" t="s">
        <v>141</v>
      </c>
      <c r="J2071" t="s">
        <v>45</v>
      </c>
      <c r="K2071" t="s">
        <v>504</v>
      </c>
      <c r="L2071" s="5">
        <v>41971</v>
      </c>
      <c r="O2071" s="1" t="str">
        <f t="shared" si="128"/>
        <v/>
      </c>
      <c r="P2071" t="str">
        <f t="shared" si="129"/>
        <v/>
      </c>
      <c r="S2071" s="1">
        <f t="shared" si="130"/>
        <v>41975</v>
      </c>
      <c r="U2071">
        <f t="shared" ca="1" si="131"/>
        <v>3</v>
      </c>
      <c r="W2071">
        <v>4</v>
      </c>
      <c r="X2071">
        <v>2</v>
      </c>
      <c r="AF2071" s="5">
        <v>41975</v>
      </c>
    </row>
    <row r="2072" spans="1:347" x14ac:dyDescent="0.2">
      <c r="A2072" s="4" t="s">
        <v>3675</v>
      </c>
      <c r="B2072" t="s">
        <v>2933</v>
      </c>
      <c r="C2072" t="s">
        <v>3676</v>
      </c>
      <c r="D2072" t="s">
        <v>3677</v>
      </c>
      <c r="E2072" t="s">
        <v>36</v>
      </c>
      <c r="F2072" t="s">
        <v>37</v>
      </c>
      <c r="G2072" t="s">
        <v>38</v>
      </c>
      <c r="H2072">
        <v>17.79</v>
      </c>
      <c r="I2072" t="s">
        <v>39</v>
      </c>
      <c r="J2072" t="s">
        <v>45</v>
      </c>
      <c r="K2072" t="s">
        <v>56</v>
      </c>
      <c r="L2072" s="5">
        <v>41943</v>
      </c>
      <c r="O2072" s="1" t="str">
        <f t="shared" si="128"/>
        <v/>
      </c>
      <c r="P2072" t="str">
        <f t="shared" si="129"/>
        <v/>
      </c>
      <c r="S2072" s="1">
        <f t="shared" si="130"/>
        <v>41968</v>
      </c>
      <c r="U2072">
        <f t="shared" ca="1" si="131"/>
        <v>24</v>
      </c>
      <c r="W2072">
        <v>25</v>
      </c>
      <c r="X2072">
        <v>2</v>
      </c>
      <c r="AF2072" s="5">
        <v>41968</v>
      </c>
    </row>
    <row r="2073" spans="1:347" x14ac:dyDescent="0.2">
      <c r="A2073" s="4" t="s">
        <v>2801</v>
      </c>
      <c r="B2073" t="s">
        <v>2933</v>
      </c>
      <c r="C2073" t="s">
        <v>2802</v>
      </c>
      <c r="D2073" t="s">
        <v>1259</v>
      </c>
      <c r="E2073" t="s">
        <v>36</v>
      </c>
      <c r="F2073" t="s">
        <v>37</v>
      </c>
      <c r="G2073" t="s">
        <v>38</v>
      </c>
      <c r="H2073">
        <v>17.45</v>
      </c>
      <c r="I2073" t="s">
        <v>145</v>
      </c>
      <c r="J2073" t="s">
        <v>45</v>
      </c>
      <c r="K2073" t="s">
        <v>598</v>
      </c>
      <c r="L2073" s="5">
        <v>41985</v>
      </c>
      <c r="O2073" s="1" t="str">
        <f t="shared" si="128"/>
        <v/>
      </c>
      <c r="P2073" t="str">
        <f t="shared" si="129"/>
        <v/>
      </c>
      <c r="S2073" s="1">
        <f t="shared" si="130"/>
        <v>41995</v>
      </c>
      <c r="U2073">
        <f t="shared" ca="1" si="131"/>
        <v>9</v>
      </c>
      <c r="W2073">
        <v>10</v>
      </c>
      <c r="X2073">
        <v>2</v>
      </c>
      <c r="AF2073" s="5">
        <v>41995</v>
      </c>
    </row>
    <row r="2074" spans="1:347" x14ac:dyDescent="0.2">
      <c r="A2074" s="4" t="s">
        <v>3678</v>
      </c>
      <c r="B2074" t="s">
        <v>2933</v>
      </c>
      <c r="C2074" t="s">
        <v>3679</v>
      </c>
      <c r="D2074" t="s">
        <v>3680</v>
      </c>
      <c r="E2074" t="s">
        <v>36</v>
      </c>
      <c r="F2074" t="s">
        <v>37</v>
      </c>
      <c r="G2074" t="s">
        <v>50</v>
      </c>
      <c r="H2074">
        <v>17.82</v>
      </c>
      <c r="I2074" t="s">
        <v>289</v>
      </c>
      <c r="J2074" t="s">
        <v>45</v>
      </c>
      <c r="K2074" t="s">
        <v>212</v>
      </c>
      <c r="L2074" s="5">
        <v>41904</v>
      </c>
      <c r="O2074" s="1" t="str">
        <f t="shared" si="128"/>
        <v/>
      </c>
      <c r="P2074" t="str">
        <f t="shared" si="129"/>
        <v/>
      </c>
      <c r="S2074" s="1">
        <f t="shared" si="130"/>
        <v>42276</v>
      </c>
      <c r="U2074">
        <f t="shared" ca="1" si="131"/>
        <v>371</v>
      </c>
      <c r="W2074">
        <v>372</v>
      </c>
      <c r="X2074">
        <v>2</v>
      </c>
      <c r="AF2074" s="5">
        <v>42276</v>
      </c>
    </row>
    <row r="2075" spans="1:347" x14ac:dyDescent="0.2">
      <c r="A2075" s="4" t="s">
        <v>233</v>
      </c>
      <c r="B2075" t="s">
        <v>2933</v>
      </c>
      <c r="C2075" t="s">
        <v>235</v>
      </c>
      <c r="D2075" t="s">
        <v>236</v>
      </c>
      <c r="E2075" t="s">
        <v>36</v>
      </c>
      <c r="F2075" t="s">
        <v>37</v>
      </c>
      <c r="G2075" t="s">
        <v>38</v>
      </c>
      <c r="H2075">
        <v>17.260000000000002</v>
      </c>
      <c r="I2075" t="s">
        <v>39</v>
      </c>
      <c r="J2075" t="s">
        <v>45</v>
      </c>
      <c r="K2075" t="s">
        <v>1016</v>
      </c>
      <c r="L2075" s="5">
        <v>41911</v>
      </c>
      <c r="O2075" s="1" t="str">
        <f t="shared" si="128"/>
        <v/>
      </c>
      <c r="P2075" t="str">
        <f t="shared" si="129"/>
        <v/>
      </c>
      <c r="S2075" s="1">
        <f t="shared" si="130"/>
        <v>41921</v>
      </c>
      <c r="U2075">
        <f t="shared" ca="1" si="131"/>
        <v>9</v>
      </c>
      <c r="W2075">
        <v>10</v>
      </c>
      <c r="X2075">
        <v>2</v>
      </c>
      <c r="AF2075" s="5">
        <v>41921</v>
      </c>
    </row>
    <row r="2076" spans="1:347" x14ac:dyDescent="0.2">
      <c r="A2076" s="4" t="s">
        <v>165</v>
      </c>
      <c r="B2076" t="s">
        <v>2933</v>
      </c>
      <c r="C2076" t="s">
        <v>162</v>
      </c>
      <c r="D2076" t="s">
        <v>166</v>
      </c>
      <c r="E2076" t="s">
        <v>36</v>
      </c>
      <c r="F2076" t="s">
        <v>37</v>
      </c>
      <c r="G2076" t="s">
        <v>50</v>
      </c>
      <c r="H2076">
        <v>17.22</v>
      </c>
      <c r="I2076" t="s">
        <v>141</v>
      </c>
      <c r="J2076" t="s">
        <v>45</v>
      </c>
      <c r="K2076" t="s">
        <v>1310</v>
      </c>
      <c r="L2076" s="5">
        <v>42030</v>
      </c>
      <c r="O2076" s="1" t="str">
        <f t="shared" si="128"/>
        <v/>
      </c>
      <c r="P2076" t="str">
        <f t="shared" si="129"/>
        <v/>
      </c>
      <c r="S2076" s="1">
        <f t="shared" si="130"/>
        <v>42034</v>
      </c>
      <c r="U2076">
        <f t="shared" ca="1" si="131"/>
        <v>3</v>
      </c>
      <c r="W2076">
        <v>4</v>
      </c>
      <c r="X2076">
        <v>2</v>
      </c>
      <c r="AF2076" s="5">
        <v>42034</v>
      </c>
    </row>
    <row r="2077" spans="1:347" x14ac:dyDescent="0.2">
      <c r="A2077" s="4" t="s">
        <v>2431</v>
      </c>
      <c r="B2077" t="s">
        <v>2933</v>
      </c>
      <c r="C2077" t="s">
        <v>2432</v>
      </c>
      <c r="D2077" t="s">
        <v>2433</v>
      </c>
      <c r="E2077" t="s">
        <v>36</v>
      </c>
      <c r="F2077" t="s">
        <v>37</v>
      </c>
      <c r="G2077" t="s">
        <v>38</v>
      </c>
      <c r="H2077">
        <v>17.68</v>
      </c>
      <c r="I2077" t="s">
        <v>3350</v>
      </c>
      <c r="J2077" t="s">
        <v>45</v>
      </c>
      <c r="K2077" t="s">
        <v>3681</v>
      </c>
      <c r="L2077" s="5">
        <v>42012</v>
      </c>
      <c r="O2077" s="1" t="str">
        <f t="shared" si="128"/>
        <v/>
      </c>
      <c r="P2077" t="str">
        <f t="shared" si="129"/>
        <v/>
      </c>
      <c r="S2077" s="1">
        <f t="shared" si="130"/>
        <v>42027</v>
      </c>
      <c r="U2077">
        <f t="shared" ca="1" si="131"/>
        <v>14</v>
      </c>
      <c r="W2077">
        <v>15</v>
      </c>
      <c r="X2077">
        <v>2</v>
      </c>
      <c r="AF2077" s="5">
        <v>42027</v>
      </c>
    </row>
    <row r="2078" spans="1:347" x14ac:dyDescent="0.2">
      <c r="A2078" s="4" t="s">
        <v>2572</v>
      </c>
      <c r="B2078" t="s">
        <v>3196</v>
      </c>
      <c r="C2078" t="s">
        <v>70</v>
      </c>
      <c r="D2078" t="s">
        <v>2573</v>
      </c>
      <c r="E2078" t="s">
        <v>36</v>
      </c>
      <c r="F2078" t="s">
        <v>37</v>
      </c>
      <c r="G2078" t="s">
        <v>38</v>
      </c>
      <c r="H2078">
        <v>16.989999999999998</v>
      </c>
      <c r="I2078" t="s">
        <v>211</v>
      </c>
      <c r="J2078" t="s">
        <v>45</v>
      </c>
      <c r="K2078" t="s">
        <v>56</v>
      </c>
      <c r="L2078" s="5">
        <v>42495</v>
      </c>
      <c r="M2078" s="5">
        <v>42496</v>
      </c>
      <c r="N2078" s="5">
        <v>42513</v>
      </c>
      <c r="O2078" s="1" t="str">
        <f t="shared" si="128"/>
        <v/>
      </c>
      <c r="P2078" t="str">
        <f t="shared" si="129"/>
        <v/>
      </c>
      <c r="Q2078" s="5">
        <v>42506</v>
      </c>
      <c r="S2078" s="1">
        <f t="shared" si="130"/>
        <v>42517</v>
      </c>
      <c r="U2078">
        <f t="shared" ca="1" si="131"/>
        <v>21</v>
      </c>
      <c r="W2078">
        <v>22</v>
      </c>
      <c r="X2078">
        <v>2</v>
      </c>
      <c r="Z2078" s="5">
        <v>42495</v>
      </c>
      <c r="AA2078" s="5">
        <v>42499</v>
      </c>
      <c r="AF2078" s="5">
        <v>42517</v>
      </c>
      <c r="AP2078" s="5"/>
      <c r="AW2078" s="5"/>
      <c r="BE2078" s="5"/>
      <c r="BM2078" s="5"/>
      <c r="BU2078" s="5"/>
      <c r="GK2078" s="5"/>
      <c r="GQ2078" s="5"/>
      <c r="HS2078" s="5"/>
      <c r="IQ2078" s="5"/>
      <c r="JO2078" s="5"/>
    </row>
    <row r="2079" spans="1:347" x14ac:dyDescent="0.2">
      <c r="A2079" s="4" t="s">
        <v>3425</v>
      </c>
      <c r="B2079" t="s">
        <v>3661</v>
      </c>
      <c r="C2079" t="s">
        <v>3426</v>
      </c>
      <c r="D2079" t="s">
        <v>2621</v>
      </c>
      <c r="E2079" t="s">
        <v>36</v>
      </c>
      <c r="F2079" t="s">
        <v>37</v>
      </c>
      <c r="G2079" t="s">
        <v>50</v>
      </c>
      <c r="H2079">
        <v>17.03</v>
      </c>
      <c r="I2079" t="s">
        <v>39</v>
      </c>
      <c r="J2079" t="s">
        <v>45</v>
      </c>
      <c r="K2079" t="s">
        <v>1115</v>
      </c>
      <c r="L2079" s="5">
        <v>42571</v>
      </c>
      <c r="O2079" s="1" t="str">
        <f t="shared" si="128"/>
        <v/>
      </c>
      <c r="P2079" t="str">
        <f t="shared" si="129"/>
        <v/>
      </c>
      <c r="S2079" s="1">
        <f t="shared" si="130"/>
        <v>42632</v>
      </c>
      <c r="U2079">
        <f t="shared" ca="1" si="131"/>
        <v>60</v>
      </c>
      <c r="W2079">
        <v>61</v>
      </c>
      <c r="X2079">
        <v>2</v>
      </c>
      <c r="AF2079" s="5">
        <v>42632</v>
      </c>
    </row>
    <row r="2080" spans="1:347" x14ac:dyDescent="0.2">
      <c r="A2080" s="4" t="s">
        <v>3682</v>
      </c>
      <c r="B2080" t="s">
        <v>3661</v>
      </c>
      <c r="C2080" t="s">
        <v>3683</v>
      </c>
      <c r="D2080" t="s">
        <v>1161</v>
      </c>
      <c r="E2080" t="s">
        <v>36</v>
      </c>
      <c r="F2080" t="s">
        <v>37</v>
      </c>
      <c r="G2080" t="s">
        <v>38</v>
      </c>
      <c r="H2080">
        <v>14.74</v>
      </c>
      <c r="I2080" t="s">
        <v>39</v>
      </c>
      <c r="J2080" t="s">
        <v>40</v>
      </c>
      <c r="K2080" t="s">
        <v>527</v>
      </c>
      <c r="L2080" s="5">
        <v>42571</v>
      </c>
      <c r="O2080" s="1" t="str">
        <f t="shared" si="128"/>
        <v/>
      </c>
      <c r="P2080" t="str">
        <f t="shared" si="129"/>
        <v/>
      </c>
      <c r="S2080" s="1">
        <f t="shared" si="130"/>
        <v>42577</v>
      </c>
      <c r="U2080">
        <f t="shared" ca="1" si="131"/>
        <v>5</v>
      </c>
      <c r="W2080">
        <v>6</v>
      </c>
      <c r="X2080">
        <v>2</v>
      </c>
      <c r="AF2080" s="5">
        <v>42577</v>
      </c>
    </row>
    <row r="2081" spans="1:443" x14ac:dyDescent="0.2">
      <c r="A2081" s="4" t="s">
        <v>3444</v>
      </c>
      <c r="B2081" t="s">
        <v>3661</v>
      </c>
      <c r="C2081" t="s">
        <v>3445</v>
      </c>
      <c r="D2081" t="s">
        <v>3446</v>
      </c>
      <c r="E2081" t="s">
        <v>36</v>
      </c>
      <c r="F2081" t="s">
        <v>37</v>
      </c>
      <c r="G2081" t="s">
        <v>38</v>
      </c>
      <c r="H2081">
        <v>15.12</v>
      </c>
      <c r="I2081" t="s">
        <v>39</v>
      </c>
      <c r="J2081" t="s">
        <v>40</v>
      </c>
      <c r="K2081" t="s">
        <v>1006</v>
      </c>
      <c r="L2081" s="5">
        <v>42577</v>
      </c>
      <c r="O2081" s="1" t="str">
        <f t="shared" si="128"/>
        <v/>
      </c>
      <c r="P2081" t="str">
        <f t="shared" si="129"/>
        <v/>
      </c>
      <c r="S2081" s="1">
        <f t="shared" si="130"/>
        <v>42580</v>
      </c>
      <c r="U2081">
        <f t="shared" ca="1" si="131"/>
        <v>2</v>
      </c>
      <c r="W2081">
        <v>3</v>
      </c>
      <c r="X2081">
        <v>2</v>
      </c>
      <c r="AF2081" s="5">
        <v>42580</v>
      </c>
    </row>
    <row r="2082" spans="1:443" x14ac:dyDescent="0.2">
      <c r="A2082" s="4" t="s">
        <v>1574</v>
      </c>
      <c r="B2082" t="s">
        <v>3196</v>
      </c>
      <c r="C2082" t="s">
        <v>3467</v>
      </c>
      <c r="D2082" t="s">
        <v>1032</v>
      </c>
      <c r="E2082" t="s">
        <v>36</v>
      </c>
      <c r="F2082" t="s">
        <v>37</v>
      </c>
      <c r="G2082" t="s">
        <v>38</v>
      </c>
      <c r="H2082">
        <v>15.09</v>
      </c>
      <c r="I2082" t="s">
        <v>39</v>
      </c>
      <c r="J2082" t="s">
        <v>40</v>
      </c>
      <c r="K2082" t="s">
        <v>52</v>
      </c>
      <c r="L2082" s="5">
        <v>42491</v>
      </c>
      <c r="O2082" s="1" t="str">
        <f t="shared" si="128"/>
        <v/>
      </c>
      <c r="P2082" t="str">
        <f t="shared" si="129"/>
        <v/>
      </c>
      <c r="S2082" s="1">
        <f t="shared" si="130"/>
        <v>42601</v>
      </c>
      <c r="U2082">
        <f t="shared" ca="1" si="131"/>
        <v>109</v>
      </c>
      <c r="W2082">
        <v>110</v>
      </c>
      <c r="X2082">
        <v>2</v>
      </c>
      <c r="AF2082" s="5">
        <v>42601</v>
      </c>
    </row>
    <row r="2083" spans="1:443" x14ac:dyDescent="0.2">
      <c r="A2083" s="4" t="s">
        <v>3684</v>
      </c>
      <c r="B2083" t="s">
        <v>3661</v>
      </c>
      <c r="C2083" t="s">
        <v>3685</v>
      </c>
      <c r="D2083" t="s">
        <v>3686</v>
      </c>
      <c r="E2083" t="s">
        <v>36</v>
      </c>
      <c r="F2083" t="s">
        <v>37</v>
      </c>
      <c r="G2083" t="s">
        <v>38</v>
      </c>
      <c r="H2083">
        <v>15.49</v>
      </c>
      <c r="I2083" t="s">
        <v>39</v>
      </c>
      <c r="J2083" t="s">
        <v>40</v>
      </c>
      <c r="K2083" t="s">
        <v>56</v>
      </c>
      <c r="L2083" s="5">
        <v>42580</v>
      </c>
      <c r="M2083" s="5">
        <v>42581</v>
      </c>
      <c r="N2083" s="5">
        <v>42587</v>
      </c>
      <c r="O2083" s="1">
        <f t="shared" si="128"/>
        <v>42604</v>
      </c>
      <c r="P2083">
        <f t="shared" si="129"/>
        <v>17</v>
      </c>
      <c r="Q2083" s="5">
        <v>42581</v>
      </c>
      <c r="R2083" s="5">
        <v>42611</v>
      </c>
      <c r="S2083" s="1">
        <f t="shared" si="130"/>
        <v>42607</v>
      </c>
      <c r="T2083" s="5">
        <v>42600</v>
      </c>
      <c r="U2083">
        <f t="shared" ca="1" si="131"/>
        <v>26</v>
      </c>
      <c r="W2083">
        <v>27</v>
      </c>
      <c r="X2083">
        <v>2</v>
      </c>
      <c r="Z2083" s="5">
        <v>42580</v>
      </c>
      <c r="AA2083" s="5">
        <v>42581</v>
      </c>
      <c r="AB2083" s="5">
        <v>42604</v>
      </c>
      <c r="AC2083" s="5">
        <v>42605</v>
      </c>
      <c r="AD2083" s="5">
        <v>42606</v>
      </c>
      <c r="AE2083" s="5">
        <v>42607</v>
      </c>
      <c r="AF2083" s="5">
        <v>42607</v>
      </c>
      <c r="AW2083" s="5"/>
      <c r="BE2083" s="5"/>
      <c r="BM2083" s="5"/>
      <c r="BU2083" s="5"/>
      <c r="CC2083" s="5"/>
      <c r="CK2083" s="5"/>
      <c r="CS2083" s="5"/>
      <c r="DA2083" s="5"/>
      <c r="DI2083" s="5"/>
      <c r="GQ2083" s="5"/>
      <c r="IQ2083" s="5"/>
      <c r="JO2083" s="5"/>
      <c r="KM2083" s="5"/>
      <c r="LK2083" s="5"/>
      <c r="MI2083" s="5"/>
      <c r="NG2083" s="5"/>
      <c r="OE2083" s="5"/>
      <c r="PC2083" s="5"/>
      <c r="QA2083" s="5"/>
    </row>
    <row r="2084" spans="1:443" x14ac:dyDescent="0.2">
      <c r="A2084" s="4" t="s">
        <v>2568</v>
      </c>
      <c r="B2084" t="s">
        <v>3661</v>
      </c>
      <c r="C2084" t="s">
        <v>2569</v>
      </c>
      <c r="D2084" t="s">
        <v>2570</v>
      </c>
      <c r="E2084" t="s">
        <v>36</v>
      </c>
      <c r="F2084" t="s">
        <v>37</v>
      </c>
      <c r="G2084" t="s">
        <v>38</v>
      </c>
      <c r="H2084">
        <v>17.3</v>
      </c>
      <c r="I2084" t="s">
        <v>39</v>
      </c>
      <c r="J2084" t="s">
        <v>45</v>
      </c>
      <c r="K2084" t="s">
        <v>1885</v>
      </c>
      <c r="L2084" s="5">
        <v>42581</v>
      </c>
      <c r="O2084" s="1" t="str">
        <f t="shared" si="128"/>
        <v/>
      </c>
      <c r="P2084" t="str">
        <f t="shared" si="129"/>
        <v/>
      </c>
      <c r="S2084" s="1">
        <f t="shared" si="130"/>
        <v>42735</v>
      </c>
      <c r="U2084">
        <f t="shared" ca="1" si="131"/>
        <v>153</v>
      </c>
      <c r="W2084">
        <v>154</v>
      </c>
      <c r="X2084">
        <v>2</v>
      </c>
      <c r="AF2084" s="5">
        <v>42735</v>
      </c>
    </row>
    <row r="2085" spans="1:443" x14ac:dyDescent="0.2">
      <c r="A2085" s="4" t="s">
        <v>3474</v>
      </c>
      <c r="B2085" t="s">
        <v>3661</v>
      </c>
      <c r="C2085" t="s">
        <v>3475</v>
      </c>
      <c r="D2085" t="s">
        <v>3476</v>
      </c>
      <c r="E2085" t="s">
        <v>36</v>
      </c>
      <c r="F2085" t="s">
        <v>37</v>
      </c>
      <c r="G2085" t="s">
        <v>50</v>
      </c>
      <c r="H2085">
        <v>15.4</v>
      </c>
      <c r="I2085" t="s">
        <v>111</v>
      </c>
      <c r="J2085" t="s">
        <v>40</v>
      </c>
      <c r="K2085" t="s">
        <v>3687</v>
      </c>
      <c r="L2085" s="5">
        <v>42584</v>
      </c>
      <c r="O2085" s="1" t="str">
        <f t="shared" si="128"/>
        <v/>
      </c>
      <c r="P2085" t="str">
        <f t="shared" si="129"/>
        <v/>
      </c>
      <c r="S2085" s="1">
        <f t="shared" si="130"/>
        <v>42601</v>
      </c>
      <c r="U2085">
        <f t="shared" ca="1" si="131"/>
        <v>16</v>
      </c>
      <c r="W2085">
        <v>17</v>
      </c>
      <c r="X2085">
        <v>2</v>
      </c>
      <c r="AF2085" s="5">
        <v>42601</v>
      </c>
    </row>
    <row r="2086" spans="1:443" x14ac:dyDescent="0.2">
      <c r="A2086" s="4" t="s">
        <v>3688</v>
      </c>
      <c r="B2086" t="s">
        <v>3661</v>
      </c>
      <c r="C2086" t="s">
        <v>3689</v>
      </c>
      <c r="D2086" t="s">
        <v>3690</v>
      </c>
      <c r="E2086" t="s">
        <v>36</v>
      </c>
      <c r="F2086" t="s">
        <v>37</v>
      </c>
      <c r="G2086" t="s">
        <v>38</v>
      </c>
      <c r="H2086">
        <v>16.7</v>
      </c>
      <c r="I2086" t="s">
        <v>39</v>
      </c>
      <c r="J2086" t="s">
        <v>45</v>
      </c>
      <c r="K2086" t="s">
        <v>1421</v>
      </c>
      <c r="L2086" s="5">
        <v>42571</v>
      </c>
      <c r="O2086" s="1" t="str">
        <f t="shared" si="128"/>
        <v/>
      </c>
      <c r="P2086" t="str">
        <f t="shared" si="129"/>
        <v/>
      </c>
      <c r="S2086" s="1">
        <f t="shared" si="130"/>
        <v>42605</v>
      </c>
      <c r="U2086">
        <f t="shared" ca="1" si="131"/>
        <v>33</v>
      </c>
      <c r="W2086">
        <v>34</v>
      </c>
      <c r="X2086">
        <v>2</v>
      </c>
      <c r="AF2086" s="5">
        <v>42605</v>
      </c>
    </row>
    <row r="2087" spans="1:443" x14ac:dyDescent="0.2">
      <c r="A2087" s="4" t="s">
        <v>3284</v>
      </c>
      <c r="B2087" t="s">
        <v>3661</v>
      </c>
      <c r="C2087" t="s">
        <v>2528</v>
      </c>
      <c r="D2087" t="s">
        <v>538</v>
      </c>
      <c r="E2087" t="s">
        <v>36</v>
      </c>
      <c r="F2087" t="s">
        <v>37</v>
      </c>
      <c r="G2087" t="s">
        <v>38</v>
      </c>
      <c r="H2087">
        <v>15.94</v>
      </c>
      <c r="I2087" t="s">
        <v>39</v>
      </c>
      <c r="J2087" t="s">
        <v>45</v>
      </c>
      <c r="K2087" t="s">
        <v>2551</v>
      </c>
      <c r="L2087" s="5">
        <v>42584</v>
      </c>
      <c r="O2087" s="1" t="str">
        <f t="shared" si="128"/>
        <v/>
      </c>
      <c r="P2087" t="str">
        <f t="shared" si="129"/>
        <v/>
      </c>
      <c r="S2087" s="1">
        <f t="shared" si="130"/>
        <v>42595</v>
      </c>
      <c r="U2087">
        <f t="shared" ca="1" si="131"/>
        <v>10</v>
      </c>
      <c r="W2087">
        <v>11</v>
      </c>
      <c r="X2087">
        <v>2</v>
      </c>
      <c r="AF2087" s="5">
        <v>42595</v>
      </c>
    </row>
    <row r="2088" spans="1:443" x14ac:dyDescent="0.2">
      <c r="A2088" s="4" t="s">
        <v>3650</v>
      </c>
      <c r="B2088" t="s">
        <v>3661</v>
      </c>
      <c r="C2088" t="s">
        <v>3651</v>
      </c>
      <c r="D2088" t="s">
        <v>3652</v>
      </c>
      <c r="E2088" t="s">
        <v>36</v>
      </c>
      <c r="F2088" t="s">
        <v>37</v>
      </c>
      <c r="G2088" t="s">
        <v>50</v>
      </c>
      <c r="H2088">
        <v>15.09</v>
      </c>
      <c r="I2088" t="s">
        <v>289</v>
      </c>
      <c r="J2088" t="s">
        <v>45</v>
      </c>
      <c r="K2088" t="s">
        <v>2156</v>
      </c>
      <c r="L2088" s="5">
        <v>42590</v>
      </c>
      <c r="O2088" s="1" t="str">
        <f t="shared" si="128"/>
        <v/>
      </c>
      <c r="P2088" t="str">
        <f t="shared" si="129"/>
        <v/>
      </c>
      <c r="S2088" s="1">
        <f t="shared" si="130"/>
        <v>42674</v>
      </c>
      <c r="U2088">
        <f t="shared" ca="1" si="131"/>
        <v>83</v>
      </c>
      <c r="W2088">
        <v>84</v>
      </c>
      <c r="X2088">
        <v>2</v>
      </c>
      <c r="AF2088" s="5">
        <v>42674</v>
      </c>
    </row>
    <row r="2089" spans="1:443" x14ac:dyDescent="0.2">
      <c r="A2089" s="4" t="s">
        <v>3270</v>
      </c>
      <c r="B2089" t="s">
        <v>3661</v>
      </c>
      <c r="C2089" t="s">
        <v>3271</v>
      </c>
      <c r="D2089" t="s">
        <v>3272</v>
      </c>
      <c r="E2089" t="s">
        <v>36</v>
      </c>
      <c r="F2089" t="s">
        <v>37</v>
      </c>
      <c r="G2089" t="s">
        <v>38</v>
      </c>
      <c r="H2089">
        <v>16.41</v>
      </c>
      <c r="I2089" t="s">
        <v>39</v>
      </c>
      <c r="J2089" t="s">
        <v>45</v>
      </c>
      <c r="K2089" t="s">
        <v>103</v>
      </c>
      <c r="L2089" s="5">
        <v>42590</v>
      </c>
      <c r="O2089" s="1" t="str">
        <f t="shared" si="128"/>
        <v/>
      </c>
      <c r="P2089" t="str">
        <f t="shared" si="129"/>
        <v/>
      </c>
      <c r="S2089" s="1">
        <f t="shared" si="130"/>
        <v>42600</v>
      </c>
      <c r="U2089">
        <f t="shared" ca="1" si="131"/>
        <v>9</v>
      </c>
      <c r="W2089">
        <v>10</v>
      </c>
      <c r="X2089">
        <v>2</v>
      </c>
      <c r="AF2089" s="5">
        <v>42600</v>
      </c>
    </row>
    <row r="2090" spans="1:443" x14ac:dyDescent="0.2">
      <c r="A2090" s="4" t="s">
        <v>3238</v>
      </c>
      <c r="B2090" t="s">
        <v>3661</v>
      </c>
      <c r="C2090" t="s">
        <v>3239</v>
      </c>
      <c r="D2090" t="s">
        <v>3240</v>
      </c>
      <c r="E2090" t="s">
        <v>36</v>
      </c>
      <c r="F2090" t="s">
        <v>37</v>
      </c>
      <c r="G2090" t="s">
        <v>38</v>
      </c>
      <c r="H2090">
        <v>15.88</v>
      </c>
      <c r="I2090" t="s">
        <v>39</v>
      </c>
      <c r="J2090" t="s">
        <v>45</v>
      </c>
      <c r="K2090" t="s">
        <v>56</v>
      </c>
      <c r="L2090" s="5">
        <v>42590</v>
      </c>
      <c r="M2090" s="5">
        <v>42594</v>
      </c>
      <c r="N2090" s="5">
        <v>42604</v>
      </c>
      <c r="O2090" s="1">
        <f t="shared" si="128"/>
        <v>42604</v>
      </c>
      <c r="P2090">
        <f t="shared" si="129"/>
        <v>0</v>
      </c>
      <c r="Q2090" s="5">
        <v>42590</v>
      </c>
      <c r="R2090" s="5">
        <v>42611</v>
      </c>
      <c r="S2090" s="1">
        <f t="shared" si="130"/>
        <v>42608</v>
      </c>
      <c r="T2090" s="5">
        <v>42601</v>
      </c>
      <c r="U2090">
        <f t="shared" ca="1" si="131"/>
        <v>17</v>
      </c>
      <c r="W2090">
        <v>18</v>
      </c>
      <c r="X2090">
        <v>2</v>
      </c>
      <c r="Z2090" s="5">
        <v>42590</v>
      </c>
      <c r="AA2090" s="5">
        <v>42591</v>
      </c>
      <c r="AB2090" s="5">
        <v>42604</v>
      </c>
      <c r="AC2090" s="5">
        <v>42605</v>
      </c>
      <c r="AD2090" s="5">
        <v>42606</v>
      </c>
      <c r="AE2090" s="5">
        <v>42607</v>
      </c>
      <c r="AF2090" s="5">
        <v>42608</v>
      </c>
      <c r="AW2090" s="5"/>
      <c r="BE2090" s="5"/>
      <c r="BM2090" s="5"/>
      <c r="GQ2090" s="5"/>
      <c r="IQ2090" s="5"/>
      <c r="JO2090" s="5"/>
      <c r="KM2090" s="5"/>
      <c r="LK2090" s="5"/>
      <c r="MI2090" s="5"/>
      <c r="NG2090" s="5"/>
    </row>
    <row r="2091" spans="1:443" x14ac:dyDescent="0.2">
      <c r="A2091" s="4" t="s">
        <v>3610</v>
      </c>
      <c r="B2091" t="s">
        <v>3661</v>
      </c>
      <c r="C2091" t="s">
        <v>1816</v>
      </c>
      <c r="D2091" t="s">
        <v>3611</v>
      </c>
      <c r="E2091" t="s">
        <v>36</v>
      </c>
      <c r="F2091" t="s">
        <v>37</v>
      </c>
      <c r="G2091" t="s">
        <v>38</v>
      </c>
      <c r="H2091">
        <v>16.52</v>
      </c>
      <c r="I2091" t="s">
        <v>39</v>
      </c>
      <c r="J2091" t="s">
        <v>45</v>
      </c>
      <c r="K2091" t="s">
        <v>1244</v>
      </c>
      <c r="L2091" s="5">
        <v>42591</v>
      </c>
      <c r="O2091" s="1" t="str">
        <f t="shared" si="128"/>
        <v/>
      </c>
      <c r="P2091" t="str">
        <f t="shared" si="129"/>
        <v/>
      </c>
      <c r="S2091" s="1">
        <f t="shared" si="130"/>
        <v>42594</v>
      </c>
      <c r="U2091">
        <f t="shared" ca="1" si="131"/>
        <v>2</v>
      </c>
      <c r="W2091">
        <v>3</v>
      </c>
      <c r="X2091">
        <v>2</v>
      </c>
      <c r="AF2091" s="5">
        <v>42594</v>
      </c>
    </row>
    <row r="2092" spans="1:443" x14ac:dyDescent="0.2">
      <c r="A2092" s="4" t="s">
        <v>3691</v>
      </c>
      <c r="B2092" t="s">
        <v>3661</v>
      </c>
      <c r="C2092" t="s">
        <v>2861</v>
      </c>
      <c r="D2092" t="s">
        <v>3692</v>
      </c>
      <c r="E2092" t="s">
        <v>36</v>
      </c>
      <c r="F2092" t="s">
        <v>37</v>
      </c>
      <c r="G2092" t="s">
        <v>38</v>
      </c>
      <c r="H2092">
        <v>14.8</v>
      </c>
      <c r="I2092" t="s">
        <v>39</v>
      </c>
      <c r="J2092" t="s">
        <v>40</v>
      </c>
      <c r="K2092" t="s">
        <v>41</v>
      </c>
      <c r="L2092" s="5">
        <v>42595</v>
      </c>
      <c r="O2092" s="1" t="str">
        <f t="shared" si="128"/>
        <v/>
      </c>
      <c r="P2092" t="str">
        <f t="shared" si="129"/>
        <v/>
      </c>
      <c r="S2092" s="1">
        <f t="shared" si="130"/>
        <v>42611</v>
      </c>
      <c r="U2092">
        <f t="shared" ca="1" si="131"/>
        <v>15</v>
      </c>
      <c r="W2092">
        <v>16</v>
      </c>
      <c r="X2092">
        <v>2</v>
      </c>
      <c r="AF2092" s="5">
        <v>42611</v>
      </c>
    </row>
    <row r="2093" spans="1:443" x14ac:dyDescent="0.2">
      <c r="A2093" s="4" t="s">
        <v>3273</v>
      </c>
      <c r="B2093" t="s">
        <v>3661</v>
      </c>
      <c r="C2093" t="s">
        <v>3274</v>
      </c>
      <c r="D2093" t="s">
        <v>3275</v>
      </c>
      <c r="E2093" t="s">
        <v>36</v>
      </c>
      <c r="F2093" t="s">
        <v>37</v>
      </c>
      <c r="G2093" t="s">
        <v>50</v>
      </c>
      <c r="H2093">
        <v>17.36</v>
      </c>
      <c r="I2093" t="s">
        <v>111</v>
      </c>
      <c r="J2093" t="s">
        <v>45</v>
      </c>
      <c r="K2093" t="s">
        <v>1361</v>
      </c>
      <c r="L2093" s="5">
        <v>42597</v>
      </c>
      <c r="O2093" s="1" t="str">
        <f t="shared" si="128"/>
        <v/>
      </c>
      <c r="P2093" t="str">
        <f t="shared" si="129"/>
        <v/>
      </c>
      <c r="S2093" s="1">
        <f t="shared" si="130"/>
        <v>42598</v>
      </c>
      <c r="U2093">
        <f t="shared" ca="1" si="131"/>
        <v>0</v>
      </c>
      <c r="W2093">
        <v>1</v>
      </c>
      <c r="X2093">
        <v>2</v>
      </c>
      <c r="AF2093" s="5">
        <v>42598</v>
      </c>
    </row>
    <row r="2094" spans="1:443" x14ac:dyDescent="0.2">
      <c r="A2094" s="4" t="s">
        <v>3693</v>
      </c>
      <c r="B2094" t="s">
        <v>3661</v>
      </c>
      <c r="C2094" t="s">
        <v>1999</v>
      </c>
      <c r="D2094" t="s">
        <v>3694</v>
      </c>
      <c r="E2094" t="s">
        <v>36</v>
      </c>
      <c r="F2094" t="s">
        <v>37</v>
      </c>
      <c r="G2094" t="s">
        <v>50</v>
      </c>
      <c r="H2094">
        <v>15.04</v>
      </c>
      <c r="I2094" t="s">
        <v>111</v>
      </c>
      <c r="J2094" t="s">
        <v>40</v>
      </c>
      <c r="K2094" t="s">
        <v>373</v>
      </c>
      <c r="L2094" s="5">
        <v>42591</v>
      </c>
      <c r="O2094" s="1" t="str">
        <f t="shared" si="128"/>
        <v/>
      </c>
      <c r="P2094" t="str">
        <f t="shared" si="129"/>
        <v/>
      </c>
      <c r="S2094" s="1">
        <f t="shared" si="130"/>
        <v>42593</v>
      </c>
      <c r="U2094">
        <f t="shared" ca="1" si="131"/>
        <v>1</v>
      </c>
      <c r="W2094">
        <v>2</v>
      </c>
      <c r="X2094">
        <v>2</v>
      </c>
      <c r="AF2094" s="5">
        <v>42593</v>
      </c>
    </row>
    <row r="2095" spans="1:443" x14ac:dyDescent="0.2">
      <c r="A2095" s="4" t="s">
        <v>3489</v>
      </c>
      <c r="B2095" t="s">
        <v>3661</v>
      </c>
      <c r="C2095" t="s">
        <v>3490</v>
      </c>
      <c r="D2095" t="s">
        <v>2079</v>
      </c>
      <c r="E2095" t="s">
        <v>36</v>
      </c>
      <c r="F2095" t="s">
        <v>37</v>
      </c>
      <c r="G2095" t="s">
        <v>50</v>
      </c>
      <c r="H2095">
        <v>15.16</v>
      </c>
      <c r="I2095" t="s">
        <v>111</v>
      </c>
      <c r="J2095" t="s">
        <v>40</v>
      </c>
      <c r="K2095" t="s">
        <v>1020</v>
      </c>
      <c r="L2095" s="5">
        <v>42600</v>
      </c>
      <c r="O2095" s="1" t="str">
        <f t="shared" si="128"/>
        <v/>
      </c>
      <c r="P2095" t="str">
        <f t="shared" si="129"/>
        <v/>
      </c>
      <c r="S2095" s="1">
        <f t="shared" si="130"/>
        <v>42634</v>
      </c>
      <c r="U2095">
        <f t="shared" ca="1" si="131"/>
        <v>33</v>
      </c>
      <c r="W2095">
        <v>34</v>
      </c>
      <c r="X2095">
        <v>2</v>
      </c>
      <c r="AF2095" s="5">
        <v>42634</v>
      </c>
    </row>
    <row r="2096" spans="1:443" x14ac:dyDescent="0.2">
      <c r="A2096" s="4" t="s">
        <v>3695</v>
      </c>
      <c r="B2096" t="s">
        <v>3661</v>
      </c>
      <c r="C2096" t="s">
        <v>1457</v>
      </c>
      <c r="D2096" t="s">
        <v>1437</v>
      </c>
      <c r="E2096" t="s">
        <v>36</v>
      </c>
      <c r="F2096" t="s">
        <v>37</v>
      </c>
      <c r="G2096" t="s">
        <v>38</v>
      </c>
      <c r="H2096">
        <v>15.52</v>
      </c>
      <c r="I2096" t="s">
        <v>39</v>
      </c>
      <c r="J2096" t="s">
        <v>45</v>
      </c>
      <c r="K2096" t="s">
        <v>3696</v>
      </c>
      <c r="L2096" s="5">
        <v>42601</v>
      </c>
      <c r="O2096" s="1" t="str">
        <f t="shared" si="128"/>
        <v/>
      </c>
      <c r="P2096" t="str">
        <f t="shared" si="129"/>
        <v/>
      </c>
      <c r="S2096" s="1">
        <f t="shared" si="130"/>
        <v>42605</v>
      </c>
      <c r="U2096">
        <f t="shared" ca="1" si="131"/>
        <v>3</v>
      </c>
      <c r="W2096">
        <v>4</v>
      </c>
      <c r="X2096">
        <v>2</v>
      </c>
      <c r="AF2096" s="5">
        <v>42605</v>
      </c>
    </row>
    <row r="2097" spans="1:419" x14ac:dyDescent="0.2">
      <c r="A2097" s="4" t="s">
        <v>3427</v>
      </c>
      <c r="B2097" t="s">
        <v>3661</v>
      </c>
      <c r="C2097" t="s">
        <v>1999</v>
      </c>
      <c r="D2097" t="s">
        <v>1901</v>
      </c>
      <c r="E2097" t="s">
        <v>36</v>
      </c>
      <c r="F2097" t="s">
        <v>37</v>
      </c>
      <c r="G2097" t="s">
        <v>38</v>
      </c>
      <c r="H2097">
        <v>15.93</v>
      </c>
      <c r="I2097" t="s">
        <v>39</v>
      </c>
      <c r="J2097" t="s">
        <v>45</v>
      </c>
      <c r="K2097" t="s">
        <v>1590</v>
      </c>
      <c r="L2097" s="5">
        <v>42601</v>
      </c>
      <c r="O2097" s="1" t="str">
        <f t="shared" si="128"/>
        <v/>
      </c>
      <c r="P2097" t="str">
        <f t="shared" si="129"/>
        <v/>
      </c>
      <c r="S2097" s="1">
        <f t="shared" si="130"/>
        <v>42678</v>
      </c>
      <c r="U2097">
        <f t="shared" ca="1" si="131"/>
        <v>76</v>
      </c>
      <c r="W2097">
        <v>77</v>
      </c>
      <c r="X2097">
        <v>2</v>
      </c>
      <c r="AF2097" s="5">
        <v>42678</v>
      </c>
    </row>
    <row r="2098" spans="1:419" x14ac:dyDescent="0.2">
      <c r="A2098" s="4" t="s">
        <v>3693</v>
      </c>
      <c r="B2098" t="s">
        <v>3661</v>
      </c>
      <c r="C2098" t="s">
        <v>1999</v>
      </c>
      <c r="D2098" t="s">
        <v>3694</v>
      </c>
      <c r="E2098" t="s">
        <v>36</v>
      </c>
      <c r="F2098" t="s">
        <v>37</v>
      </c>
      <c r="G2098" t="s">
        <v>50</v>
      </c>
      <c r="H2098">
        <v>15.07</v>
      </c>
      <c r="I2098" t="s">
        <v>111</v>
      </c>
      <c r="J2098" t="s">
        <v>40</v>
      </c>
      <c r="K2098" t="s">
        <v>112</v>
      </c>
      <c r="L2098" s="5">
        <v>42604</v>
      </c>
      <c r="O2098" s="1" t="str">
        <f t="shared" si="128"/>
        <v/>
      </c>
      <c r="P2098" t="str">
        <f t="shared" si="129"/>
        <v/>
      </c>
      <c r="S2098" s="1">
        <f t="shared" si="130"/>
        <v>42612</v>
      </c>
      <c r="U2098">
        <f t="shared" ca="1" si="131"/>
        <v>7</v>
      </c>
      <c r="W2098">
        <v>8</v>
      </c>
      <c r="X2098">
        <v>2</v>
      </c>
      <c r="AF2098" s="5">
        <v>42612</v>
      </c>
    </row>
    <row r="2099" spans="1:419" x14ac:dyDescent="0.2">
      <c r="A2099" s="4" t="s">
        <v>3697</v>
      </c>
      <c r="B2099" t="s">
        <v>3661</v>
      </c>
      <c r="C2099" t="s">
        <v>3698</v>
      </c>
      <c r="D2099" t="s">
        <v>1553</v>
      </c>
      <c r="E2099" t="s">
        <v>36</v>
      </c>
      <c r="F2099" t="s">
        <v>37</v>
      </c>
      <c r="G2099" t="s">
        <v>38</v>
      </c>
      <c r="H2099">
        <v>16.41</v>
      </c>
      <c r="I2099" t="s">
        <v>39</v>
      </c>
      <c r="J2099" t="s">
        <v>45</v>
      </c>
      <c r="K2099" t="s">
        <v>281</v>
      </c>
      <c r="L2099" s="5">
        <v>42604</v>
      </c>
      <c r="O2099" s="1" t="str">
        <f t="shared" si="128"/>
        <v/>
      </c>
      <c r="P2099" t="str">
        <f t="shared" si="129"/>
        <v/>
      </c>
      <c r="S2099" s="1">
        <f t="shared" si="130"/>
        <v>42619</v>
      </c>
      <c r="U2099">
        <f t="shared" ca="1" si="131"/>
        <v>14</v>
      </c>
      <c r="W2099">
        <v>15</v>
      </c>
      <c r="X2099">
        <v>2</v>
      </c>
      <c r="AF2099" s="5">
        <v>42619</v>
      </c>
    </row>
    <row r="2100" spans="1:419" x14ac:dyDescent="0.2">
      <c r="A2100" s="4" t="s">
        <v>3699</v>
      </c>
      <c r="B2100" t="s">
        <v>3661</v>
      </c>
      <c r="C2100" t="s">
        <v>1641</v>
      </c>
      <c r="D2100" t="s">
        <v>3700</v>
      </c>
      <c r="E2100" t="s">
        <v>36</v>
      </c>
      <c r="F2100" t="s">
        <v>37</v>
      </c>
      <c r="G2100" t="s">
        <v>50</v>
      </c>
      <c r="H2100">
        <v>14.88</v>
      </c>
      <c r="I2100" t="s">
        <v>111</v>
      </c>
      <c r="J2100" t="s">
        <v>40</v>
      </c>
      <c r="K2100" t="s">
        <v>527</v>
      </c>
      <c r="L2100" s="5">
        <v>42604</v>
      </c>
      <c r="O2100" s="1" t="str">
        <f t="shared" si="128"/>
        <v/>
      </c>
      <c r="P2100" t="str">
        <f t="shared" si="129"/>
        <v/>
      </c>
      <c r="S2100" s="1">
        <f t="shared" si="130"/>
        <v>42606</v>
      </c>
      <c r="U2100">
        <f t="shared" ca="1" si="131"/>
        <v>1</v>
      </c>
      <c r="W2100">
        <v>2</v>
      </c>
      <c r="X2100">
        <v>2</v>
      </c>
      <c r="AF2100" s="5">
        <v>42606</v>
      </c>
    </row>
    <row r="2101" spans="1:419" x14ac:dyDescent="0.2">
      <c r="A2101" s="4" t="s">
        <v>3415</v>
      </c>
      <c r="B2101" t="s">
        <v>3661</v>
      </c>
      <c r="C2101" t="s">
        <v>3416</v>
      </c>
      <c r="D2101" t="s">
        <v>3417</v>
      </c>
      <c r="E2101" t="s">
        <v>36</v>
      </c>
      <c r="F2101" t="s">
        <v>37</v>
      </c>
      <c r="G2101" t="s">
        <v>38</v>
      </c>
      <c r="H2101">
        <v>15.41</v>
      </c>
      <c r="I2101" t="s">
        <v>39</v>
      </c>
      <c r="J2101" t="s">
        <v>40</v>
      </c>
      <c r="K2101" t="s">
        <v>1309</v>
      </c>
      <c r="L2101" s="5">
        <v>42604</v>
      </c>
      <c r="O2101" s="1" t="str">
        <f t="shared" si="128"/>
        <v/>
      </c>
      <c r="P2101" t="str">
        <f t="shared" si="129"/>
        <v/>
      </c>
      <c r="S2101" s="1">
        <f t="shared" si="130"/>
        <v>42606</v>
      </c>
      <c r="U2101">
        <f t="shared" ca="1" si="131"/>
        <v>1</v>
      </c>
      <c r="W2101">
        <v>2</v>
      </c>
      <c r="X2101">
        <v>2</v>
      </c>
      <c r="AF2101" s="5">
        <v>42606</v>
      </c>
    </row>
    <row r="2102" spans="1:419" x14ac:dyDescent="0.2">
      <c r="A2102" s="4" t="s">
        <v>3701</v>
      </c>
      <c r="B2102" t="s">
        <v>3661</v>
      </c>
      <c r="C2102" t="s">
        <v>3702</v>
      </c>
      <c r="D2102" t="s">
        <v>3703</v>
      </c>
      <c r="E2102" t="s">
        <v>36</v>
      </c>
      <c r="F2102" t="s">
        <v>37</v>
      </c>
      <c r="G2102" t="s">
        <v>50</v>
      </c>
      <c r="H2102">
        <v>17.34</v>
      </c>
      <c r="I2102" t="s">
        <v>111</v>
      </c>
      <c r="J2102" t="s">
        <v>45</v>
      </c>
      <c r="K2102" t="s">
        <v>504</v>
      </c>
      <c r="L2102" s="5">
        <v>42584</v>
      </c>
      <c r="O2102" s="1" t="str">
        <f t="shared" si="128"/>
        <v/>
      </c>
      <c r="P2102" t="str">
        <f t="shared" si="129"/>
        <v/>
      </c>
      <c r="S2102" s="1">
        <f t="shared" si="130"/>
        <v>42597</v>
      </c>
      <c r="U2102">
        <f t="shared" ca="1" si="131"/>
        <v>12</v>
      </c>
      <c r="W2102">
        <v>13</v>
      </c>
      <c r="X2102">
        <v>2</v>
      </c>
      <c r="AF2102" s="5">
        <v>42597</v>
      </c>
    </row>
    <row r="2103" spans="1:419" x14ac:dyDescent="0.2">
      <c r="A2103" s="4" t="s">
        <v>3610</v>
      </c>
      <c r="B2103" t="s">
        <v>3661</v>
      </c>
      <c r="C2103" t="s">
        <v>1816</v>
      </c>
      <c r="D2103" t="s">
        <v>3611</v>
      </c>
      <c r="E2103" t="s">
        <v>36</v>
      </c>
      <c r="F2103" t="s">
        <v>37</v>
      </c>
      <c r="G2103" t="s">
        <v>38</v>
      </c>
      <c r="H2103">
        <v>16.55</v>
      </c>
      <c r="I2103" t="s">
        <v>39</v>
      </c>
      <c r="J2103" t="s">
        <v>45</v>
      </c>
      <c r="K2103" t="s">
        <v>1421</v>
      </c>
      <c r="L2103" s="5">
        <v>42601</v>
      </c>
      <c r="O2103" s="1" t="str">
        <f t="shared" si="128"/>
        <v/>
      </c>
      <c r="P2103" t="str">
        <f t="shared" si="129"/>
        <v/>
      </c>
      <c r="S2103" s="1">
        <f t="shared" si="130"/>
        <v>42618</v>
      </c>
      <c r="U2103">
        <f t="shared" ca="1" si="131"/>
        <v>16</v>
      </c>
      <c r="W2103">
        <v>17</v>
      </c>
      <c r="X2103">
        <v>2</v>
      </c>
      <c r="AF2103" s="5">
        <v>42618</v>
      </c>
    </row>
    <row r="2104" spans="1:419" x14ac:dyDescent="0.2">
      <c r="A2104" s="4" t="s">
        <v>2846</v>
      </c>
      <c r="B2104" t="s">
        <v>3661</v>
      </c>
      <c r="C2104" t="s">
        <v>2847</v>
      </c>
      <c r="D2104" t="s">
        <v>2848</v>
      </c>
      <c r="E2104" t="s">
        <v>36</v>
      </c>
      <c r="F2104" t="s">
        <v>37</v>
      </c>
      <c r="G2104" t="s">
        <v>50</v>
      </c>
      <c r="H2104">
        <v>16.97</v>
      </c>
      <c r="I2104" t="s">
        <v>111</v>
      </c>
      <c r="J2104" t="s">
        <v>45</v>
      </c>
      <c r="K2104" t="s">
        <v>112</v>
      </c>
      <c r="L2104" s="5">
        <v>42608</v>
      </c>
      <c r="O2104" s="1" t="str">
        <f t="shared" si="128"/>
        <v/>
      </c>
      <c r="P2104" t="str">
        <f t="shared" si="129"/>
        <v/>
      </c>
      <c r="S2104" s="1">
        <f t="shared" si="130"/>
        <v>42622</v>
      </c>
      <c r="U2104">
        <f t="shared" ca="1" si="131"/>
        <v>13</v>
      </c>
      <c r="W2104">
        <v>14</v>
      </c>
      <c r="X2104">
        <v>2</v>
      </c>
      <c r="AF2104" s="5">
        <v>42622</v>
      </c>
    </row>
    <row r="2105" spans="1:419" x14ac:dyDescent="0.2">
      <c r="A2105" s="4" t="s">
        <v>3704</v>
      </c>
      <c r="B2105" t="s">
        <v>3661</v>
      </c>
      <c r="C2105" t="s">
        <v>432</v>
      </c>
      <c r="D2105" t="s">
        <v>3459</v>
      </c>
      <c r="E2105" t="s">
        <v>36</v>
      </c>
      <c r="F2105" t="s">
        <v>37</v>
      </c>
      <c r="G2105" t="s">
        <v>38</v>
      </c>
      <c r="H2105">
        <v>14.57</v>
      </c>
      <c r="I2105" t="s">
        <v>39</v>
      </c>
      <c r="J2105" t="s">
        <v>40</v>
      </c>
      <c r="K2105" t="s">
        <v>103</v>
      </c>
      <c r="L2105" s="5">
        <v>42609</v>
      </c>
      <c r="O2105" s="1" t="str">
        <f t="shared" si="128"/>
        <v/>
      </c>
      <c r="P2105" t="str">
        <f t="shared" si="129"/>
        <v/>
      </c>
      <c r="S2105" s="1">
        <f t="shared" si="130"/>
        <v>42613</v>
      </c>
      <c r="U2105">
        <f t="shared" ca="1" si="131"/>
        <v>3</v>
      </c>
      <c r="W2105">
        <v>4</v>
      </c>
      <c r="X2105">
        <v>2</v>
      </c>
      <c r="AF2105" s="5">
        <v>42613</v>
      </c>
    </row>
    <row r="2106" spans="1:419" x14ac:dyDescent="0.2">
      <c r="A2106" s="4" t="s">
        <v>3351</v>
      </c>
      <c r="B2106" t="s">
        <v>3661</v>
      </c>
      <c r="C2106" t="s">
        <v>159</v>
      </c>
      <c r="D2106" t="s">
        <v>3352</v>
      </c>
      <c r="E2106" t="s">
        <v>36</v>
      </c>
      <c r="F2106" t="s">
        <v>37</v>
      </c>
      <c r="G2106" t="s">
        <v>38</v>
      </c>
      <c r="H2106">
        <v>17.350000000000001</v>
      </c>
      <c r="I2106" t="s">
        <v>39</v>
      </c>
      <c r="J2106" t="s">
        <v>45</v>
      </c>
      <c r="K2106" t="s">
        <v>224</v>
      </c>
      <c r="L2106" s="5">
        <v>42609</v>
      </c>
      <c r="O2106" s="1" t="str">
        <f t="shared" si="128"/>
        <v/>
      </c>
      <c r="P2106" t="str">
        <f t="shared" si="129"/>
        <v/>
      </c>
      <c r="S2106" s="1">
        <f t="shared" si="130"/>
        <v>42629</v>
      </c>
      <c r="U2106">
        <f t="shared" ca="1" si="131"/>
        <v>19</v>
      </c>
      <c r="W2106">
        <v>20</v>
      </c>
      <c r="X2106">
        <v>2</v>
      </c>
      <c r="AF2106" s="5">
        <v>42629</v>
      </c>
    </row>
    <row r="2107" spans="1:419" x14ac:dyDescent="0.2">
      <c r="A2107" s="4" t="s">
        <v>3705</v>
      </c>
      <c r="B2107" t="s">
        <v>3661</v>
      </c>
      <c r="C2107" t="s">
        <v>1634</v>
      </c>
      <c r="D2107" t="s">
        <v>3706</v>
      </c>
      <c r="E2107" t="s">
        <v>36</v>
      </c>
      <c r="F2107" t="s">
        <v>37</v>
      </c>
      <c r="G2107" t="s">
        <v>38</v>
      </c>
      <c r="H2107">
        <v>14.84</v>
      </c>
      <c r="I2107" t="s">
        <v>39</v>
      </c>
      <c r="J2107" t="s">
        <v>40</v>
      </c>
      <c r="K2107" t="s">
        <v>56</v>
      </c>
      <c r="L2107" s="5">
        <v>42609</v>
      </c>
      <c r="M2107" s="5">
        <v>42618</v>
      </c>
      <c r="N2107" s="5">
        <v>42615</v>
      </c>
      <c r="O2107" s="1">
        <f t="shared" si="128"/>
        <v>42622</v>
      </c>
      <c r="P2107">
        <f t="shared" si="129"/>
        <v>7</v>
      </c>
      <c r="Q2107" s="5">
        <v>42609</v>
      </c>
      <c r="R2107" s="5">
        <v>42628</v>
      </c>
      <c r="S2107" s="1">
        <f t="shared" si="130"/>
        <v>42628</v>
      </c>
      <c r="T2107" s="5">
        <v>42621</v>
      </c>
      <c r="U2107">
        <f t="shared" ca="1" si="131"/>
        <v>18</v>
      </c>
      <c r="W2107">
        <v>19</v>
      </c>
      <c r="X2107">
        <v>2</v>
      </c>
      <c r="Z2107" s="5">
        <v>42609</v>
      </c>
      <c r="AA2107" s="5">
        <v>42615</v>
      </c>
      <c r="AB2107" s="5">
        <v>42622</v>
      </c>
      <c r="AC2107" s="5">
        <v>42625</v>
      </c>
      <c r="AD2107" s="5">
        <v>42626</v>
      </c>
      <c r="AE2107" s="5">
        <v>42627</v>
      </c>
      <c r="AF2107" s="5">
        <v>42628</v>
      </c>
      <c r="AW2107" s="5"/>
      <c r="BE2107" s="5"/>
      <c r="BM2107" s="5"/>
      <c r="BU2107" s="5"/>
      <c r="CC2107" s="5"/>
      <c r="CK2107" s="5"/>
      <c r="CS2107" s="5"/>
      <c r="GK2107" s="5"/>
      <c r="GQ2107" s="5"/>
      <c r="GX2107" s="5"/>
      <c r="HE2107" s="5"/>
      <c r="IQ2107" s="5"/>
      <c r="JO2107" s="5"/>
      <c r="KM2107" s="5"/>
      <c r="LK2107" s="5"/>
      <c r="MI2107" s="5"/>
      <c r="NG2107" s="5"/>
      <c r="OE2107" s="5"/>
      <c r="PC2107" s="5"/>
    </row>
    <row r="2108" spans="1:419" x14ac:dyDescent="0.2">
      <c r="A2108" s="4" t="s">
        <v>3471</v>
      </c>
      <c r="B2108" t="s">
        <v>3661</v>
      </c>
      <c r="C2108" t="s">
        <v>3472</v>
      </c>
      <c r="D2108" t="s">
        <v>3473</v>
      </c>
      <c r="E2108" t="s">
        <v>36</v>
      </c>
      <c r="F2108" t="s">
        <v>37</v>
      </c>
      <c r="G2108" t="s">
        <v>38</v>
      </c>
      <c r="H2108">
        <v>16.77</v>
      </c>
      <c r="I2108" t="s">
        <v>39</v>
      </c>
      <c r="J2108" t="s">
        <v>45</v>
      </c>
      <c r="K2108" t="s">
        <v>224</v>
      </c>
      <c r="L2108" s="5">
        <v>42609</v>
      </c>
      <c r="O2108" s="1" t="str">
        <f t="shared" si="128"/>
        <v/>
      </c>
      <c r="P2108" t="str">
        <f t="shared" si="129"/>
        <v/>
      </c>
      <c r="S2108" s="1">
        <f t="shared" si="130"/>
        <v>42618</v>
      </c>
      <c r="U2108">
        <f t="shared" ca="1" si="131"/>
        <v>8</v>
      </c>
      <c r="W2108">
        <v>9</v>
      </c>
      <c r="X2108">
        <v>2</v>
      </c>
      <c r="AF2108" s="5">
        <v>42618</v>
      </c>
    </row>
    <row r="2109" spans="1:419" x14ac:dyDescent="0.2">
      <c r="A2109" s="4" t="s">
        <v>3428</v>
      </c>
      <c r="B2109" t="s">
        <v>3661</v>
      </c>
      <c r="C2109" t="s">
        <v>3429</v>
      </c>
      <c r="D2109" t="s">
        <v>1599</v>
      </c>
      <c r="E2109" t="s">
        <v>36</v>
      </c>
      <c r="F2109" t="s">
        <v>37</v>
      </c>
      <c r="G2109" t="s">
        <v>38</v>
      </c>
      <c r="H2109">
        <v>15.11</v>
      </c>
      <c r="I2109" t="s">
        <v>39</v>
      </c>
      <c r="J2109" t="s">
        <v>40</v>
      </c>
      <c r="K2109" t="s">
        <v>3707</v>
      </c>
      <c r="L2109" s="5">
        <v>42595</v>
      </c>
      <c r="O2109" s="1" t="str">
        <f t="shared" si="128"/>
        <v/>
      </c>
      <c r="P2109" t="str">
        <f t="shared" si="129"/>
        <v/>
      </c>
      <c r="S2109" s="1">
        <f t="shared" si="130"/>
        <v>42598</v>
      </c>
      <c r="U2109">
        <f t="shared" ca="1" si="131"/>
        <v>2</v>
      </c>
      <c r="W2109">
        <v>3</v>
      </c>
      <c r="X2109">
        <v>2</v>
      </c>
      <c r="AF2109" s="5">
        <v>42598</v>
      </c>
    </row>
    <row r="2110" spans="1:419" x14ac:dyDescent="0.2">
      <c r="A2110" s="4" t="s">
        <v>3708</v>
      </c>
      <c r="B2110" t="s">
        <v>3661</v>
      </c>
      <c r="C2110" t="s">
        <v>3709</v>
      </c>
      <c r="D2110" t="s">
        <v>3710</v>
      </c>
      <c r="E2110" t="s">
        <v>36</v>
      </c>
      <c r="F2110" t="s">
        <v>37</v>
      </c>
      <c r="G2110" t="s">
        <v>38</v>
      </c>
      <c r="H2110">
        <v>14.58</v>
      </c>
      <c r="I2110" t="s">
        <v>39</v>
      </c>
      <c r="J2110" t="s">
        <v>40</v>
      </c>
      <c r="K2110" t="s">
        <v>56</v>
      </c>
      <c r="L2110" s="5">
        <v>42597</v>
      </c>
      <c r="M2110" s="5">
        <v>42598</v>
      </c>
      <c r="N2110" s="5">
        <v>42602</v>
      </c>
      <c r="O2110" s="1">
        <f t="shared" si="128"/>
        <v>42604</v>
      </c>
      <c r="P2110">
        <f t="shared" si="129"/>
        <v>2</v>
      </c>
      <c r="Q2110" s="5">
        <v>42598</v>
      </c>
      <c r="R2110" s="5">
        <v>42611</v>
      </c>
      <c r="S2110" s="1">
        <f t="shared" si="130"/>
        <v>42607</v>
      </c>
      <c r="T2110" s="5">
        <v>42600</v>
      </c>
      <c r="U2110">
        <f t="shared" ca="1" si="131"/>
        <v>9</v>
      </c>
      <c r="W2110">
        <v>10</v>
      </c>
      <c r="X2110">
        <v>2</v>
      </c>
      <c r="Z2110" s="5">
        <v>42597</v>
      </c>
      <c r="AA2110" s="5">
        <v>42598</v>
      </c>
      <c r="AB2110" s="5">
        <v>42604</v>
      </c>
      <c r="AC2110" s="5">
        <v>42605</v>
      </c>
      <c r="AD2110" s="5">
        <v>42606</v>
      </c>
      <c r="AE2110" s="5">
        <v>42607</v>
      </c>
      <c r="AF2110" s="5">
        <v>42607</v>
      </c>
      <c r="AW2110" s="5"/>
      <c r="BE2110" s="5"/>
      <c r="GQ2110" s="5"/>
      <c r="IQ2110" s="5"/>
      <c r="JO2110" s="5"/>
      <c r="KM2110" s="5"/>
      <c r="LK2110" s="5"/>
      <c r="MI2110" s="5"/>
      <c r="NG2110" s="5"/>
      <c r="OE2110" s="5"/>
    </row>
    <row r="2111" spans="1:419" x14ac:dyDescent="0.2">
      <c r="A2111" s="4" t="s">
        <v>3711</v>
      </c>
      <c r="B2111" t="s">
        <v>3661</v>
      </c>
      <c r="C2111" t="s">
        <v>3712</v>
      </c>
      <c r="D2111" t="s">
        <v>538</v>
      </c>
      <c r="E2111" t="s">
        <v>36</v>
      </c>
      <c r="F2111" t="s">
        <v>37</v>
      </c>
      <c r="G2111" t="s">
        <v>38</v>
      </c>
      <c r="H2111">
        <v>15.3</v>
      </c>
      <c r="I2111" t="s">
        <v>120</v>
      </c>
      <c r="K2111" t="s">
        <v>3713</v>
      </c>
      <c r="L2111" s="5">
        <v>42610</v>
      </c>
      <c r="O2111" s="1" t="str">
        <f t="shared" si="128"/>
        <v/>
      </c>
      <c r="P2111" t="str">
        <f t="shared" si="129"/>
        <v/>
      </c>
      <c r="S2111" s="1">
        <f t="shared" si="130"/>
        <v>42620</v>
      </c>
      <c r="U2111">
        <f t="shared" ca="1" si="131"/>
        <v>9</v>
      </c>
      <c r="W2111">
        <v>10</v>
      </c>
      <c r="X2111">
        <v>2</v>
      </c>
      <c r="AF2111" s="5">
        <v>42620</v>
      </c>
    </row>
    <row r="2112" spans="1:419" x14ac:dyDescent="0.2">
      <c r="A2112" s="4" t="s">
        <v>3421</v>
      </c>
      <c r="B2112" t="s">
        <v>3661</v>
      </c>
      <c r="C2112" t="s">
        <v>2839</v>
      </c>
      <c r="D2112" t="s">
        <v>3422</v>
      </c>
      <c r="E2112" t="s">
        <v>36</v>
      </c>
      <c r="F2112" t="s">
        <v>37</v>
      </c>
      <c r="G2112" t="s">
        <v>38</v>
      </c>
      <c r="H2112">
        <v>15.3</v>
      </c>
      <c r="I2112" t="s">
        <v>39</v>
      </c>
      <c r="J2112" t="s">
        <v>40</v>
      </c>
      <c r="K2112" t="s">
        <v>1409</v>
      </c>
      <c r="L2112" s="5">
        <v>42614</v>
      </c>
      <c r="O2112" s="1" t="str">
        <f t="shared" si="128"/>
        <v/>
      </c>
      <c r="P2112" t="str">
        <f t="shared" si="129"/>
        <v/>
      </c>
      <c r="S2112" s="1">
        <f t="shared" si="130"/>
        <v>42632</v>
      </c>
      <c r="U2112">
        <f t="shared" ca="1" si="131"/>
        <v>17</v>
      </c>
      <c r="W2112">
        <v>18</v>
      </c>
      <c r="X2112">
        <v>2</v>
      </c>
      <c r="AF2112" s="5">
        <v>42632</v>
      </c>
    </row>
    <row r="2113" spans="1:395" x14ac:dyDescent="0.2">
      <c r="A2113" s="4" t="s">
        <v>3714</v>
      </c>
      <c r="B2113" t="s">
        <v>3661</v>
      </c>
      <c r="C2113" t="s">
        <v>3715</v>
      </c>
      <c r="D2113" t="s">
        <v>1599</v>
      </c>
      <c r="E2113" t="s">
        <v>36</v>
      </c>
      <c r="F2113" t="s">
        <v>37</v>
      </c>
      <c r="G2113" t="s">
        <v>38</v>
      </c>
      <c r="H2113">
        <v>14.46</v>
      </c>
      <c r="I2113" t="s">
        <v>39</v>
      </c>
      <c r="J2113" t="s">
        <v>40</v>
      </c>
      <c r="K2113" t="s">
        <v>41</v>
      </c>
      <c r="L2113" s="5">
        <v>42621</v>
      </c>
      <c r="O2113" s="1" t="str">
        <f t="shared" si="128"/>
        <v/>
      </c>
      <c r="P2113" t="str">
        <f t="shared" si="129"/>
        <v/>
      </c>
      <c r="S2113" s="1">
        <f t="shared" si="130"/>
        <v>42675</v>
      </c>
      <c r="U2113">
        <f t="shared" ca="1" si="131"/>
        <v>53</v>
      </c>
      <c r="W2113">
        <v>54</v>
      </c>
      <c r="X2113">
        <v>2</v>
      </c>
      <c r="AF2113" s="5">
        <v>42675</v>
      </c>
    </row>
    <row r="2114" spans="1:395" x14ac:dyDescent="0.2">
      <c r="A2114" s="4" t="s">
        <v>3716</v>
      </c>
      <c r="B2114" t="s">
        <v>3661</v>
      </c>
      <c r="C2114" t="s">
        <v>820</v>
      </c>
      <c r="D2114" t="s">
        <v>3717</v>
      </c>
      <c r="E2114" t="s">
        <v>36</v>
      </c>
      <c r="F2114" t="s">
        <v>37</v>
      </c>
      <c r="G2114" t="s">
        <v>50</v>
      </c>
      <c r="H2114">
        <v>14.21</v>
      </c>
      <c r="I2114" t="s">
        <v>111</v>
      </c>
      <c r="J2114" t="s">
        <v>40</v>
      </c>
      <c r="K2114" t="s">
        <v>1421</v>
      </c>
      <c r="L2114" s="5">
        <v>42620</v>
      </c>
      <c r="O2114" s="1" t="str">
        <f t="shared" ref="O2114:O2177" si="132">IF(ISBLANK(AB2114), "", AB2114)</f>
        <v/>
      </c>
      <c r="P2114" t="str">
        <f t="shared" ref="P2114:P2177" si="133">IF(AND(N2114&gt;0, AB2114&gt;0), IF(N2114&lt;AB2114, DATEDIF(N2114,AB2114,"d"), -DATEDIF(AB2114,N2114,"d")), "")</f>
        <v/>
      </c>
      <c r="S2114" s="1">
        <f t="shared" ref="S2114:S2177" si="134">IF(ISBLANK(AF2114), "", AF2114)</f>
        <v>42635</v>
      </c>
      <c r="U2114">
        <f t="shared" ref="U2114:U2177" ca="1" si="135">IF(OR(ISBLANK(L2114), IF(ISBLANK(AF2114),TODAY(),AF2114) &lt; L2114),"",MAX(0,DATEDIF(L2114, IF(ISBLANK(AF2114),TODAY(),AF2114), "d")-1))</f>
        <v>14</v>
      </c>
      <c r="W2114">
        <v>15</v>
      </c>
      <c r="X2114">
        <v>2</v>
      </c>
      <c r="AF2114" s="5">
        <v>42635</v>
      </c>
    </row>
    <row r="2115" spans="1:395" x14ac:dyDescent="0.2">
      <c r="A2115" s="4" t="s">
        <v>3718</v>
      </c>
      <c r="B2115" t="s">
        <v>3661</v>
      </c>
      <c r="C2115" t="s">
        <v>3656</v>
      </c>
      <c r="D2115" t="s">
        <v>303</v>
      </c>
      <c r="E2115" t="s">
        <v>36</v>
      </c>
      <c r="F2115" t="s">
        <v>37</v>
      </c>
      <c r="G2115" t="s">
        <v>38</v>
      </c>
      <c r="H2115">
        <v>16.88</v>
      </c>
      <c r="I2115" t="s">
        <v>39</v>
      </c>
      <c r="J2115" t="s">
        <v>45</v>
      </c>
      <c r="K2115" t="s">
        <v>2832</v>
      </c>
      <c r="L2115" s="5">
        <v>42622</v>
      </c>
      <c r="O2115" s="1" t="str">
        <f t="shared" si="132"/>
        <v/>
      </c>
      <c r="P2115" t="str">
        <f t="shared" si="133"/>
        <v/>
      </c>
      <c r="S2115" s="1">
        <f t="shared" si="134"/>
        <v>42635</v>
      </c>
      <c r="U2115">
        <f t="shared" ca="1" si="135"/>
        <v>12</v>
      </c>
      <c r="W2115">
        <v>13</v>
      </c>
      <c r="X2115">
        <v>2</v>
      </c>
      <c r="AF2115" s="5">
        <v>42635</v>
      </c>
    </row>
    <row r="2116" spans="1:395" x14ac:dyDescent="0.2">
      <c r="A2116" s="4" t="s">
        <v>3238</v>
      </c>
      <c r="B2116" t="s">
        <v>3661</v>
      </c>
      <c r="C2116" t="s">
        <v>3239</v>
      </c>
      <c r="D2116" t="s">
        <v>3240</v>
      </c>
      <c r="E2116" t="s">
        <v>36</v>
      </c>
      <c r="F2116" t="s">
        <v>37</v>
      </c>
      <c r="G2116" t="s">
        <v>38</v>
      </c>
      <c r="H2116">
        <v>15.97</v>
      </c>
      <c r="I2116" t="s">
        <v>39</v>
      </c>
      <c r="J2116" t="s">
        <v>45</v>
      </c>
      <c r="K2116" t="s">
        <v>56</v>
      </c>
      <c r="L2116" s="5">
        <v>42622</v>
      </c>
      <c r="M2116" s="5">
        <v>42625</v>
      </c>
      <c r="N2116" s="5">
        <v>42627</v>
      </c>
      <c r="O2116" s="1">
        <f t="shared" si="132"/>
        <v>42632</v>
      </c>
      <c r="P2116">
        <f t="shared" si="133"/>
        <v>5</v>
      </c>
      <c r="Q2116" s="5">
        <v>42625</v>
      </c>
      <c r="R2116" s="5">
        <v>42635</v>
      </c>
      <c r="S2116" s="1">
        <f t="shared" si="134"/>
        <v>42636</v>
      </c>
      <c r="T2116" s="5">
        <v>42632</v>
      </c>
      <c r="U2116">
        <f t="shared" ca="1" si="135"/>
        <v>13</v>
      </c>
      <c r="W2116">
        <v>14</v>
      </c>
      <c r="X2116">
        <v>2</v>
      </c>
      <c r="Y2116">
        <v>1</v>
      </c>
      <c r="Z2116" s="5">
        <v>42625</v>
      </c>
      <c r="AA2116" s="5">
        <v>42625</v>
      </c>
      <c r="AB2116" s="5">
        <v>42632</v>
      </c>
      <c r="AC2116" s="5">
        <v>42633</v>
      </c>
      <c r="AD2116" s="5">
        <v>42634</v>
      </c>
      <c r="AE2116" s="5">
        <v>42635</v>
      </c>
      <c r="AF2116" s="5">
        <v>42636</v>
      </c>
      <c r="AW2116" s="5"/>
      <c r="BE2116" s="5"/>
      <c r="BM2116" s="5"/>
      <c r="BU2116" s="5"/>
      <c r="CC2116" s="5"/>
      <c r="CK2116" s="5"/>
      <c r="CS2116" s="5"/>
      <c r="DA2116" s="5"/>
      <c r="GQ2116" s="5"/>
      <c r="IQ2116" s="5"/>
      <c r="JO2116" s="5"/>
      <c r="KM2116" s="5"/>
      <c r="LK2116" s="5"/>
    </row>
    <row r="2117" spans="1:395" x14ac:dyDescent="0.2">
      <c r="A2117" s="4" t="s">
        <v>3423</v>
      </c>
      <c r="B2117" t="s">
        <v>3661</v>
      </c>
      <c r="C2117" t="s">
        <v>3424</v>
      </c>
      <c r="D2117" t="s">
        <v>1599</v>
      </c>
      <c r="E2117" t="s">
        <v>36</v>
      </c>
      <c r="F2117" t="s">
        <v>37</v>
      </c>
      <c r="G2117" t="s">
        <v>38</v>
      </c>
      <c r="H2117">
        <v>16.52</v>
      </c>
      <c r="I2117" t="s">
        <v>39</v>
      </c>
      <c r="J2117" t="s">
        <v>40</v>
      </c>
      <c r="K2117" t="s">
        <v>269</v>
      </c>
      <c r="L2117" s="5">
        <v>42627</v>
      </c>
      <c r="O2117" s="1" t="str">
        <f t="shared" si="132"/>
        <v/>
      </c>
      <c r="P2117" t="str">
        <f t="shared" si="133"/>
        <v/>
      </c>
      <c r="S2117" s="1">
        <f t="shared" si="134"/>
        <v>42629</v>
      </c>
      <c r="U2117">
        <f t="shared" ca="1" si="135"/>
        <v>1</v>
      </c>
      <c r="W2117">
        <v>2</v>
      </c>
      <c r="X2117">
        <v>2</v>
      </c>
      <c r="AF2117" s="5">
        <v>42629</v>
      </c>
    </row>
    <row r="2118" spans="1:395" x14ac:dyDescent="0.2">
      <c r="A2118" s="4" t="s">
        <v>3719</v>
      </c>
      <c r="B2118" t="s">
        <v>3661</v>
      </c>
      <c r="C2118" t="s">
        <v>3720</v>
      </c>
      <c r="D2118" t="s">
        <v>3721</v>
      </c>
      <c r="E2118" t="s">
        <v>36</v>
      </c>
      <c r="F2118" t="s">
        <v>37</v>
      </c>
      <c r="G2118" t="s">
        <v>38</v>
      </c>
      <c r="H2118">
        <v>17.649999999999999</v>
      </c>
      <c r="I2118" t="s">
        <v>39</v>
      </c>
      <c r="J2118" t="s">
        <v>45</v>
      </c>
      <c r="K2118" t="s">
        <v>527</v>
      </c>
      <c r="L2118" s="5">
        <v>42626</v>
      </c>
      <c r="O2118" s="1" t="str">
        <f t="shared" si="132"/>
        <v/>
      </c>
      <c r="P2118" t="str">
        <f t="shared" si="133"/>
        <v/>
      </c>
      <c r="S2118" s="1">
        <f t="shared" si="134"/>
        <v>42633</v>
      </c>
      <c r="U2118">
        <f t="shared" ca="1" si="135"/>
        <v>6</v>
      </c>
      <c r="W2118">
        <v>7</v>
      </c>
      <c r="X2118">
        <v>2</v>
      </c>
      <c r="AF2118" s="5">
        <v>42633</v>
      </c>
    </row>
    <row r="2119" spans="1:395" x14ac:dyDescent="0.2">
      <c r="A2119" s="4" t="s">
        <v>2572</v>
      </c>
      <c r="B2119" t="s">
        <v>3661</v>
      </c>
      <c r="C2119" t="s">
        <v>70</v>
      </c>
      <c r="D2119" t="s">
        <v>2573</v>
      </c>
      <c r="E2119" t="s">
        <v>36</v>
      </c>
      <c r="F2119" t="s">
        <v>37</v>
      </c>
      <c r="G2119" t="s">
        <v>38</v>
      </c>
      <c r="H2119">
        <v>17.350000000000001</v>
      </c>
      <c r="I2119" t="s">
        <v>39</v>
      </c>
      <c r="J2119" t="s">
        <v>45</v>
      </c>
      <c r="K2119" t="s">
        <v>112</v>
      </c>
      <c r="L2119" s="5">
        <v>42627</v>
      </c>
      <c r="O2119" s="1" t="str">
        <f t="shared" si="132"/>
        <v/>
      </c>
      <c r="P2119" t="str">
        <f t="shared" si="133"/>
        <v/>
      </c>
      <c r="S2119" s="1">
        <f t="shared" si="134"/>
        <v>42630</v>
      </c>
      <c r="U2119">
        <f t="shared" ca="1" si="135"/>
        <v>2</v>
      </c>
      <c r="W2119">
        <v>3</v>
      </c>
      <c r="X2119">
        <v>2</v>
      </c>
      <c r="AF2119" s="5">
        <v>42630</v>
      </c>
    </row>
    <row r="2120" spans="1:395" x14ac:dyDescent="0.2">
      <c r="A2120" s="4" t="s">
        <v>2560</v>
      </c>
      <c r="B2120" t="s">
        <v>3661</v>
      </c>
      <c r="C2120" t="s">
        <v>2561</v>
      </c>
      <c r="D2120" t="s">
        <v>2562</v>
      </c>
      <c r="E2120" t="s">
        <v>36</v>
      </c>
      <c r="F2120" t="s">
        <v>37</v>
      </c>
      <c r="G2120" t="s">
        <v>38</v>
      </c>
      <c r="H2120">
        <v>16.89</v>
      </c>
      <c r="I2120" t="s">
        <v>39</v>
      </c>
      <c r="J2120" t="s">
        <v>45</v>
      </c>
      <c r="K2120" t="s">
        <v>150</v>
      </c>
      <c r="L2120" s="5">
        <v>42630</v>
      </c>
      <c r="O2120" s="1" t="str">
        <f t="shared" si="132"/>
        <v/>
      </c>
      <c r="P2120" t="str">
        <f t="shared" si="133"/>
        <v/>
      </c>
      <c r="S2120" s="1">
        <f t="shared" si="134"/>
        <v>42635</v>
      </c>
      <c r="U2120">
        <f t="shared" ca="1" si="135"/>
        <v>4</v>
      </c>
      <c r="W2120">
        <v>5</v>
      </c>
      <c r="X2120">
        <v>2</v>
      </c>
      <c r="AF2120" s="5">
        <v>42635</v>
      </c>
    </row>
    <row r="2121" spans="1:395" x14ac:dyDescent="0.2">
      <c r="A2121" s="4" t="s">
        <v>3423</v>
      </c>
      <c r="B2121" t="s">
        <v>3661</v>
      </c>
      <c r="C2121" t="s">
        <v>3424</v>
      </c>
      <c r="D2121" t="s">
        <v>1599</v>
      </c>
      <c r="E2121" t="s">
        <v>36</v>
      </c>
      <c r="F2121" t="s">
        <v>37</v>
      </c>
      <c r="G2121" t="s">
        <v>38</v>
      </c>
      <c r="H2121">
        <v>16.54</v>
      </c>
      <c r="I2121" t="s">
        <v>39</v>
      </c>
      <c r="J2121" t="s">
        <v>40</v>
      </c>
      <c r="K2121" t="s">
        <v>3722</v>
      </c>
      <c r="L2121" s="5">
        <v>42633</v>
      </c>
      <c r="O2121" s="1" t="str">
        <f t="shared" si="132"/>
        <v/>
      </c>
      <c r="P2121" t="str">
        <f t="shared" si="133"/>
        <v/>
      </c>
      <c r="S2121" s="1">
        <f t="shared" si="134"/>
        <v>42641</v>
      </c>
      <c r="U2121">
        <f t="shared" ca="1" si="135"/>
        <v>7</v>
      </c>
      <c r="W2121">
        <v>8</v>
      </c>
      <c r="X2121">
        <v>2</v>
      </c>
      <c r="AF2121" s="5">
        <v>42641</v>
      </c>
    </row>
    <row r="2122" spans="1:395" x14ac:dyDescent="0.2">
      <c r="A2122" s="4" t="s">
        <v>2512</v>
      </c>
      <c r="B2122" t="s">
        <v>3661</v>
      </c>
      <c r="C2122" t="s">
        <v>2513</v>
      </c>
      <c r="D2122" t="s">
        <v>156</v>
      </c>
      <c r="E2122" t="s">
        <v>36</v>
      </c>
      <c r="F2122" t="s">
        <v>37</v>
      </c>
      <c r="G2122" t="s">
        <v>38</v>
      </c>
      <c r="H2122">
        <v>17.59</v>
      </c>
      <c r="I2122" t="s">
        <v>39</v>
      </c>
      <c r="J2122" t="s">
        <v>45</v>
      </c>
      <c r="K2122" t="s">
        <v>1997</v>
      </c>
      <c r="L2122" s="5">
        <v>42636</v>
      </c>
      <c r="O2122" s="1" t="str">
        <f t="shared" si="132"/>
        <v/>
      </c>
      <c r="P2122" t="str">
        <f t="shared" si="133"/>
        <v/>
      </c>
      <c r="S2122" s="1">
        <f t="shared" si="134"/>
        <v>42660</v>
      </c>
      <c r="U2122">
        <f t="shared" ca="1" si="135"/>
        <v>23</v>
      </c>
      <c r="W2122">
        <v>24</v>
      </c>
      <c r="X2122">
        <v>2</v>
      </c>
      <c r="AF2122" s="5">
        <v>42660</v>
      </c>
    </row>
    <row r="2123" spans="1:395" x14ac:dyDescent="0.2">
      <c r="A2123" s="4" t="s">
        <v>3723</v>
      </c>
      <c r="B2123" t="s">
        <v>3661</v>
      </c>
      <c r="C2123" t="s">
        <v>70</v>
      </c>
      <c r="D2123" t="s">
        <v>3724</v>
      </c>
      <c r="E2123" t="s">
        <v>36</v>
      </c>
      <c r="F2123" t="s">
        <v>37</v>
      </c>
      <c r="G2123" t="s">
        <v>50</v>
      </c>
      <c r="H2123">
        <v>14.61</v>
      </c>
      <c r="I2123" t="s">
        <v>111</v>
      </c>
      <c r="J2123" t="s">
        <v>40</v>
      </c>
      <c r="K2123" t="s">
        <v>103</v>
      </c>
      <c r="L2123" s="5">
        <v>42637</v>
      </c>
      <c r="O2123" s="1" t="str">
        <f t="shared" si="132"/>
        <v/>
      </c>
      <c r="P2123" t="str">
        <f t="shared" si="133"/>
        <v/>
      </c>
      <c r="S2123" s="1">
        <f t="shared" si="134"/>
        <v>42640</v>
      </c>
      <c r="U2123">
        <f t="shared" ca="1" si="135"/>
        <v>2</v>
      </c>
      <c r="W2123">
        <v>3</v>
      </c>
      <c r="X2123">
        <v>2</v>
      </c>
      <c r="AF2123" s="5">
        <v>42640</v>
      </c>
    </row>
    <row r="2124" spans="1:395" x14ac:dyDescent="0.2">
      <c r="A2124" s="4" t="s">
        <v>1574</v>
      </c>
      <c r="B2124" t="s">
        <v>3661</v>
      </c>
      <c r="C2124" t="s">
        <v>3725</v>
      </c>
      <c r="D2124" t="s">
        <v>3726</v>
      </c>
      <c r="E2124" t="s">
        <v>36</v>
      </c>
      <c r="F2124" t="s">
        <v>37</v>
      </c>
      <c r="G2124" t="s">
        <v>38</v>
      </c>
      <c r="H2124">
        <v>16.25</v>
      </c>
      <c r="I2124" t="s">
        <v>39</v>
      </c>
      <c r="J2124" t="s">
        <v>40</v>
      </c>
      <c r="K2124" t="s">
        <v>1869</v>
      </c>
      <c r="L2124" s="5">
        <v>42636</v>
      </c>
      <c r="O2124" s="1" t="str">
        <f t="shared" si="132"/>
        <v/>
      </c>
      <c r="P2124" t="str">
        <f t="shared" si="133"/>
        <v/>
      </c>
      <c r="S2124" s="1">
        <f t="shared" si="134"/>
        <v>42675</v>
      </c>
      <c r="U2124">
        <f t="shared" ca="1" si="135"/>
        <v>38</v>
      </c>
      <c r="W2124">
        <v>39</v>
      </c>
      <c r="X2124">
        <v>2</v>
      </c>
      <c r="AF2124" s="5">
        <v>42675</v>
      </c>
    </row>
    <row r="2125" spans="1:395" x14ac:dyDescent="0.2">
      <c r="A2125" s="4" t="s">
        <v>3727</v>
      </c>
      <c r="B2125" t="s">
        <v>3661</v>
      </c>
      <c r="C2125" t="s">
        <v>3728</v>
      </c>
      <c r="D2125" t="s">
        <v>3729</v>
      </c>
      <c r="E2125" t="s">
        <v>36</v>
      </c>
      <c r="F2125" t="s">
        <v>37</v>
      </c>
      <c r="G2125" t="s">
        <v>50</v>
      </c>
      <c r="H2125">
        <v>17.57</v>
      </c>
      <c r="I2125" t="s">
        <v>347</v>
      </c>
      <c r="J2125" t="s">
        <v>45</v>
      </c>
      <c r="K2125" t="s">
        <v>765</v>
      </c>
      <c r="L2125" s="5">
        <v>42641</v>
      </c>
      <c r="O2125" s="1" t="str">
        <f t="shared" si="132"/>
        <v/>
      </c>
      <c r="P2125" t="str">
        <f t="shared" si="133"/>
        <v/>
      </c>
      <c r="S2125" s="1">
        <f t="shared" si="134"/>
        <v>42674</v>
      </c>
      <c r="U2125">
        <f t="shared" ca="1" si="135"/>
        <v>32</v>
      </c>
      <c r="W2125">
        <v>33</v>
      </c>
      <c r="X2125">
        <v>2</v>
      </c>
      <c r="AF2125" s="5">
        <v>42674</v>
      </c>
    </row>
    <row r="2126" spans="1:395" x14ac:dyDescent="0.2">
      <c r="A2126" s="4" t="s">
        <v>3492</v>
      </c>
      <c r="B2126" t="s">
        <v>3661</v>
      </c>
      <c r="C2126" t="s">
        <v>3363</v>
      </c>
      <c r="D2126" t="s">
        <v>1276</v>
      </c>
      <c r="E2126" t="s">
        <v>36</v>
      </c>
      <c r="F2126" t="s">
        <v>37</v>
      </c>
      <c r="G2126" t="s">
        <v>38</v>
      </c>
      <c r="H2126">
        <v>16.68</v>
      </c>
      <c r="I2126" t="s">
        <v>39</v>
      </c>
      <c r="J2126" t="s">
        <v>40</v>
      </c>
      <c r="K2126" t="s">
        <v>56</v>
      </c>
      <c r="L2126" s="5">
        <v>42643</v>
      </c>
      <c r="M2126" s="5">
        <v>42646</v>
      </c>
      <c r="N2126" s="5">
        <v>43019</v>
      </c>
      <c r="O2126" s="1">
        <f t="shared" si="132"/>
        <v>42873</v>
      </c>
      <c r="P2126">
        <f t="shared" si="133"/>
        <v>-146</v>
      </c>
      <c r="Q2126" s="5">
        <v>42644</v>
      </c>
      <c r="R2126" s="5">
        <v>42877</v>
      </c>
      <c r="S2126" s="1">
        <f t="shared" si="134"/>
        <v>42878</v>
      </c>
      <c r="T2126" s="5">
        <v>42649</v>
      </c>
      <c r="U2126">
        <f t="shared" ca="1" si="135"/>
        <v>234</v>
      </c>
      <c r="W2126">
        <v>235</v>
      </c>
      <c r="X2126">
        <v>2</v>
      </c>
      <c r="Z2126" s="5">
        <v>42643</v>
      </c>
      <c r="AA2126" s="5">
        <v>42646</v>
      </c>
      <c r="AB2126" s="5">
        <v>42873</v>
      </c>
      <c r="AC2126" s="5">
        <v>42874</v>
      </c>
      <c r="AD2126" s="5">
        <v>42877</v>
      </c>
      <c r="AE2126" s="5">
        <v>42878</v>
      </c>
      <c r="AF2126" s="5">
        <v>42878</v>
      </c>
      <c r="AW2126" s="5"/>
      <c r="BE2126" s="5"/>
      <c r="BM2126" s="5"/>
      <c r="BU2126" s="5"/>
      <c r="CC2126" s="5"/>
      <c r="CK2126" s="5"/>
      <c r="CS2126" s="5"/>
      <c r="DA2126" s="5"/>
      <c r="DI2126" s="5"/>
      <c r="DQ2126" s="5"/>
      <c r="GQ2126" s="5"/>
      <c r="GX2126" s="5"/>
      <c r="IQ2126" s="5"/>
      <c r="JO2126" s="5"/>
      <c r="KM2126" s="5"/>
      <c r="LK2126" s="5"/>
      <c r="MI2126" s="5"/>
      <c r="NG2126" s="5"/>
      <c r="OE2126" s="5"/>
    </row>
    <row r="2127" spans="1:395" x14ac:dyDescent="0.2">
      <c r="A2127" s="4" t="s">
        <v>1574</v>
      </c>
      <c r="B2127" t="s">
        <v>3661</v>
      </c>
      <c r="C2127" t="s">
        <v>3467</v>
      </c>
      <c r="D2127" t="s">
        <v>1032</v>
      </c>
      <c r="E2127" t="s">
        <v>36</v>
      </c>
      <c r="F2127" t="s">
        <v>37</v>
      </c>
      <c r="G2127" t="s">
        <v>38</v>
      </c>
      <c r="H2127">
        <v>15.52</v>
      </c>
      <c r="I2127" t="s">
        <v>39</v>
      </c>
      <c r="J2127" t="s">
        <v>40</v>
      </c>
      <c r="K2127" t="s">
        <v>52</v>
      </c>
      <c r="L2127" s="5">
        <v>42647</v>
      </c>
      <c r="O2127" s="1" t="str">
        <f t="shared" si="132"/>
        <v/>
      </c>
      <c r="P2127" t="str">
        <f t="shared" si="133"/>
        <v/>
      </c>
      <c r="S2127" s="1">
        <f t="shared" si="134"/>
        <v>42675</v>
      </c>
      <c r="U2127">
        <f t="shared" ca="1" si="135"/>
        <v>27</v>
      </c>
      <c r="W2127">
        <v>28</v>
      </c>
      <c r="X2127">
        <v>2</v>
      </c>
      <c r="AF2127" s="5">
        <v>42675</v>
      </c>
    </row>
    <row r="2128" spans="1:395" x14ac:dyDescent="0.2">
      <c r="A2128" s="4" t="s">
        <v>3423</v>
      </c>
      <c r="B2128" t="s">
        <v>3661</v>
      </c>
      <c r="C2128" t="s">
        <v>3424</v>
      </c>
      <c r="D2128" t="s">
        <v>1599</v>
      </c>
      <c r="E2128" t="s">
        <v>36</v>
      </c>
      <c r="F2128" t="s">
        <v>37</v>
      </c>
      <c r="G2128" t="s">
        <v>38</v>
      </c>
      <c r="H2128">
        <v>16.600000000000001</v>
      </c>
      <c r="I2128" t="s">
        <v>39</v>
      </c>
      <c r="J2128" t="s">
        <v>40</v>
      </c>
      <c r="K2128" t="s">
        <v>56</v>
      </c>
      <c r="L2128" s="5">
        <v>42657</v>
      </c>
      <c r="M2128" s="5">
        <v>42661</v>
      </c>
      <c r="N2128" s="5">
        <v>42664</v>
      </c>
      <c r="O2128" s="1">
        <f t="shared" si="132"/>
        <v>42675</v>
      </c>
      <c r="P2128">
        <f t="shared" si="133"/>
        <v>11</v>
      </c>
      <c r="Q2128" s="5">
        <v>42660</v>
      </c>
      <c r="R2128" s="5">
        <v>42716</v>
      </c>
      <c r="S2128" s="1">
        <f t="shared" si="134"/>
        <v>42683</v>
      </c>
      <c r="T2128" s="5">
        <v>42663</v>
      </c>
      <c r="U2128">
        <f t="shared" ca="1" si="135"/>
        <v>25</v>
      </c>
      <c r="W2128">
        <v>26</v>
      </c>
      <c r="X2128">
        <v>2</v>
      </c>
      <c r="Z2128" s="5">
        <v>42657</v>
      </c>
      <c r="AA2128" s="5">
        <v>42660</v>
      </c>
      <c r="AB2128" s="5">
        <v>42675</v>
      </c>
      <c r="AC2128" s="5">
        <v>42677</v>
      </c>
      <c r="AD2128" s="5">
        <v>42681</v>
      </c>
      <c r="AE2128" s="5">
        <v>42682</v>
      </c>
      <c r="AF2128" s="5">
        <v>42683</v>
      </c>
      <c r="AP2128" s="5"/>
      <c r="AW2128" s="5"/>
      <c r="BE2128" s="5"/>
      <c r="GK2128" s="5"/>
      <c r="GQ2128" s="5"/>
      <c r="GX2128" s="5"/>
      <c r="HS2128" s="5"/>
      <c r="IQ2128" s="5"/>
      <c r="JO2128" s="5"/>
    </row>
    <row r="2129" spans="1:371" x14ac:dyDescent="0.2">
      <c r="A2129" s="4" t="s">
        <v>3730</v>
      </c>
      <c r="B2129" t="s">
        <v>3661</v>
      </c>
      <c r="C2129" t="s">
        <v>3731</v>
      </c>
      <c r="D2129" t="s">
        <v>1295</v>
      </c>
      <c r="E2129" t="s">
        <v>36</v>
      </c>
      <c r="F2129" t="s">
        <v>37</v>
      </c>
      <c r="G2129" t="s">
        <v>38</v>
      </c>
      <c r="H2129">
        <v>17.64</v>
      </c>
      <c r="I2129" t="s">
        <v>39</v>
      </c>
      <c r="J2129" t="s">
        <v>45</v>
      </c>
      <c r="K2129" t="s">
        <v>343</v>
      </c>
      <c r="L2129" s="5">
        <v>42665</v>
      </c>
      <c r="O2129" s="1" t="str">
        <f t="shared" si="132"/>
        <v/>
      </c>
      <c r="P2129" t="str">
        <f t="shared" si="133"/>
        <v/>
      </c>
      <c r="S2129" s="1">
        <f t="shared" si="134"/>
        <v>42681</v>
      </c>
      <c r="U2129">
        <f t="shared" ca="1" si="135"/>
        <v>15</v>
      </c>
      <c r="W2129">
        <v>16</v>
      </c>
      <c r="X2129">
        <v>2</v>
      </c>
      <c r="AF2129" s="5">
        <v>42681</v>
      </c>
    </row>
    <row r="2130" spans="1:371" x14ac:dyDescent="0.2">
      <c r="A2130" s="4" t="s">
        <v>3732</v>
      </c>
      <c r="B2130" t="s">
        <v>3661</v>
      </c>
      <c r="C2130" t="s">
        <v>2005</v>
      </c>
      <c r="D2130" t="s">
        <v>3733</v>
      </c>
      <c r="E2130" t="s">
        <v>36</v>
      </c>
      <c r="F2130" t="s">
        <v>37</v>
      </c>
      <c r="G2130" t="s">
        <v>50</v>
      </c>
      <c r="H2130">
        <v>14.36</v>
      </c>
      <c r="I2130" t="s">
        <v>141</v>
      </c>
      <c r="J2130" t="s">
        <v>40</v>
      </c>
      <c r="K2130" t="s">
        <v>219</v>
      </c>
      <c r="L2130" s="5">
        <v>42662</v>
      </c>
      <c r="O2130" s="1" t="str">
        <f t="shared" si="132"/>
        <v/>
      </c>
      <c r="P2130" t="str">
        <f t="shared" si="133"/>
        <v/>
      </c>
      <c r="S2130" s="1">
        <f t="shared" si="134"/>
        <v>42685</v>
      </c>
      <c r="U2130">
        <f t="shared" ca="1" si="135"/>
        <v>22</v>
      </c>
      <c r="W2130">
        <v>23</v>
      </c>
      <c r="X2130">
        <v>2</v>
      </c>
      <c r="AF2130" s="5">
        <v>42685</v>
      </c>
    </row>
    <row r="2131" spans="1:371" x14ac:dyDescent="0.2">
      <c r="A2131" s="4" t="s">
        <v>1574</v>
      </c>
      <c r="B2131" t="s">
        <v>3661</v>
      </c>
      <c r="C2131" t="s">
        <v>3734</v>
      </c>
      <c r="D2131" t="s">
        <v>3735</v>
      </c>
      <c r="E2131" t="s">
        <v>36</v>
      </c>
      <c r="F2131" t="s">
        <v>37</v>
      </c>
      <c r="G2131" t="s">
        <v>38</v>
      </c>
      <c r="H2131">
        <v>16.07</v>
      </c>
      <c r="I2131" t="s">
        <v>39</v>
      </c>
      <c r="J2131" t="s">
        <v>45</v>
      </c>
      <c r="K2131" t="s">
        <v>56</v>
      </c>
      <c r="L2131" s="5">
        <v>42674</v>
      </c>
      <c r="M2131" s="5">
        <v>42676</v>
      </c>
      <c r="N2131" s="5">
        <v>42679</v>
      </c>
      <c r="O2131" s="1">
        <f t="shared" si="132"/>
        <v>42682</v>
      </c>
      <c r="P2131">
        <f t="shared" si="133"/>
        <v>3</v>
      </c>
      <c r="Q2131" s="5">
        <v>42676</v>
      </c>
      <c r="R2131" s="5">
        <v>42686</v>
      </c>
      <c r="S2131" s="1">
        <f t="shared" si="134"/>
        <v>42686</v>
      </c>
      <c r="T2131" s="5">
        <v>42682</v>
      </c>
      <c r="U2131">
        <f t="shared" ca="1" si="135"/>
        <v>11</v>
      </c>
      <c r="W2131">
        <v>12</v>
      </c>
      <c r="X2131">
        <v>2</v>
      </c>
      <c r="Z2131" s="5">
        <v>42674</v>
      </c>
      <c r="AA2131" s="5">
        <v>42676</v>
      </c>
      <c r="AB2131" s="5">
        <v>42682</v>
      </c>
      <c r="AC2131" s="5">
        <v>42683</v>
      </c>
      <c r="AD2131" s="5">
        <v>42684</v>
      </c>
      <c r="AE2131" s="5">
        <v>42685</v>
      </c>
      <c r="AF2131" s="5">
        <v>42686</v>
      </c>
      <c r="AW2131" s="5"/>
      <c r="BE2131" s="5"/>
      <c r="BM2131" s="5"/>
      <c r="BU2131" s="5"/>
      <c r="GQ2131" s="5"/>
      <c r="GX2131" s="5"/>
      <c r="IQ2131" s="5"/>
      <c r="JO2131" s="5"/>
      <c r="KM2131" s="5"/>
      <c r="LK2131" s="5"/>
      <c r="MI2131" s="5"/>
      <c r="NG2131" s="5"/>
    </row>
    <row r="2132" spans="1:371" x14ac:dyDescent="0.2">
      <c r="A2132" s="4" t="s">
        <v>3736</v>
      </c>
      <c r="B2132" t="s">
        <v>3661</v>
      </c>
      <c r="C2132" t="s">
        <v>3737</v>
      </c>
      <c r="D2132" t="s">
        <v>3738</v>
      </c>
      <c r="E2132" t="s">
        <v>36</v>
      </c>
      <c r="F2132" t="s">
        <v>37</v>
      </c>
      <c r="G2132" t="s">
        <v>38</v>
      </c>
      <c r="H2132">
        <v>14.05</v>
      </c>
      <c r="I2132" t="s">
        <v>39</v>
      </c>
      <c r="J2132" t="s">
        <v>45</v>
      </c>
      <c r="K2132" t="s">
        <v>56</v>
      </c>
      <c r="L2132" s="5">
        <v>42682</v>
      </c>
      <c r="M2132" s="5">
        <v>42682</v>
      </c>
      <c r="N2132" s="5">
        <v>42682</v>
      </c>
      <c r="O2132" s="1">
        <f t="shared" si="132"/>
        <v>42685</v>
      </c>
      <c r="P2132">
        <f t="shared" si="133"/>
        <v>3</v>
      </c>
      <c r="Q2132" s="5">
        <v>42681</v>
      </c>
      <c r="R2132" s="5">
        <v>42877</v>
      </c>
      <c r="S2132" s="1">
        <f t="shared" si="134"/>
        <v>42873</v>
      </c>
      <c r="T2132" s="5">
        <v>42683</v>
      </c>
      <c r="U2132">
        <f t="shared" ca="1" si="135"/>
        <v>190</v>
      </c>
      <c r="W2132">
        <v>191</v>
      </c>
      <c r="X2132">
        <v>2</v>
      </c>
      <c r="Z2132" s="5">
        <v>42681</v>
      </c>
      <c r="AA2132" s="5">
        <v>42682</v>
      </c>
      <c r="AB2132" s="5">
        <v>42685</v>
      </c>
      <c r="AC2132" s="5">
        <v>42870</v>
      </c>
      <c r="AD2132" s="5">
        <v>42871</v>
      </c>
      <c r="AE2132" s="5">
        <v>42872</v>
      </c>
      <c r="AF2132" s="5">
        <v>42873</v>
      </c>
      <c r="AW2132" s="5"/>
      <c r="BE2132" s="5"/>
      <c r="BM2132" s="5"/>
      <c r="GK2132" s="5"/>
      <c r="GQ2132" s="5"/>
      <c r="IQ2132" s="5"/>
      <c r="JO2132" s="5"/>
      <c r="KM2132" s="5"/>
      <c r="LK2132" s="5"/>
    </row>
    <row r="2133" spans="1:371" x14ac:dyDescent="0.2">
      <c r="A2133" s="4" t="s">
        <v>3705</v>
      </c>
      <c r="B2133" t="s">
        <v>3661</v>
      </c>
      <c r="C2133" t="s">
        <v>1634</v>
      </c>
      <c r="D2133" t="s">
        <v>3706</v>
      </c>
      <c r="E2133" t="s">
        <v>36</v>
      </c>
      <c r="F2133" t="s">
        <v>37</v>
      </c>
      <c r="G2133" t="s">
        <v>38</v>
      </c>
      <c r="H2133">
        <v>15.04</v>
      </c>
      <c r="I2133" t="s">
        <v>39</v>
      </c>
      <c r="J2133" t="s">
        <v>45</v>
      </c>
      <c r="K2133" t="s">
        <v>56</v>
      </c>
      <c r="L2133" s="5">
        <v>42682</v>
      </c>
      <c r="M2133" s="5">
        <v>42683</v>
      </c>
      <c r="N2133" s="5">
        <v>42684</v>
      </c>
      <c r="O2133" s="1">
        <f t="shared" si="132"/>
        <v>42871</v>
      </c>
      <c r="P2133">
        <f t="shared" si="133"/>
        <v>187</v>
      </c>
      <c r="Q2133" s="5">
        <v>42683</v>
      </c>
      <c r="S2133" s="1">
        <f t="shared" si="134"/>
        <v>42874</v>
      </c>
      <c r="T2133" s="5">
        <v>42871</v>
      </c>
      <c r="U2133">
        <f t="shared" ca="1" si="135"/>
        <v>191</v>
      </c>
      <c r="W2133">
        <v>192</v>
      </c>
      <c r="X2133">
        <v>2</v>
      </c>
      <c r="Y2133">
        <v>1</v>
      </c>
      <c r="Z2133" s="5">
        <v>42683</v>
      </c>
      <c r="AA2133" s="5">
        <v>42684</v>
      </c>
      <c r="AB2133" s="5">
        <v>42871</v>
      </c>
      <c r="AC2133" s="5">
        <v>42872</v>
      </c>
      <c r="AD2133" s="5">
        <v>42873</v>
      </c>
      <c r="AE2133" s="5">
        <v>42874</v>
      </c>
      <c r="AF2133" s="5">
        <v>42874</v>
      </c>
      <c r="AW2133" s="5"/>
      <c r="BE2133" s="5"/>
      <c r="GK2133" s="5"/>
      <c r="GQ2133" s="5"/>
      <c r="GX2133" s="5"/>
      <c r="IQ2133" s="5"/>
      <c r="JO2133" s="5"/>
      <c r="KM2133" s="5"/>
      <c r="LK2133" s="5"/>
      <c r="MI2133" s="5"/>
    </row>
    <row r="2134" spans="1:371" x14ac:dyDescent="0.2">
      <c r="A2134" s="4" t="s">
        <v>3739</v>
      </c>
      <c r="B2134" t="s">
        <v>3661</v>
      </c>
      <c r="C2134" t="s">
        <v>3339</v>
      </c>
      <c r="D2134" t="s">
        <v>2421</v>
      </c>
      <c r="E2134" t="s">
        <v>36</v>
      </c>
      <c r="F2134" t="s">
        <v>37</v>
      </c>
      <c r="G2134" t="s">
        <v>50</v>
      </c>
      <c r="H2134">
        <v>14.29</v>
      </c>
      <c r="I2134" t="s">
        <v>149</v>
      </c>
      <c r="J2134" t="s">
        <v>45</v>
      </c>
      <c r="K2134" t="s">
        <v>504</v>
      </c>
      <c r="L2134" s="5">
        <v>42682</v>
      </c>
      <c r="O2134" s="1" t="str">
        <f t="shared" si="132"/>
        <v/>
      </c>
      <c r="P2134" t="str">
        <f t="shared" si="133"/>
        <v/>
      </c>
      <c r="S2134" s="1">
        <f t="shared" si="134"/>
        <v>42733</v>
      </c>
      <c r="U2134">
        <f t="shared" ca="1" si="135"/>
        <v>50</v>
      </c>
      <c r="W2134">
        <v>51</v>
      </c>
      <c r="X2134">
        <v>2</v>
      </c>
      <c r="AF2134" s="5">
        <v>42733</v>
      </c>
    </row>
    <row r="2135" spans="1:371" x14ac:dyDescent="0.2">
      <c r="A2135" s="4" t="s">
        <v>3740</v>
      </c>
      <c r="B2135" t="s">
        <v>3661</v>
      </c>
      <c r="C2135" t="s">
        <v>3741</v>
      </c>
      <c r="D2135" t="s">
        <v>3742</v>
      </c>
      <c r="E2135" t="s">
        <v>36</v>
      </c>
      <c r="F2135" t="s">
        <v>37</v>
      </c>
      <c r="G2135" t="s">
        <v>38</v>
      </c>
      <c r="H2135">
        <v>13.97</v>
      </c>
      <c r="I2135" t="s">
        <v>3350</v>
      </c>
      <c r="J2135" t="s">
        <v>45</v>
      </c>
      <c r="K2135" t="s">
        <v>1221</v>
      </c>
      <c r="L2135" s="5">
        <v>42675</v>
      </c>
      <c r="O2135" s="1" t="str">
        <f t="shared" si="132"/>
        <v/>
      </c>
      <c r="P2135" t="str">
        <f t="shared" si="133"/>
        <v/>
      </c>
      <c r="S2135" s="1">
        <f t="shared" si="134"/>
        <v>42695</v>
      </c>
      <c r="U2135">
        <f t="shared" ca="1" si="135"/>
        <v>19</v>
      </c>
      <c r="W2135">
        <v>20</v>
      </c>
      <c r="X2135">
        <v>2</v>
      </c>
      <c r="AF2135" s="5">
        <v>42695</v>
      </c>
    </row>
    <row r="2136" spans="1:371" x14ac:dyDescent="0.2">
      <c r="A2136" s="4" t="s">
        <v>3351</v>
      </c>
      <c r="B2136" t="s">
        <v>3661</v>
      </c>
      <c r="C2136" t="s">
        <v>159</v>
      </c>
      <c r="D2136" t="s">
        <v>3352</v>
      </c>
      <c r="E2136" t="s">
        <v>36</v>
      </c>
      <c r="F2136" t="s">
        <v>37</v>
      </c>
      <c r="G2136" t="s">
        <v>38</v>
      </c>
      <c r="H2136">
        <v>17.559999999999999</v>
      </c>
      <c r="I2136" t="s">
        <v>370</v>
      </c>
      <c r="J2136" t="s">
        <v>45</v>
      </c>
      <c r="K2136" t="s">
        <v>112</v>
      </c>
      <c r="L2136" s="5">
        <v>42686</v>
      </c>
      <c r="O2136" s="1" t="str">
        <f t="shared" si="132"/>
        <v/>
      </c>
      <c r="P2136" t="str">
        <f t="shared" si="133"/>
        <v/>
      </c>
      <c r="S2136" s="1">
        <f t="shared" si="134"/>
        <v>42720</v>
      </c>
      <c r="U2136">
        <f t="shared" ca="1" si="135"/>
        <v>33</v>
      </c>
      <c r="W2136">
        <v>34</v>
      </c>
      <c r="X2136">
        <v>2</v>
      </c>
      <c r="AF2136" s="5">
        <v>42720</v>
      </c>
    </row>
    <row r="2137" spans="1:371" x14ac:dyDescent="0.2">
      <c r="A2137" s="4" t="s">
        <v>3743</v>
      </c>
      <c r="B2137" t="s">
        <v>3661</v>
      </c>
      <c r="C2137" t="s">
        <v>3744</v>
      </c>
      <c r="D2137" t="s">
        <v>3745</v>
      </c>
      <c r="E2137" t="s">
        <v>36</v>
      </c>
      <c r="F2137" t="s">
        <v>37</v>
      </c>
      <c r="G2137" t="s">
        <v>38</v>
      </c>
      <c r="H2137">
        <v>17.920000000000002</v>
      </c>
      <c r="I2137" t="s">
        <v>145</v>
      </c>
      <c r="J2137" t="s">
        <v>45</v>
      </c>
      <c r="K2137" t="s">
        <v>970</v>
      </c>
      <c r="L2137" s="5">
        <v>42681</v>
      </c>
      <c r="O2137" s="1" t="str">
        <f t="shared" si="132"/>
        <v/>
      </c>
      <c r="P2137" t="str">
        <f t="shared" si="133"/>
        <v/>
      </c>
      <c r="S2137" s="1">
        <f t="shared" si="134"/>
        <v>42695</v>
      </c>
      <c r="U2137">
        <f t="shared" ca="1" si="135"/>
        <v>13</v>
      </c>
      <c r="W2137">
        <v>14</v>
      </c>
      <c r="X2137">
        <v>2</v>
      </c>
      <c r="AF2137" s="5">
        <v>42695</v>
      </c>
    </row>
    <row r="2138" spans="1:371" x14ac:dyDescent="0.2">
      <c r="A2138" s="4" t="s">
        <v>3746</v>
      </c>
      <c r="B2138" t="s">
        <v>3196</v>
      </c>
      <c r="C2138" t="s">
        <v>3747</v>
      </c>
      <c r="D2138" t="s">
        <v>3748</v>
      </c>
      <c r="E2138" t="s">
        <v>36</v>
      </c>
      <c r="F2138" t="s">
        <v>37</v>
      </c>
      <c r="G2138" t="s">
        <v>38</v>
      </c>
      <c r="H2138">
        <v>14.81</v>
      </c>
      <c r="I2138" t="s">
        <v>120</v>
      </c>
      <c r="K2138" t="s">
        <v>112</v>
      </c>
      <c r="L2138" s="5">
        <v>42522</v>
      </c>
      <c r="O2138" s="1" t="str">
        <f t="shared" si="132"/>
        <v/>
      </c>
      <c r="P2138" t="str">
        <f t="shared" si="133"/>
        <v/>
      </c>
      <c r="S2138" s="1">
        <f t="shared" si="134"/>
        <v>42702</v>
      </c>
      <c r="U2138">
        <f t="shared" ca="1" si="135"/>
        <v>179</v>
      </c>
      <c r="W2138">
        <v>180</v>
      </c>
      <c r="X2138">
        <v>2</v>
      </c>
      <c r="AF2138" s="5">
        <v>42702</v>
      </c>
    </row>
    <row r="2139" spans="1:371" x14ac:dyDescent="0.2">
      <c r="A2139" s="4" t="s">
        <v>3610</v>
      </c>
      <c r="B2139" t="s">
        <v>3661</v>
      </c>
      <c r="C2139" t="s">
        <v>1816</v>
      </c>
      <c r="D2139" t="s">
        <v>3611</v>
      </c>
      <c r="E2139" t="s">
        <v>36</v>
      </c>
      <c r="F2139" t="s">
        <v>37</v>
      </c>
      <c r="G2139" t="s">
        <v>38</v>
      </c>
      <c r="H2139">
        <v>16.760000000000002</v>
      </c>
      <c r="I2139" t="s">
        <v>145</v>
      </c>
      <c r="J2139" t="s">
        <v>45</v>
      </c>
      <c r="K2139" t="s">
        <v>611</v>
      </c>
      <c r="L2139" s="5">
        <v>42677</v>
      </c>
      <c r="O2139" s="1" t="str">
        <f t="shared" si="132"/>
        <v/>
      </c>
      <c r="P2139" t="str">
        <f t="shared" si="133"/>
        <v/>
      </c>
      <c r="S2139" s="1">
        <f t="shared" si="134"/>
        <v>42766</v>
      </c>
      <c r="U2139">
        <f t="shared" ca="1" si="135"/>
        <v>88</v>
      </c>
      <c r="W2139">
        <v>89</v>
      </c>
      <c r="X2139">
        <v>2</v>
      </c>
      <c r="AF2139" s="5">
        <v>42766</v>
      </c>
    </row>
    <row r="2140" spans="1:371" x14ac:dyDescent="0.2">
      <c r="A2140" s="4" t="s">
        <v>3749</v>
      </c>
      <c r="B2140" t="s">
        <v>3661</v>
      </c>
      <c r="C2140" t="s">
        <v>3750</v>
      </c>
      <c r="D2140" t="s">
        <v>363</v>
      </c>
      <c r="E2140" t="s">
        <v>36</v>
      </c>
      <c r="F2140" t="s">
        <v>37</v>
      </c>
      <c r="G2140" t="s">
        <v>38</v>
      </c>
      <c r="H2140">
        <v>14.18</v>
      </c>
      <c r="I2140" t="s">
        <v>145</v>
      </c>
      <c r="J2140" t="s">
        <v>45</v>
      </c>
      <c r="K2140" t="s">
        <v>765</v>
      </c>
      <c r="L2140" s="5">
        <v>42696</v>
      </c>
      <c r="O2140" s="1" t="str">
        <f t="shared" si="132"/>
        <v/>
      </c>
      <c r="P2140" t="str">
        <f t="shared" si="133"/>
        <v/>
      </c>
      <c r="S2140" s="1">
        <f t="shared" si="134"/>
        <v>42747</v>
      </c>
      <c r="U2140">
        <f t="shared" ca="1" si="135"/>
        <v>50</v>
      </c>
      <c r="W2140">
        <v>51</v>
      </c>
      <c r="X2140">
        <v>2</v>
      </c>
      <c r="AF2140" s="5">
        <v>42747</v>
      </c>
    </row>
    <row r="2141" spans="1:371" x14ac:dyDescent="0.2">
      <c r="A2141" s="4" t="s">
        <v>3338</v>
      </c>
      <c r="B2141" t="s">
        <v>3661</v>
      </c>
      <c r="C2141" t="s">
        <v>3339</v>
      </c>
      <c r="D2141" t="s">
        <v>3340</v>
      </c>
      <c r="E2141" t="s">
        <v>36</v>
      </c>
      <c r="F2141" t="s">
        <v>37</v>
      </c>
      <c r="G2141" t="s">
        <v>50</v>
      </c>
      <c r="H2141">
        <v>16</v>
      </c>
      <c r="I2141" t="s">
        <v>149</v>
      </c>
      <c r="J2141" t="s">
        <v>45</v>
      </c>
      <c r="K2141" t="s">
        <v>3261</v>
      </c>
      <c r="L2141" s="5">
        <v>42690</v>
      </c>
      <c r="O2141" s="1" t="str">
        <f t="shared" si="132"/>
        <v/>
      </c>
      <c r="P2141" t="str">
        <f t="shared" si="133"/>
        <v/>
      </c>
      <c r="S2141" s="1">
        <f t="shared" si="134"/>
        <v>42712</v>
      </c>
      <c r="U2141">
        <f t="shared" ca="1" si="135"/>
        <v>21</v>
      </c>
      <c r="W2141">
        <v>22</v>
      </c>
      <c r="X2141">
        <v>2</v>
      </c>
      <c r="AF2141" s="5">
        <v>42712</v>
      </c>
    </row>
    <row r="2142" spans="1:371" x14ac:dyDescent="0.2">
      <c r="A2142" s="4" t="s">
        <v>3415</v>
      </c>
      <c r="B2142" t="s">
        <v>3661</v>
      </c>
      <c r="C2142" t="s">
        <v>3416</v>
      </c>
      <c r="D2142" t="s">
        <v>3417</v>
      </c>
      <c r="E2142" t="s">
        <v>36</v>
      </c>
      <c r="F2142" t="s">
        <v>37</v>
      </c>
      <c r="G2142" t="s">
        <v>38</v>
      </c>
      <c r="H2142">
        <v>15.67</v>
      </c>
      <c r="I2142" t="s">
        <v>3350</v>
      </c>
      <c r="J2142" t="s">
        <v>45</v>
      </c>
      <c r="K2142" t="s">
        <v>2287</v>
      </c>
      <c r="L2142" s="5">
        <v>42696</v>
      </c>
      <c r="O2142" s="1" t="str">
        <f t="shared" si="132"/>
        <v/>
      </c>
      <c r="P2142" t="str">
        <f t="shared" si="133"/>
        <v/>
      </c>
      <c r="S2142" s="1">
        <f t="shared" si="134"/>
        <v>42703</v>
      </c>
      <c r="U2142">
        <f t="shared" ca="1" si="135"/>
        <v>6</v>
      </c>
      <c r="W2142">
        <v>7</v>
      </c>
      <c r="X2142">
        <v>2</v>
      </c>
      <c r="AF2142" s="5">
        <v>42703</v>
      </c>
    </row>
    <row r="2143" spans="1:371" x14ac:dyDescent="0.2">
      <c r="A2143" s="4" t="s">
        <v>3436</v>
      </c>
      <c r="B2143" t="s">
        <v>3661</v>
      </c>
      <c r="C2143" t="s">
        <v>2105</v>
      </c>
      <c r="D2143" t="s">
        <v>3437</v>
      </c>
      <c r="E2143" t="s">
        <v>36</v>
      </c>
      <c r="F2143" t="s">
        <v>37</v>
      </c>
      <c r="G2143" t="s">
        <v>38</v>
      </c>
      <c r="H2143">
        <v>17.39</v>
      </c>
      <c r="I2143" t="s">
        <v>370</v>
      </c>
      <c r="J2143" t="s">
        <v>45</v>
      </c>
      <c r="K2143" t="s">
        <v>3751</v>
      </c>
      <c r="L2143" s="5">
        <v>42695</v>
      </c>
      <c r="O2143" s="1" t="str">
        <f t="shared" si="132"/>
        <v/>
      </c>
      <c r="P2143" t="str">
        <f t="shared" si="133"/>
        <v/>
      </c>
      <c r="S2143" s="1">
        <f t="shared" si="134"/>
        <v>42751</v>
      </c>
      <c r="U2143">
        <f t="shared" ca="1" si="135"/>
        <v>55</v>
      </c>
      <c r="W2143">
        <v>56</v>
      </c>
      <c r="X2143">
        <v>2</v>
      </c>
      <c r="AF2143" s="5">
        <v>42751</v>
      </c>
    </row>
    <row r="2144" spans="1:371" x14ac:dyDescent="0.2">
      <c r="A2144" s="4" t="s">
        <v>3752</v>
      </c>
      <c r="B2144" t="s">
        <v>3661</v>
      </c>
      <c r="C2144" t="s">
        <v>3753</v>
      </c>
      <c r="D2144" t="s">
        <v>3754</v>
      </c>
      <c r="E2144" t="s">
        <v>36</v>
      </c>
      <c r="F2144" t="s">
        <v>37</v>
      </c>
      <c r="G2144" t="s">
        <v>50</v>
      </c>
      <c r="H2144">
        <v>15.03</v>
      </c>
      <c r="I2144" t="s">
        <v>141</v>
      </c>
      <c r="J2144" t="s">
        <v>45</v>
      </c>
      <c r="K2144" t="s">
        <v>103</v>
      </c>
      <c r="L2144" s="5">
        <v>42700</v>
      </c>
      <c r="O2144" s="1" t="str">
        <f t="shared" si="132"/>
        <v/>
      </c>
      <c r="P2144" t="str">
        <f t="shared" si="133"/>
        <v/>
      </c>
      <c r="S2144" s="1">
        <f t="shared" si="134"/>
        <v>42718</v>
      </c>
      <c r="U2144">
        <f t="shared" ca="1" si="135"/>
        <v>17</v>
      </c>
      <c r="W2144">
        <v>18</v>
      </c>
      <c r="X2144">
        <v>2</v>
      </c>
      <c r="AF2144" s="5">
        <v>42718</v>
      </c>
    </row>
    <row r="2145" spans="1:347" x14ac:dyDescent="0.2">
      <c r="A2145" s="4" t="s">
        <v>3755</v>
      </c>
      <c r="B2145" t="s">
        <v>3661</v>
      </c>
      <c r="C2145" t="s">
        <v>2496</v>
      </c>
      <c r="D2145" t="s">
        <v>3756</v>
      </c>
      <c r="E2145" t="s">
        <v>36</v>
      </c>
      <c r="F2145" t="s">
        <v>37</v>
      </c>
      <c r="G2145" t="s">
        <v>50</v>
      </c>
      <c r="H2145">
        <v>13.99</v>
      </c>
      <c r="I2145" t="s">
        <v>377</v>
      </c>
      <c r="J2145" t="s">
        <v>45</v>
      </c>
      <c r="K2145" t="s">
        <v>112</v>
      </c>
      <c r="L2145" s="5">
        <v>42698</v>
      </c>
      <c r="O2145" s="1" t="str">
        <f t="shared" si="132"/>
        <v/>
      </c>
      <c r="P2145" t="str">
        <f t="shared" si="133"/>
        <v/>
      </c>
      <c r="S2145" s="1">
        <f t="shared" si="134"/>
        <v>42718</v>
      </c>
      <c r="U2145">
        <f t="shared" ca="1" si="135"/>
        <v>19</v>
      </c>
      <c r="W2145">
        <v>20</v>
      </c>
      <c r="X2145">
        <v>2</v>
      </c>
      <c r="AF2145" s="5">
        <v>42718</v>
      </c>
    </row>
    <row r="2146" spans="1:347" x14ac:dyDescent="0.2">
      <c r="A2146" s="4" t="s">
        <v>3757</v>
      </c>
      <c r="B2146" t="s">
        <v>3661</v>
      </c>
      <c r="C2146" t="s">
        <v>2599</v>
      </c>
      <c r="D2146" t="s">
        <v>3758</v>
      </c>
      <c r="E2146" t="s">
        <v>36</v>
      </c>
      <c r="F2146" t="s">
        <v>37</v>
      </c>
      <c r="G2146" t="s">
        <v>50</v>
      </c>
      <c r="H2146">
        <v>17.100000000000001</v>
      </c>
      <c r="I2146" t="s">
        <v>377</v>
      </c>
      <c r="J2146" t="s">
        <v>45</v>
      </c>
      <c r="K2146" t="s">
        <v>896</v>
      </c>
      <c r="L2146" s="5">
        <v>42587</v>
      </c>
      <c r="O2146" s="1" t="str">
        <f t="shared" si="132"/>
        <v/>
      </c>
      <c r="P2146" t="str">
        <f t="shared" si="133"/>
        <v/>
      </c>
      <c r="S2146" s="1">
        <f t="shared" si="134"/>
        <v>42732</v>
      </c>
      <c r="U2146">
        <f t="shared" ca="1" si="135"/>
        <v>144</v>
      </c>
      <c r="W2146">
        <v>145</v>
      </c>
      <c r="X2146">
        <v>2</v>
      </c>
      <c r="AF2146" s="5">
        <v>42732</v>
      </c>
    </row>
    <row r="2147" spans="1:347" x14ac:dyDescent="0.2">
      <c r="A2147" s="4" t="s">
        <v>3759</v>
      </c>
      <c r="B2147" t="s">
        <v>3661</v>
      </c>
      <c r="C2147" t="s">
        <v>2599</v>
      </c>
      <c r="D2147" t="s">
        <v>3760</v>
      </c>
      <c r="E2147" t="s">
        <v>36</v>
      </c>
      <c r="F2147" t="s">
        <v>37</v>
      </c>
      <c r="G2147" t="s">
        <v>50</v>
      </c>
      <c r="H2147">
        <v>14.79</v>
      </c>
      <c r="I2147" t="s">
        <v>377</v>
      </c>
      <c r="J2147" t="s">
        <v>45</v>
      </c>
      <c r="K2147" t="s">
        <v>1744</v>
      </c>
      <c r="L2147" s="5">
        <v>42702</v>
      </c>
      <c r="O2147" s="1" t="str">
        <f t="shared" si="132"/>
        <v/>
      </c>
      <c r="P2147" t="str">
        <f t="shared" si="133"/>
        <v/>
      </c>
      <c r="S2147" s="1">
        <f t="shared" si="134"/>
        <v>42705</v>
      </c>
      <c r="U2147">
        <f t="shared" ca="1" si="135"/>
        <v>2</v>
      </c>
      <c r="W2147">
        <v>3</v>
      </c>
      <c r="X2147">
        <v>2</v>
      </c>
      <c r="AF2147" s="5">
        <v>42705</v>
      </c>
    </row>
    <row r="2148" spans="1:347" x14ac:dyDescent="0.2">
      <c r="A2148" s="4" t="s">
        <v>3621</v>
      </c>
      <c r="B2148" t="s">
        <v>3661</v>
      </c>
      <c r="C2148" t="s">
        <v>3622</v>
      </c>
      <c r="D2148" t="s">
        <v>1670</v>
      </c>
      <c r="E2148" t="s">
        <v>36</v>
      </c>
      <c r="F2148" t="s">
        <v>37</v>
      </c>
      <c r="G2148" t="s">
        <v>38</v>
      </c>
      <c r="H2148">
        <v>15.73</v>
      </c>
      <c r="I2148" t="s">
        <v>120</v>
      </c>
      <c r="K2148" t="s">
        <v>875</v>
      </c>
      <c r="L2148" s="5">
        <v>42707</v>
      </c>
      <c r="O2148" s="1" t="str">
        <f t="shared" si="132"/>
        <v/>
      </c>
      <c r="P2148" t="str">
        <f t="shared" si="133"/>
        <v/>
      </c>
      <c r="S2148" s="1">
        <f t="shared" si="134"/>
        <v>42758</v>
      </c>
      <c r="U2148">
        <f t="shared" ca="1" si="135"/>
        <v>50</v>
      </c>
      <c r="W2148">
        <v>51</v>
      </c>
      <c r="X2148">
        <v>2</v>
      </c>
      <c r="AF2148" s="5">
        <v>42758</v>
      </c>
    </row>
    <row r="2149" spans="1:347" x14ac:dyDescent="0.2">
      <c r="A2149" s="4" t="s">
        <v>3761</v>
      </c>
      <c r="B2149" t="s">
        <v>3661</v>
      </c>
      <c r="C2149" t="s">
        <v>3762</v>
      </c>
      <c r="D2149" t="s">
        <v>3763</v>
      </c>
      <c r="E2149" t="s">
        <v>36</v>
      </c>
      <c r="F2149" t="s">
        <v>37</v>
      </c>
      <c r="G2149" t="s">
        <v>50</v>
      </c>
      <c r="H2149">
        <v>14.2</v>
      </c>
      <c r="I2149" t="s">
        <v>149</v>
      </c>
      <c r="J2149" t="s">
        <v>45</v>
      </c>
      <c r="K2149" t="s">
        <v>297</v>
      </c>
      <c r="L2149" s="5">
        <v>42707</v>
      </c>
      <c r="O2149" s="1" t="str">
        <f t="shared" si="132"/>
        <v/>
      </c>
      <c r="P2149" t="str">
        <f t="shared" si="133"/>
        <v/>
      </c>
      <c r="S2149" s="1">
        <f t="shared" si="134"/>
        <v>42744</v>
      </c>
      <c r="U2149">
        <f t="shared" ca="1" si="135"/>
        <v>36</v>
      </c>
      <c r="W2149">
        <v>37</v>
      </c>
      <c r="X2149">
        <v>2</v>
      </c>
      <c r="AF2149" s="5">
        <v>42744</v>
      </c>
    </row>
    <row r="2150" spans="1:347" x14ac:dyDescent="0.2">
      <c r="A2150" s="4" t="s">
        <v>3764</v>
      </c>
      <c r="B2150" t="s">
        <v>3661</v>
      </c>
      <c r="C2150" t="s">
        <v>3765</v>
      </c>
      <c r="D2150" t="s">
        <v>300</v>
      </c>
      <c r="E2150" t="s">
        <v>36</v>
      </c>
      <c r="F2150" t="s">
        <v>37</v>
      </c>
      <c r="G2150" t="s">
        <v>50</v>
      </c>
      <c r="H2150">
        <v>15.14</v>
      </c>
      <c r="I2150" t="s">
        <v>141</v>
      </c>
      <c r="J2150" t="s">
        <v>45</v>
      </c>
      <c r="K2150" t="s">
        <v>56</v>
      </c>
      <c r="L2150" s="5">
        <v>42700</v>
      </c>
      <c r="M2150" s="5">
        <v>42704</v>
      </c>
      <c r="N2150" s="5">
        <v>42706</v>
      </c>
      <c r="O2150" s="1">
        <f t="shared" si="132"/>
        <v>42709</v>
      </c>
      <c r="P2150">
        <f t="shared" si="133"/>
        <v>3</v>
      </c>
      <c r="Q2150" s="5">
        <v>42704</v>
      </c>
      <c r="R2150" s="5">
        <v>42713</v>
      </c>
      <c r="S2150" s="1">
        <f t="shared" si="134"/>
        <v>42715</v>
      </c>
      <c r="T2150" s="5">
        <v>42709</v>
      </c>
      <c r="U2150">
        <f t="shared" ca="1" si="135"/>
        <v>14</v>
      </c>
      <c r="W2150">
        <v>15</v>
      </c>
      <c r="X2150">
        <v>2</v>
      </c>
      <c r="Z2150" s="5">
        <v>42700</v>
      </c>
      <c r="AA2150" s="5">
        <v>42702</v>
      </c>
      <c r="AB2150" s="5">
        <v>42709</v>
      </c>
      <c r="AC2150" s="5">
        <v>42710</v>
      </c>
      <c r="AD2150" s="5">
        <v>42712</v>
      </c>
      <c r="AE2150" s="5">
        <v>42713</v>
      </c>
      <c r="AF2150" s="5">
        <v>42715</v>
      </c>
      <c r="AW2150" s="5"/>
      <c r="BE2150" s="5"/>
      <c r="BM2150" s="5"/>
      <c r="BU2150" s="5"/>
      <c r="GQ2150" s="5"/>
      <c r="IQ2150" s="5"/>
      <c r="JO2150" s="5"/>
      <c r="KM2150" s="5"/>
      <c r="LK2150" s="5"/>
      <c r="MI2150" s="5"/>
    </row>
    <row r="2151" spans="1:347" x14ac:dyDescent="0.2">
      <c r="A2151" s="4" t="s">
        <v>3766</v>
      </c>
      <c r="B2151" t="s">
        <v>3661</v>
      </c>
      <c r="C2151" t="s">
        <v>432</v>
      </c>
      <c r="D2151" t="s">
        <v>1961</v>
      </c>
      <c r="E2151" t="s">
        <v>36</v>
      </c>
      <c r="F2151" t="s">
        <v>37</v>
      </c>
      <c r="G2151" t="s">
        <v>38</v>
      </c>
      <c r="H2151">
        <v>15.4</v>
      </c>
      <c r="I2151" t="s">
        <v>370</v>
      </c>
      <c r="J2151" t="s">
        <v>40</v>
      </c>
      <c r="K2151" t="s">
        <v>112</v>
      </c>
      <c r="L2151" s="5">
        <v>42709</v>
      </c>
      <c r="O2151" s="1" t="str">
        <f t="shared" si="132"/>
        <v/>
      </c>
      <c r="P2151" t="str">
        <f t="shared" si="133"/>
        <v/>
      </c>
      <c r="S2151" s="1">
        <f t="shared" si="134"/>
        <v>42726</v>
      </c>
      <c r="U2151">
        <f t="shared" ca="1" si="135"/>
        <v>16</v>
      </c>
      <c r="W2151">
        <v>17</v>
      </c>
      <c r="X2151">
        <v>2</v>
      </c>
      <c r="AF2151" s="5">
        <v>42726</v>
      </c>
    </row>
    <row r="2152" spans="1:347" x14ac:dyDescent="0.2">
      <c r="A2152" s="4" t="s">
        <v>3624</v>
      </c>
      <c r="B2152" t="s">
        <v>3661</v>
      </c>
      <c r="C2152" t="s">
        <v>3625</v>
      </c>
      <c r="D2152" t="s">
        <v>3626</v>
      </c>
      <c r="E2152" t="s">
        <v>36</v>
      </c>
      <c r="F2152" t="s">
        <v>37</v>
      </c>
      <c r="G2152" t="s">
        <v>38</v>
      </c>
      <c r="H2152">
        <v>15.22</v>
      </c>
      <c r="I2152" t="s">
        <v>3350</v>
      </c>
      <c r="J2152" t="s">
        <v>45</v>
      </c>
      <c r="K2152" t="s">
        <v>1997</v>
      </c>
      <c r="L2152" s="5">
        <v>42714</v>
      </c>
      <c r="O2152" s="1" t="str">
        <f t="shared" si="132"/>
        <v/>
      </c>
      <c r="P2152" t="str">
        <f t="shared" si="133"/>
        <v/>
      </c>
      <c r="S2152" s="1">
        <f t="shared" si="134"/>
        <v>42734</v>
      </c>
      <c r="U2152">
        <f t="shared" ca="1" si="135"/>
        <v>19</v>
      </c>
      <c r="W2152">
        <v>20</v>
      </c>
      <c r="X2152">
        <v>2</v>
      </c>
      <c r="AF2152" s="5">
        <v>42734</v>
      </c>
    </row>
    <row r="2153" spans="1:347" x14ac:dyDescent="0.2">
      <c r="A2153" s="4" t="s">
        <v>3708</v>
      </c>
      <c r="B2153" t="s">
        <v>3661</v>
      </c>
      <c r="C2153" t="s">
        <v>3709</v>
      </c>
      <c r="D2153" t="s">
        <v>3710</v>
      </c>
      <c r="E2153" t="s">
        <v>36</v>
      </c>
      <c r="F2153" t="s">
        <v>37</v>
      </c>
      <c r="G2153" t="s">
        <v>38</v>
      </c>
      <c r="H2153">
        <v>14.91</v>
      </c>
      <c r="I2153" t="s">
        <v>3350</v>
      </c>
      <c r="J2153" t="s">
        <v>45</v>
      </c>
      <c r="K2153" t="s">
        <v>354</v>
      </c>
      <c r="L2153" s="5">
        <v>42716</v>
      </c>
      <c r="O2153" s="1" t="str">
        <f t="shared" si="132"/>
        <v/>
      </c>
      <c r="P2153" t="str">
        <f t="shared" si="133"/>
        <v/>
      </c>
      <c r="S2153" s="1">
        <f t="shared" si="134"/>
        <v>42733</v>
      </c>
      <c r="U2153">
        <f t="shared" ca="1" si="135"/>
        <v>16</v>
      </c>
      <c r="W2153">
        <v>17</v>
      </c>
      <c r="X2153">
        <v>2</v>
      </c>
      <c r="AF2153" s="5">
        <v>42733</v>
      </c>
    </row>
    <row r="2154" spans="1:347" x14ac:dyDescent="0.2">
      <c r="A2154" s="4" t="s">
        <v>3599</v>
      </c>
      <c r="B2154" t="s">
        <v>3661</v>
      </c>
      <c r="C2154" t="s">
        <v>2847</v>
      </c>
      <c r="D2154" t="s">
        <v>3600</v>
      </c>
      <c r="E2154" t="s">
        <v>36</v>
      </c>
      <c r="F2154" t="s">
        <v>37</v>
      </c>
      <c r="G2154" t="s">
        <v>50</v>
      </c>
      <c r="H2154">
        <v>16.02</v>
      </c>
      <c r="I2154" t="s">
        <v>377</v>
      </c>
      <c r="J2154" t="s">
        <v>45</v>
      </c>
      <c r="K2154" t="s">
        <v>112</v>
      </c>
      <c r="L2154" s="5">
        <v>42714</v>
      </c>
      <c r="O2154" s="1" t="str">
        <f t="shared" si="132"/>
        <v/>
      </c>
      <c r="P2154" t="str">
        <f t="shared" si="133"/>
        <v/>
      </c>
      <c r="S2154" s="1">
        <f t="shared" si="134"/>
        <v>42731</v>
      </c>
      <c r="U2154">
        <f t="shared" ca="1" si="135"/>
        <v>16</v>
      </c>
      <c r="W2154">
        <v>17</v>
      </c>
      <c r="X2154">
        <v>2</v>
      </c>
      <c r="AF2154" s="5">
        <v>42731</v>
      </c>
    </row>
    <row r="2155" spans="1:347" x14ac:dyDescent="0.2">
      <c r="A2155" s="4" t="s">
        <v>3767</v>
      </c>
      <c r="B2155" t="s">
        <v>3661</v>
      </c>
      <c r="C2155" t="s">
        <v>3768</v>
      </c>
      <c r="D2155" t="s">
        <v>777</v>
      </c>
      <c r="E2155" t="s">
        <v>36</v>
      </c>
      <c r="F2155" t="s">
        <v>37</v>
      </c>
      <c r="G2155" t="s">
        <v>38</v>
      </c>
      <c r="H2155">
        <v>14.88</v>
      </c>
      <c r="I2155" t="s">
        <v>370</v>
      </c>
      <c r="J2155" t="s">
        <v>40</v>
      </c>
      <c r="K2155" t="s">
        <v>1132</v>
      </c>
      <c r="L2155" s="5">
        <v>42718</v>
      </c>
      <c r="O2155" s="1" t="str">
        <f t="shared" si="132"/>
        <v/>
      </c>
      <c r="P2155" t="str">
        <f t="shared" si="133"/>
        <v/>
      </c>
      <c r="S2155" s="1">
        <f t="shared" si="134"/>
        <v>42724</v>
      </c>
      <c r="U2155">
        <f t="shared" ca="1" si="135"/>
        <v>5</v>
      </c>
      <c r="W2155">
        <v>6</v>
      </c>
      <c r="X2155">
        <v>2</v>
      </c>
      <c r="AF2155" s="5">
        <v>42724</v>
      </c>
    </row>
    <row r="2156" spans="1:347" x14ac:dyDescent="0.2">
      <c r="A2156" s="4" t="s">
        <v>3769</v>
      </c>
      <c r="B2156" t="s">
        <v>3661</v>
      </c>
      <c r="C2156" t="s">
        <v>3245</v>
      </c>
      <c r="D2156" t="s">
        <v>284</v>
      </c>
      <c r="E2156" t="s">
        <v>36</v>
      </c>
      <c r="F2156" t="s">
        <v>37</v>
      </c>
      <c r="G2156" t="s">
        <v>38</v>
      </c>
      <c r="H2156">
        <v>16.440000000000001</v>
      </c>
      <c r="I2156" t="s">
        <v>3350</v>
      </c>
      <c r="J2156" t="s">
        <v>45</v>
      </c>
      <c r="K2156" t="s">
        <v>3326</v>
      </c>
      <c r="L2156" s="5">
        <v>42722</v>
      </c>
      <c r="O2156" s="1" t="str">
        <f t="shared" si="132"/>
        <v/>
      </c>
      <c r="P2156" t="str">
        <f t="shared" si="133"/>
        <v/>
      </c>
      <c r="S2156" s="1">
        <f t="shared" si="134"/>
        <v>42734</v>
      </c>
      <c r="U2156">
        <f t="shared" ca="1" si="135"/>
        <v>11</v>
      </c>
      <c r="W2156">
        <v>12</v>
      </c>
      <c r="X2156">
        <v>2</v>
      </c>
      <c r="AF2156" s="5">
        <v>42734</v>
      </c>
    </row>
    <row r="2157" spans="1:347" x14ac:dyDescent="0.2">
      <c r="A2157" s="4" t="s">
        <v>3770</v>
      </c>
      <c r="B2157" t="s">
        <v>3661</v>
      </c>
      <c r="C2157" t="s">
        <v>3771</v>
      </c>
      <c r="D2157" t="s">
        <v>3772</v>
      </c>
      <c r="E2157" t="s">
        <v>36</v>
      </c>
      <c r="F2157" t="s">
        <v>37</v>
      </c>
      <c r="G2157" t="s">
        <v>38</v>
      </c>
      <c r="H2157">
        <v>15.3</v>
      </c>
      <c r="I2157" t="s">
        <v>370</v>
      </c>
      <c r="J2157" t="s">
        <v>40</v>
      </c>
      <c r="K2157" t="s">
        <v>112</v>
      </c>
      <c r="L2157" s="5">
        <v>42719</v>
      </c>
      <c r="O2157" s="1" t="str">
        <f t="shared" si="132"/>
        <v/>
      </c>
      <c r="P2157" t="str">
        <f t="shared" si="133"/>
        <v/>
      </c>
      <c r="S2157" s="1">
        <f t="shared" si="134"/>
        <v>42725</v>
      </c>
      <c r="U2157">
        <f t="shared" ca="1" si="135"/>
        <v>5</v>
      </c>
      <c r="W2157">
        <v>6</v>
      </c>
      <c r="X2157">
        <v>2</v>
      </c>
      <c r="AF2157" s="5">
        <v>42725</v>
      </c>
    </row>
    <row r="2158" spans="1:347" x14ac:dyDescent="0.2">
      <c r="A2158" s="4" t="s">
        <v>1574</v>
      </c>
      <c r="B2158" t="s">
        <v>3661</v>
      </c>
      <c r="C2158" t="s">
        <v>3773</v>
      </c>
      <c r="D2158" t="s">
        <v>1379</v>
      </c>
      <c r="E2158" t="s">
        <v>36</v>
      </c>
      <c r="F2158" t="s">
        <v>37</v>
      </c>
      <c r="G2158" t="s">
        <v>50</v>
      </c>
      <c r="H2158">
        <v>15.32</v>
      </c>
      <c r="I2158" t="s">
        <v>149</v>
      </c>
      <c r="J2158" t="s">
        <v>45</v>
      </c>
      <c r="K2158" t="s">
        <v>601</v>
      </c>
      <c r="L2158" s="5">
        <v>42723</v>
      </c>
      <c r="O2158" s="1" t="str">
        <f t="shared" si="132"/>
        <v/>
      </c>
      <c r="P2158" t="str">
        <f t="shared" si="133"/>
        <v/>
      </c>
      <c r="S2158" s="1">
        <f t="shared" si="134"/>
        <v>42726</v>
      </c>
      <c r="U2158">
        <f t="shared" ca="1" si="135"/>
        <v>2</v>
      </c>
      <c r="W2158">
        <v>3</v>
      </c>
      <c r="X2158">
        <v>2</v>
      </c>
      <c r="AF2158" s="5">
        <v>42726</v>
      </c>
    </row>
    <row r="2159" spans="1:347" x14ac:dyDescent="0.2">
      <c r="A2159" s="4" t="s">
        <v>3774</v>
      </c>
      <c r="B2159" t="s">
        <v>3661</v>
      </c>
      <c r="C2159" t="s">
        <v>3775</v>
      </c>
      <c r="D2159" t="s">
        <v>3776</v>
      </c>
      <c r="E2159" t="s">
        <v>36</v>
      </c>
      <c r="F2159" t="s">
        <v>37</v>
      </c>
      <c r="G2159" t="s">
        <v>38</v>
      </c>
      <c r="H2159">
        <v>15.53</v>
      </c>
      <c r="I2159" t="s">
        <v>3350</v>
      </c>
      <c r="J2159" t="s">
        <v>45</v>
      </c>
      <c r="K2159" t="s">
        <v>3777</v>
      </c>
      <c r="L2159" s="5">
        <v>42724</v>
      </c>
      <c r="O2159" s="1" t="str">
        <f t="shared" si="132"/>
        <v/>
      </c>
      <c r="P2159" t="str">
        <f t="shared" si="133"/>
        <v/>
      </c>
      <c r="S2159" s="1">
        <f t="shared" si="134"/>
        <v>42727</v>
      </c>
      <c r="U2159">
        <f t="shared" ca="1" si="135"/>
        <v>2</v>
      </c>
      <c r="W2159">
        <v>3</v>
      </c>
      <c r="X2159">
        <v>2</v>
      </c>
      <c r="AF2159" s="5">
        <v>42727</v>
      </c>
    </row>
    <row r="2160" spans="1:347" x14ac:dyDescent="0.2">
      <c r="A2160" s="4" t="s">
        <v>3778</v>
      </c>
      <c r="B2160" t="s">
        <v>3661</v>
      </c>
      <c r="C2160" t="s">
        <v>1457</v>
      </c>
      <c r="D2160" t="s">
        <v>3779</v>
      </c>
      <c r="E2160" t="s">
        <v>36</v>
      </c>
      <c r="F2160" t="s">
        <v>37</v>
      </c>
      <c r="G2160" t="s">
        <v>38</v>
      </c>
      <c r="H2160">
        <v>14.31</v>
      </c>
      <c r="I2160" t="s">
        <v>145</v>
      </c>
      <c r="J2160" t="s">
        <v>45</v>
      </c>
      <c r="K2160" t="s">
        <v>3460</v>
      </c>
      <c r="L2160" s="5">
        <v>42725</v>
      </c>
      <c r="O2160" s="1" t="str">
        <f t="shared" si="132"/>
        <v/>
      </c>
      <c r="P2160" t="str">
        <f t="shared" si="133"/>
        <v/>
      </c>
      <c r="S2160" s="1">
        <f t="shared" si="134"/>
        <v>42734</v>
      </c>
      <c r="U2160">
        <f t="shared" ca="1" si="135"/>
        <v>8</v>
      </c>
      <c r="W2160">
        <v>9</v>
      </c>
      <c r="X2160">
        <v>2</v>
      </c>
      <c r="AF2160" s="5">
        <v>42734</v>
      </c>
    </row>
    <row r="2161" spans="1:347" x14ac:dyDescent="0.2">
      <c r="A2161" s="4" t="s">
        <v>3365</v>
      </c>
      <c r="B2161" t="s">
        <v>3661</v>
      </c>
      <c r="C2161" t="s">
        <v>3337</v>
      </c>
      <c r="D2161" t="s">
        <v>3366</v>
      </c>
      <c r="E2161" t="s">
        <v>36</v>
      </c>
      <c r="F2161" t="s">
        <v>37</v>
      </c>
      <c r="G2161" t="s">
        <v>38</v>
      </c>
      <c r="H2161">
        <v>16.5</v>
      </c>
      <c r="I2161" t="s">
        <v>145</v>
      </c>
      <c r="J2161" t="s">
        <v>45</v>
      </c>
      <c r="K2161" t="s">
        <v>3780</v>
      </c>
      <c r="L2161" s="5">
        <v>42725</v>
      </c>
      <c r="O2161" s="1" t="str">
        <f t="shared" si="132"/>
        <v/>
      </c>
      <c r="P2161" t="str">
        <f t="shared" si="133"/>
        <v/>
      </c>
      <c r="S2161" s="1">
        <f t="shared" si="134"/>
        <v>42731</v>
      </c>
      <c r="U2161">
        <f t="shared" ca="1" si="135"/>
        <v>5</v>
      </c>
      <c r="W2161">
        <v>6</v>
      </c>
      <c r="X2161">
        <v>2</v>
      </c>
      <c r="AF2161" s="5">
        <v>42731</v>
      </c>
    </row>
    <row r="2162" spans="1:347" x14ac:dyDescent="0.2">
      <c r="A2162" s="4" t="s">
        <v>1574</v>
      </c>
      <c r="B2162" t="s">
        <v>3661</v>
      </c>
      <c r="C2162" t="s">
        <v>3781</v>
      </c>
      <c r="D2162" t="s">
        <v>3782</v>
      </c>
      <c r="E2162" t="s">
        <v>36</v>
      </c>
      <c r="F2162" t="s">
        <v>37</v>
      </c>
      <c r="G2162" t="s">
        <v>38</v>
      </c>
      <c r="H2162">
        <v>17.55</v>
      </c>
      <c r="I2162" t="s">
        <v>145</v>
      </c>
      <c r="J2162" t="s">
        <v>45</v>
      </c>
      <c r="K2162" t="s">
        <v>56</v>
      </c>
      <c r="L2162" s="5">
        <v>42725</v>
      </c>
      <c r="M2162" s="5">
        <v>42726</v>
      </c>
      <c r="N2162" s="5">
        <v>42726</v>
      </c>
      <c r="O2162" s="1">
        <f t="shared" si="132"/>
        <v>42744</v>
      </c>
      <c r="P2162">
        <f t="shared" si="133"/>
        <v>18</v>
      </c>
      <c r="Q2162" s="5">
        <v>42726</v>
      </c>
      <c r="R2162" s="5">
        <v>42748</v>
      </c>
      <c r="S2162" s="1">
        <f t="shared" si="134"/>
        <v>42749</v>
      </c>
      <c r="T2162" s="5">
        <v>42743</v>
      </c>
      <c r="U2162">
        <f t="shared" ca="1" si="135"/>
        <v>23</v>
      </c>
      <c r="W2162">
        <v>24</v>
      </c>
      <c r="X2162">
        <v>2</v>
      </c>
      <c r="Z2162" s="5">
        <v>42725</v>
      </c>
      <c r="AA2162" s="5">
        <v>42744</v>
      </c>
      <c r="AB2162" s="5">
        <v>42744</v>
      </c>
      <c r="AC2162" s="5">
        <v>42746</v>
      </c>
      <c r="AD2162" s="5">
        <v>42747</v>
      </c>
      <c r="AE2162" s="5">
        <v>42748</v>
      </c>
      <c r="AF2162" s="5">
        <v>42749</v>
      </c>
      <c r="AW2162" s="5"/>
      <c r="BE2162" s="5"/>
      <c r="BM2162" s="5"/>
      <c r="BU2162" s="5"/>
      <c r="CC2162" s="5"/>
      <c r="CK2162" s="5"/>
      <c r="CS2162" s="5"/>
      <c r="GQ2162" s="5"/>
      <c r="IQ2162" s="5"/>
      <c r="JO2162" s="5"/>
      <c r="KM2162" s="5"/>
      <c r="LK2162" s="5"/>
      <c r="MI2162" s="5"/>
    </row>
    <row r="2163" spans="1:347" x14ac:dyDescent="0.2">
      <c r="A2163" s="4" t="s">
        <v>3616</v>
      </c>
      <c r="B2163" t="s">
        <v>3661</v>
      </c>
      <c r="C2163" t="s">
        <v>156</v>
      </c>
      <c r="D2163" t="s">
        <v>3617</v>
      </c>
      <c r="E2163" t="s">
        <v>36</v>
      </c>
      <c r="F2163" t="s">
        <v>37</v>
      </c>
      <c r="G2163" t="s">
        <v>50</v>
      </c>
      <c r="H2163">
        <v>15.91</v>
      </c>
      <c r="I2163" t="s">
        <v>149</v>
      </c>
      <c r="J2163" t="s">
        <v>45</v>
      </c>
      <c r="K2163" t="s">
        <v>3157</v>
      </c>
      <c r="L2163" s="5">
        <v>42728</v>
      </c>
      <c r="O2163" s="1" t="str">
        <f t="shared" si="132"/>
        <v/>
      </c>
      <c r="P2163" t="str">
        <f t="shared" si="133"/>
        <v/>
      </c>
      <c r="S2163" s="1">
        <f t="shared" si="134"/>
        <v>42738</v>
      </c>
      <c r="U2163">
        <f t="shared" ca="1" si="135"/>
        <v>9</v>
      </c>
      <c r="W2163">
        <v>10</v>
      </c>
      <c r="X2163">
        <v>2</v>
      </c>
      <c r="AF2163" s="5">
        <v>42738</v>
      </c>
    </row>
    <row r="2164" spans="1:347" x14ac:dyDescent="0.2">
      <c r="A2164" s="4" t="s">
        <v>3415</v>
      </c>
      <c r="B2164" t="s">
        <v>3661</v>
      </c>
      <c r="C2164" t="s">
        <v>3416</v>
      </c>
      <c r="D2164" t="s">
        <v>3417</v>
      </c>
      <c r="E2164" t="s">
        <v>36</v>
      </c>
      <c r="F2164" t="s">
        <v>37</v>
      </c>
      <c r="G2164" t="s">
        <v>38</v>
      </c>
      <c r="H2164">
        <v>15.76</v>
      </c>
      <c r="I2164" t="s">
        <v>3350</v>
      </c>
      <c r="J2164" t="s">
        <v>45</v>
      </c>
      <c r="K2164" t="s">
        <v>3783</v>
      </c>
      <c r="L2164" s="5">
        <v>42731</v>
      </c>
      <c r="O2164" s="1" t="str">
        <f t="shared" si="132"/>
        <v/>
      </c>
      <c r="P2164" t="str">
        <f t="shared" si="133"/>
        <v/>
      </c>
      <c r="S2164" s="1">
        <f t="shared" si="134"/>
        <v>42744</v>
      </c>
      <c r="U2164">
        <f t="shared" ca="1" si="135"/>
        <v>12</v>
      </c>
      <c r="W2164">
        <v>13</v>
      </c>
      <c r="X2164">
        <v>2</v>
      </c>
      <c r="AF2164" s="5">
        <v>42744</v>
      </c>
    </row>
    <row r="2165" spans="1:347" x14ac:dyDescent="0.2">
      <c r="A2165" s="4" t="s">
        <v>3784</v>
      </c>
      <c r="B2165" t="s">
        <v>3661</v>
      </c>
      <c r="C2165" t="s">
        <v>3785</v>
      </c>
      <c r="D2165" t="s">
        <v>3786</v>
      </c>
      <c r="E2165" t="s">
        <v>36</v>
      </c>
      <c r="F2165" t="s">
        <v>37</v>
      </c>
      <c r="G2165" t="s">
        <v>50</v>
      </c>
      <c r="H2165">
        <v>15.46</v>
      </c>
      <c r="I2165" t="s">
        <v>149</v>
      </c>
      <c r="J2165" t="s">
        <v>45</v>
      </c>
      <c r="K2165" t="s">
        <v>41</v>
      </c>
      <c r="L2165" s="5">
        <v>42727</v>
      </c>
      <c r="O2165" s="1" t="str">
        <f t="shared" si="132"/>
        <v/>
      </c>
      <c r="P2165" t="str">
        <f t="shared" si="133"/>
        <v/>
      </c>
      <c r="S2165" s="1" t="str">
        <f t="shared" si="134"/>
        <v/>
      </c>
      <c r="U2165">
        <f t="shared" ca="1" si="135"/>
        <v>1377</v>
      </c>
      <c r="W2165">
        <v>101</v>
      </c>
      <c r="X2165">
        <v>2</v>
      </c>
    </row>
    <row r="2166" spans="1:347" x14ac:dyDescent="0.2">
      <c r="A2166" s="4" t="s">
        <v>3787</v>
      </c>
      <c r="B2166" t="s">
        <v>3661</v>
      </c>
      <c r="C2166" t="s">
        <v>3063</v>
      </c>
      <c r="D2166" t="s">
        <v>253</v>
      </c>
      <c r="E2166" t="s">
        <v>476</v>
      </c>
      <c r="F2166" t="s">
        <v>37</v>
      </c>
      <c r="G2166" t="s">
        <v>38</v>
      </c>
      <c r="H2166">
        <v>0</v>
      </c>
      <c r="I2166" t="s">
        <v>39</v>
      </c>
      <c r="J2166" t="s">
        <v>45</v>
      </c>
      <c r="K2166" t="s">
        <v>224</v>
      </c>
      <c r="L2166" s="5">
        <v>42651</v>
      </c>
      <c r="O2166" s="1" t="str">
        <f t="shared" si="132"/>
        <v/>
      </c>
      <c r="P2166" t="str">
        <f t="shared" si="133"/>
        <v/>
      </c>
      <c r="S2166" s="1">
        <f t="shared" si="134"/>
        <v>42675</v>
      </c>
      <c r="U2166">
        <f t="shared" ca="1" si="135"/>
        <v>23</v>
      </c>
      <c r="W2166">
        <v>24</v>
      </c>
      <c r="X2166">
        <v>2</v>
      </c>
      <c r="AF2166" s="5">
        <v>42675</v>
      </c>
    </row>
    <row r="2167" spans="1:347" x14ac:dyDescent="0.2">
      <c r="A2167" s="4" t="s">
        <v>3788</v>
      </c>
      <c r="B2167" t="s">
        <v>3661</v>
      </c>
      <c r="C2167" t="s">
        <v>3789</v>
      </c>
      <c r="D2167" t="s">
        <v>3790</v>
      </c>
      <c r="E2167" t="s">
        <v>476</v>
      </c>
      <c r="F2167" t="s">
        <v>37</v>
      </c>
      <c r="G2167" t="s">
        <v>50</v>
      </c>
      <c r="H2167">
        <v>0</v>
      </c>
      <c r="I2167" t="s">
        <v>141</v>
      </c>
      <c r="J2167" t="s">
        <v>45</v>
      </c>
      <c r="K2167" t="s">
        <v>112</v>
      </c>
      <c r="L2167" s="5">
        <v>42681</v>
      </c>
      <c r="O2167" s="1" t="str">
        <f t="shared" si="132"/>
        <v/>
      </c>
      <c r="P2167" t="str">
        <f t="shared" si="133"/>
        <v/>
      </c>
      <c r="S2167" s="1">
        <f t="shared" si="134"/>
        <v>42732</v>
      </c>
      <c r="U2167">
        <f t="shared" ca="1" si="135"/>
        <v>50</v>
      </c>
      <c r="W2167">
        <v>51</v>
      </c>
      <c r="X2167">
        <v>2</v>
      </c>
      <c r="AF2167" s="5">
        <v>42732</v>
      </c>
    </row>
    <row r="2168" spans="1:347" x14ac:dyDescent="0.2">
      <c r="A2168" s="4" t="s">
        <v>3791</v>
      </c>
      <c r="B2168" t="s">
        <v>3661</v>
      </c>
      <c r="C2168" t="s">
        <v>3036</v>
      </c>
      <c r="D2168" t="s">
        <v>3792</v>
      </c>
      <c r="E2168" t="s">
        <v>476</v>
      </c>
      <c r="F2168" t="s">
        <v>37</v>
      </c>
      <c r="G2168" t="s">
        <v>38</v>
      </c>
      <c r="H2168">
        <v>16.78</v>
      </c>
      <c r="I2168" t="s">
        <v>145</v>
      </c>
      <c r="J2168" t="s">
        <v>45</v>
      </c>
      <c r="K2168" t="s">
        <v>112</v>
      </c>
      <c r="L2168" s="5">
        <v>42681</v>
      </c>
      <c r="O2168" s="1" t="str">
        <f t="shared" si="132"/>
        <v/>
      </c>
      <c r="P2168" t="str">
        <f t="shared" si="133"/>
        <v/>
      </c>
      <c r="S2168" s="1">
        <f t="shared" si="134"/>
        <v>42723</v>
      </c>
      <c r="U2168">
        <f t="shared" ca="1" si="135"/>
        <v>41</v>
      </c>
      <c r="W2168">
        <v>42</v>
      </c>
      <c r="X2168">
        <v>2</v>
      </c>
      <c r="AF2168" s="5">
        <v>42723</v>
      </c>
    </row>
    <row r="2169" spans="1:347" x14ac:dyDescent="0.2">
      <c r="A2169" s="4" t="s">
        <v>3793</v>
      </c>
      <c r="B2169" t="s">
        <v>3661</v>
      </c>
      <c r="C2169" t="s">
        <v>3794</v>
      </c>
      <c r="D2169" t="s">
        <v>3795</v>
      </c>
      <c r="E2169" t="s">
        <v>476</v>
      </c>
      <c r="F2169" t="s">
        <v>37</v>
      </c>
      <c r="G2169" t="s">
        <v>50</v>
      </c>
      <c r="H2169">
        <v>15.53</v>
      </c>
      <c r="I2169" t="s">
        <v>141</v>
      </c>
      <c r="J2169" t="s">
        <v>45</v>
      </c>
      <c r="K2169" t="s">
        <v>219</v>
      </c>
      <c r="L2169" s="5">
        <v>42681</v>
      </c>
      <c r="O2169" s="1" t="str">
        <f t="shared" si="132"/>
        <v/>
      </c>
      <c r="P2169" t="str">
        <f t="shared" si="133"/>
        <v/>
      </c>
      <c r="S2169" s="1">
        <f t="shared" si="134"/>
        <v>42692</v>
      </c>
      <c r="U2169">
        <f t="shared" ca="1" si="135"/>
        <v>10</v>
      </c>
      <c r="W2169">
        <v>11</v>
      </c>
      <c r="X2169">
        <v>2</v>
      </c>
      <c r="AF2169" s="5">
        <v>42692</v>
      </c>
    </row>
    <row r="2170" spans="1:347" x14ac:dyDescent="0.2">
      <c r="A2170" s="4" t="s">
        <v>3796</v>
      </c>
      <c r="B2170" t="s">
        <v>3661</v>
      </c>
      <c r="C2170" t="s">
        <v>3797</v>
      </c>
      <c r="D2170" t="s">
        <v>86</v>
      </c>
      <c r="E2170" t="s">
        <v>476</v>
      </c>
      <c r="F2170" t="s">
        <v>37</v>
      </c>
      <c r="G2170" t="s">
        <v>38</v>
      </c>
      <c r="H2170">
        <v>16.86</v>
      </c>
      <c r="I2170" t="s">
        <v>145</v>
      </c>
      <c r="J2170" t="s">
        <v>45</v>
      </c>
      <c r="K2170" t="s">
        <v>1192</v>
      </c>
      <c r="L2170" s="5">
        <v>42696</v>
      </c>
      <c r="O2170" s="1" t="str">
        <f t="shared" si="132"/>
        <v/>
      </c>
      <c r="P2170" t="str">
        <f t="shared" si="133"/>
        <v/>
      </c>
      <c r="S2170" s="1">
        <f t="shared" si="134"/>
        <v>42732</v>
      </c>
      <c r="U2170">
        <f t="shared" ca="1" si="135"/>
        <v>35</v>
      </c>
      <c r="W2170">
        <v>36</v>
      </c>
      <c r="X2170">
        <v>2</v>
      </c>
      <c r="AF2170" s="5">
        <v>42732</v>
      </c>
    </row>
    <row r="2171" spans="1:347" x14ac:dyDescent="0.2">
      <c r="A2171" s="4" t="s">
        <v>3798</v>
      </c>
      <c r="B2171" t="s">
        <v>3661</v>
      </c>
      <c r="C2171" t="s">
        <v>3799</v>
      </c>
      <c r="D2171" t="s">
        <v>3800</v>
      </c>
      <c r="E2171" t="s">
        <v>476</v>
      </c>
      <c r="F2171" t="s">
        <v>37</v>
      </c>
      <c r="G2171" t="s">
        <v>38</v>
      </c>
      <c r="H2171">
        <v>0</v>
      </c>
      <c r="I2171" t="s">
        <v>39</v>
      </c>
      <c r="J2171" t="s">
        <v>45</v>
      </c>
      <c r="K2171" t="s">
        <v>112</v>
      </c>
      <c r="L2171" s="5">
        <v>42705</v>
      </c>
      <c r="O2171" s="1" t="str">
        <f t="shared" si="132"/>
        <v/>
      </c>
      <c r="P2171" t="str">
        <f t="shared" si="133"/>
        <v/>
      </c>
      <c r="S2171" s="1">
        <f t="shared" si="134"/>
        <v>42726</v>
      </c>
      <c r="U2171">
        <f t="shared" ca="1" si="135"/>
        <v>20</v>
      </c>
      <c r="W2171">
        <v>21</v>
      </c>
      <c r="X2171">
        <v>2</v>
      </c>
      <c r="AF2171" s="5">
        <v>42726</v>
      </c>
    </row>
    <row r="2172" spans="1:347" x14ac:dyDescent="0.2">
      <c r="A2172" s="4" t="s">
        <v>3801</v>
      </c>
      <c r="B2172" t="s">
        <v>3661</v>
      </c>
      <c r="C2172" t="s">
        <v>1630</v>
      </c>
      <c r="D2172" t="s">
        <v>3802</v>
      </c>
      <c r="E2172" t="s">
        <v>476</v>
      </c>
      <c r="F2172" t="s">
        <v>37</v>
      </c>
      <c r="G2172" t="s">
        <v>50</v>
      </c>
      <c r="H2172">
        <v>14.61</v>
      </c>
      <c r="I2172" t="s">
        <v>377</v>
      </c>
      <c r="J2172" t="s">
        <v>45</v>
      </c>
      <c r="K2172" t="s">
        <v>56</v>
      </c>
      <c r="L2172" s="5">
        <v>42692</v>
      </c>
      <c r="M2172" s="5">
        <v>42704</v>
      </c>
      <c r="N2172" s="5">
        <v>42713</v>
      </c>
      <c r="O2172" s="1">
        <f t="shared" si="132"/>
        <v>42710</v>
      </c>
      <c r="P2172">
        <f t="shared" si="133"/>
        <v>-3</v>
      </c>
      <c r="Q2172" s="5">
        <v>42675</v>
      </c>
      <c r="R2172" s="5">
        <v>42710</v>
      </c>
      <c r="S2172" s="1">
        <f t="shared" si="134"/>
        <v>42713</v>
      </c>
      <c r="T2172" s="5">
        <v>42709</v>
      </c>
      <c r="U2172">
        <f t="shared" ca="1" si="135"/>
        <v>20</v>
      </c>
      <c r="W2172">
        <v>21</v>
      </c>
      <c r="X2172">
        <v>2</v>
      </c>
      <c r="Z2172" s="5">
        <v>42697</v>
      </c>
      <c r="AA2172" s="5">
        <v>42704</v>
      </c>
      <c r="AB2172" s="5">
        <v>42710</v>
      </c>
      <c r="AC2172" s="5">
        <v>42711</v>
      </c>
      <c r="AD2172" s="5">
        <v>42712</v>
      </c>
      <c r="AE2172" s="5">
        <v>42713</v>
      </c>
      <c r="AF2172" s="5">
        <v>42713</v>
      </c>
      <c r="AW2172" s="5"/>
      <c r="BE2172" s="5"/>
      <c r="IQ2172" s="5"/>
      <c r="JO2172" s="5"/>
      <c r="KM2172" s="5"/>
    </row>
    <row r="2173" spans="1:347" x14ac:dyDescent="0.2">
      <c r="A2173" s="4" t="s">
        <v>3803</v>
      </c>
      <c r="B2173" t="s">
        <v>3661</v>
      </c>
      <c r="C2173" t="s">
        <v>1358</v>
      </c>
      <c r="D2173" t="s">
        <v>886</v>
      </c>
      <c r="E2173" t="s">
        <v>476</v>
      </c>
      <c r="F2173" t="s">
        <v>37</v>
      </c>
      <c r="G2173" t="s">
        <v>38</v>
      </c>
      <c r="H2173">
        <v>16.45</v>
      </c>
      <c r="I2173" t="s">
        <v>3350</v>
      </c>
      <c r="J2173" t="s">
        <v>40</v>
      </c>
      <c r="K2173" t="s">
        <v>112</v>
      </c>
      <c r="L2173" s="5">
        <v>42707</v>
      </c>
      <c r="O2173" s="1" t="str">
        <f t="shared" si="132"/>
        <v/>
      </c>
      <c r="P2173" t="str">
        <f t="shared" si="133"/>
        <v/>
      </c>
      <c r="S2173" s="1">
        <f t="shared" si="134"/>
        <v>42745</v>
      </c>
      <c r="U2173">
        <f t="shared" ca="1" si="135"/>
        <v>37</v>
      </c>
      <c r="W2173">
        <v>38</v>
      </c>
      <c r="X2173">
        <v>2</v>
      </c>
      <c r="AF2173" s="5">
        <v>42745</v>
      </c>
    </row>
    <row r="2174" spans="1:347" x14ac:dyDescent="0.2">
      <c r="A2174" s="4" t="s">
        <v>3804</v>
      </c>
      <c r="B2174" t="s">
        <v>3661</v>
      </c>
      <c r="C2174" t="s">
        <v>455</v>
      </c>
      <c r="D2174" t="s">
        <v>3805</v>
      </c>
      <c r="E2174" t="s">
        <v>476</v>
      </c>
      <c r="F2174" t="s">
        <v>37</v>
      </c>
      <c r="G2174" t="s">
        <v>38</v>
      </c>
      <c r="H2174">
        <v>15.26</v>
      </c>
      <c r="I2174" t="s">
        <v>3350</v>
      </c>
      <c r="J2174" t="s">
        <v>40</v>
      </c>
      <c r="K2174" t="s">
        <v>56</v>
      </c>
      <c r="L2174" s="5">
        <v>42710</v>
      </c>
      <c r="M2174" s="5">
        <v>42710</v>
      </c>
      <c r="N2174" s="5">
        <v>42717</v>
      </c>
      <c r="O2174" s="1">
        <f t="shared" si="132"/>
        <v>42718</v>
      </c>
      <c r="P2174">
        <f t="shared" si="133"/>
        <v>1</v>
      </c>
      <c r="Q2174" s="5">
        <v>42711</v>
      </c>
      <c r="R2174" s="5">
        <v>42718</v>
      </c>
      <c r="S2174" s="1">
        <f t="shared" si="134"/>
        <v>42731</v>
      </c>
      <c r="T2174" s="5">
        <v>42717</v>
      </c>
      <c r="U2174">
        <f t="shared" ca="1" si="135"/>
        <v>20</v>
      </c>
      <c r="W2174">
        <v>21</v>
      </c>
      <c r="X2174">
        <v>2</v>
      </c>
      <c r="Z2174" s="5">
        <v>42711</v>
      </c>
      <c r="AA2174" s="5">
        <v>42712</v>
      </c>
      <c r="AB2174" s="5">
        <v>42718</v>
      </c>
      <c r="AC2174" s="5">
        <v>42719</v>
      </c>
      <c r="AD2174" s="5">
        <v>42723</v>
      </c>
      <c r="AE2174" s="5">
        <v>42730</v>
      </c>
      <c r="AF2174" s="5">
        <v>42731</v>
      </c>
      <c r="AW2174" s="5"/>
      <c r="BE2174" s="5"/>
      <c r="BM2174" s="5"/>
      <c r="GQ2174" s="5"/>
      <c r="IQ2174" s="5"/>
      <c r="JO2174" s="5"/>
      <c r="KM2174" s="5"/>
      <c r="LK2174" s="5"/>
      <c r="MI2174" s="5"/>
    </row>
    <row r="2175" spans="1:347" x14ac:dyDescent="0.2">
      <c r="A2175" s="4" t="s">
        <v>3806</v>
      </c>
      <c r="B2175" t="s">
        <v>3661</v>
      </c>
      <c r="C2175" t="s">
        <v>3807</v>
      </c>
      <c r="D2175" t="s">
        <v>842</v>
      </c>
      <c r="E2175" t="s">
        <v>476</v>
      </c>
      <c r="F2175" t="s">
        <v>37</v>
      </c>
      <c r="G2175" t="s">
        <v>38</v>
      </c>
      <c r="H2175">
        <v>16.350000000000001</v>
      </c>
      <c r="I2175" t="s">
        <v>379</v>
      </c>
      <c r="J2175" t="s">
        <v>45</v>
      </c>
      <c r="K2175" t="s">
        <v>52</v>
      </c>
      <c r="L2175" s="5">
        <v>42712</v>
      </c>
      <c r="O2175" s="1" t="str">
        <f t="shared" si="132"/>
        <v/>
      </c>
      <c r="P2175" t="str">
        <f t="shared" si="133"/>
        <v/>
      </c>
      <c r="S2175" s="1">
        <f t="shared" si="134"/>
        <v>42744</v>
      </c>
      <c r="U2175">
        <f t="shared" ca="1" si="135"/>
        <v>31</v>
      </c>
      <c r="W2175">
        <v>32</v>
      </c>
      <c r="X2175">
        <v>2</v>
      </c>
      <c r="AF2175" s="5">
        <v>42744</v>
      </c>
    </row>
    <row r="2176" spans="1:347" x14ac:dyDescent="0.2">
      <c r="A2176" s="4" t="s">
        <v>3808</v>
      </c>
      <c r="B2176" t="s">
        <v>3661</v>
      </c>
      <c r="C2176" t="s">
        <v>3809</v>
      </c>
      <c r="D2176" t="s">
        <v>1339</v>
      </c>
      <c r="E2176" t="s">
        <v>476</v>
      </c>
      <c r="F2176" t="s">
        <v>37</v>
      </c>
      <c r="G2176" t="s">
        <v>38</v>
      </c>
      <c r="H2176">
        <v>16.89</v>
      </c>
      <c r="I2176" t="s">
        <v>370</v>
      </c>
      <c r="J2176" t="s">
        <v>45</v>
      </c>
      <c r="K2176" t="s">
        <v>1885</v>
      </c>
      <c r="L2176" s="5">
        <v>42706</v>
      </c>
      <c r="O2176" s="1" t="str">
        <f t="shared" si="132"/>
        <v/>
      </c>
      <c r="P2176" t="str">
        <f t="shared" si="133"/>
        <v/>
      </c>
      <c r="S2176" s="1">
        <f t="shared" si="134"/>
        <v>42745</v>
      </c>
      <c r="U2176">
        <f t="shared" ca="1" si="135"/>
        <v>38</v>
      </c>
      <c r="W2176">
        <v>39</v>
      </c>
      <c r="X2176">
        <v>2</v>
      </c>
      <c r="AF2176" s="5">
        <v>42745</v>
      </c>
    </row>
    <row r="2177" spans="1:347" x14ac:dyDescent="0.2">
      <c r="A2177" s="4" t="s">
        <v>3810</v>
      </c>
      <c r="B2177" t="s">
        <v>3661</v>
      </c>
      <c r="C2177" t="s">
        <v>2017</v>
      </c>
      <c r="D2177" t="s">
        <v>3267</v>
      </c>
      <c r="E2177" t="s">
        <v>476</v>
      </c>
      <c r="F2177" t="s">
        <v>37</v>
      </c>
      <c r="G2177" t="s">
        <v>38</v>
      </c>
      <c r="H2177">
        <v>14.32</v>
      </c>
      <c r="I2177" t="s">
        <v>370</v>
      </c>
      <c r="J2177" t="s">
        <v>40</v>
      </c>
      <c r="K2177" t="s">
        <v>112</v>
      </c>
      <c r="L2177" s="5">
        <v>42717</v>
      </c>
      <c r="O2177" s="1" t="str">
        <f t="shared" si="132"/>
        <v/>
      </c>
      <c r="P2177" t="str">
        <f t="shared" si="133"/>
        <v/>
      </c>
      <c r="S2177" s="1">
        <f t="shared" si="134"/>
        <v>42747</v>
      </c>
      <c r="U2177">
        <f t="shared" ca="1" si="135"/>
        <v>29</v>
      </c>
      <c r="W2177">
        <v>30</v>
      </c>
      <c r="X2177">
        <v>2</v>
      </c>
      <c r="AF2177" s="5">
        <v>42747</v>
      </c>
    </row>
    <row r="2178" spans="1:347" x14ac:dyDescent="0.2">
      <c r="A2178" s="4" t="s">
        <v>3811</v>
      </c>
      <c r="B2178" t="s">
        <v>3661</v>
      </c>
      <c r="C2178" t="s">
        <v>3812</v>
      </c>
      <c r="D2178" t="s">
        <v>3813</v>
      </c>
      <c r="E2178" t="s">
        <v>476</v>
      </c>
      <c r="F2178" t="s">
        <v>37</v>
      </c>
      <c r="G2178" t="s">
        <v>50</v>
      </c>
      <c r="H2178">
        <v>14.23</v>
      </c>
      <c r="I2178" t="s">
        <v>377</v>
      </c>
      <c r="J2178" t="s">
        <v>40</v>
      </c>
      <c r="K2178" t="s">
        <v>56</v>
      </c>
      <c r="L2178" s="5">
        <v>42714</v>
      </c>
      <c r="M2178" s="5">
        <v>42716</v>
      </c>
      <c r="N2178" s="5">
        <v>42725</v>
      </c>
      <c r="O2178" s="1">
        <f t="shared" ref="O2178:O2241" si="136">IF(ISBLANK(AB2178), "", AB2178)</f>
        <v>42727</v>
      </c>
      <c r="P2178">
        <f t="shared" ref="P2178:P2241" si="137">IF(AND(N2178&gt;0, AB2178&gt;0), IF(N2178&lt;AB2178, DATEDIF(N2178,AB2178,"d"), -DATEDIF(AB2178,N2178,"d")), "")</f>
        <v>2</v>
      </c>
      <c r="Q2178" s="5">
        <v>42716</v>
      </c>
      <c r="R2178" s="5">
        <v>42725</v>
      </c>
      <c r="S2178" s="1">
        <f t="shared" ref="S2178:S2241" si="138">IF(ISBLANK(AF2178), "", AF2178)</f>
        <v>42733</v>
      </c>
      <c r="T2178" s="5">
        <v>42725</v>
      </c>
      <c r="U2178">
        <f t="shared" ref="U2178:U2241" ca="1" si="139">IF(OR(ISBLANK(L2178), IF(ISBLANK(AF2178),TODAY(),AF2178) &lt; L2178),"",MAX(0,DATEDIF(L2178, IF(ISBLANK(AF2178),TODAY(),AF2178), "d")-1))</f>
        <v>18</v>
      </c>
      <c r="W2178">
        <v>19</v>
      </c>
      <c r="X2178">
        <v>2</v>
      </c>
      <c r="Z2178" s="5">
        <v>42716</v>
      </c>
      <c r="AA2178" s="5">
        <v>42716</v>
      </c>
      <c r="AB2178" s="5">
        <v>42727</v>
      </c>
      <c r="AC2178" s="5">
        <v>42728</v>
      </c>
      <c r="AD2178" s="5">
        <v>42730</v>
      </c>
      <c r="AE2178" s="5">
        <v>42732</v>
      </c>
      <c r="AF2178" s="5">
        <v>42733</v>
      </c>
      <c r="AW2178" s="5"/>
      <c r="BE2178" s="5"/>
      <c r="BM2178" s="5"/>
      <c r="IQ2178" s="5"/>
      <c r="JO2178" s="5"/>
      <c r="KM2178" s="5"/>
      <c r="LK2178" s="5"/>
      <c r="MI2178" s="5"/>
    </row>
    <row r="2179" spans="1:347" x14ac:dyDescent="0.2">
      <c r="A2179" s="4" t="s">
        <v>3814</v>
      </c>
      <c r="B2179" t="s">
        <v>3661</v>
      </c>
      <c r="C2179" t="s">
        <v>3815</v>
      </c>
      <c r="D2179" t="s">
        <v>3816</v>
      </c>
      <c r="E2179" t="s">
        <v>476</v>
      </c>
      <c r="F2179" t="s">
        <v>37</v>
      </c>
      <c r="G2179" t="s">
        <v>50</v>
      </c>
      <c r="H2179">
        <v>14.72</v>
      </c>
      <c r="I2179" t="s">
        <v>377</v>
      </c>
      <c r="J2179" t="s">
        <v>45</v>
      </c>
      <c r="K2179" t="s">
        <v>56</v>
      </c>
      <c r="L2179" s="5">
        <v>42719</v>
      </c>
      <c r="M2179" s="5">
        <v>42720</v>
      </c>
      <c r="N2179" s="5">
        <v>42723</v>
      </c>
      <c r="O2179" s="1">
        <f t="shared" si="136"/>
        <v>42723</v>
      </c>
      <c r="P2179">
        <f t="shared" si="137"/>
        <v>0</v>
      </c>
      <c r="Q2179" s="5">
        <v>42720</v>
      </c>
      <c r="R2179" s="5">
        <v>42723</v>
      </c>
      <c r="S2179" s="1">
        <f t="shared" si="138"/>
        <v>42726</v>
      </c>
      <c r="T2179" s="5">
        <v>42720</v>
      </c>
      <c r="U2179">
        <f t="shared" ca="1" si="139"/>
        <v>6</v>
      </c>
      <c r="W2179">
        <v>7</v>
      </c>
      <c r="X2179">
        <v>2</v>
      </c>
      <c r="Z2179" s="5">
        <v>42720</v>
      </c>
      <c r="AA2179" s="5">
        <v>42720</v>
      </c>
      <c r="AB2179" s="5">
        <v>42723</v>
      </c>
      <c r="AC2179" s="5">
        <v>42724</v>
      </c>
      <c r="AD2179" s="5">
        <v>42724</v>
      </c>
      <c r="AE2179" s="5">
        <v>42725</v>
      </c>
      <c r="AF2179" s="5">
        <v>42726</v>
      </c>
      <c r="AW2179" s="5"/>
      <c r="GQ2179" s="5"/>
      <c r="IQ2179" s="5"/>
      <c r="JO2179" s="5"/>
      <c r="KM2179" s="5"/>
      <c r="LK2179" s="5"/>
    </row>
    <row r="2180" spans="1:347" x14ac:dyDescent="0.2">
      <c r="A2180" s="4" t="s">
        <v>3817</v>
      </c>
      <c r="B2180" t="s">
        <v>3661</v>
      </c>
      <c r="C2180" t="s">
        <v>1338</v>
      </c>
      <c r="D2180" t="s">
        <v>3818</v>
      </c>
      <c r="E2180" t="s">
        <v>476</v>
      </c>
      <c r="F2180" t="s">
        <v>37</v>
      </c>
      <c r="G2180" t="s">
        <v>50</v>
      </c>
      <c r="H2180">
        <v>14.1</v>
      </c>
      <c r="I2180" t="s">
        <v>141</v>
      </c>
      <c r="J2180" t="s">
        <v>45</v>
      </c>
      <c r="K2180" t="s">
        <v>1405</v>
      </c>
      <c r="L2180" s="5">
        <v>42686</v>
      </c>
      <c r="O2180" s="1" t="str">
        <f t="shared" si="136"/>
        <v/>
      </c>
      <c r="P2180" t="str">
        <f t="shared" si="137"/>
        <v/>
      </c>
      <c r="S2180" s="1">
        <f t="shared" si="138"/>
        <v>42746</v>
      </c>
      <c r="U2180">
        <f t="shared" ca="1" si="139"/>
        <v>59</v>
      </c>
      <c r="W2180">
        <v>60</v>
      </c>
      <c r="X2180">
        <v>2</v>
      </c>
      <c r="AF2180" s="5">
        <v>42746</v>
      </c>
    </row>
    <row r="2181" spans="1:347" x14ac:dyDescent="0.2">
      <c r="A2181" s="4" t="s">
        <v>1574</v>
      </c>
      <c r="B2181" t="s">
        <v>2933</v>
      </c>
      <c r="C2181" t="s">
        <v>3819</v>
      </c>
      <c r="D2181" t="s">
        <v>1032</v>
      </c>
      <c r="E2181" t="s">
        <v>319</v>
      </c>
      <c r="F2181" t="s">
        <v>37</v>
      </c>
      <c r="G2181" t="s">
        <v>38</v>
      </c>
      <c r="H2181">
        <v>15</v>
      </c>
      <c r="I2181" t="s">
        <v>370</v>
      </c>
      <c r="J2181" t="s">
        <v>45</v>
      </c>
      <c r="K2181" t="s">
        <v>188</v>
      </c>
      <c r="L2181" s="5">
        <v>42016</v>
      </c>
      <c r="O2181" s="1" t="str">
        <f t="shared" si="136"/>
        <v/>
      </c>
      <c r="P2181" t="str">
        <f t="shared" si="137"/>
        <v/>
      </c>
      <c r="S2181" s="1">
        <f t="shared" si="138"/>
        <v>42024</v>
      </c>
      <c r="U2181">
        <f t="shared" ca="1" si="139"/>
        <v>7</v>
      </c>
      <c r="W2181">
        <v>8</v>
      </c>
      <c r="X2181">
        <v>2</v>
      </c>
      <c r="AF2181" s="5">
        <v>42024</v>
      </c>
    </row>
    <row r="2182" spans="1:347" x14ac:dyDescent="0.2">
      <c r="A2182" s="4" t="s">
        <v>1574</v>
      </c>
      <c r="B2182" t="s">
        <v>2933</v>
      </c>
      <c r="C2182" t="s">
        <v>3023</v>
      </c>
      <c r="D2182" t="s">
        <v>3820</v>
      </c>
      <c r="E2182" t="s">
        <v>319</v>
      </c>
      <c r="F2182" t="s">
        <v>37</v>
      </c>
      <c r="G2182" t="s">
        <v>50</v>
      </c>
      <c r="H2182">
        <v>14.79</v>
      </c>
      <c r="I2182" t="s">
        <v>347</v>
      </c>
      <c r="J2182" t="s">
        <v>45</v>
      </c>
      <c r="K2182" t="s">
        <v>793</v>
      </c>
      <c r="L2182" s="5">
        <v>42025</v>
      </c>
      <c r="O2182" s="1" t="str">
        <f t="shared" si="136"/>
        <v/>
      </c>
      <c r="P2182" t="str">
        <f t="shared" si="137"/>
        <v/>
      </c>
      <c r="S2182" s="1" t="str">
        <f t="shared" si="138"/>
        <v/>
      </c>
      <c r="U2182">
        <f t="shared" ca="1" si="139"/>
        <v>2079</v>
      </c>
    </row>
    <row r="2183" spans="1:347" x14ac:dyDescent="0.2">
      <c r="A2183" s="4" t="s">
        <v>1574</v>
      </c>
      <c r="B2183" t="s">
        <v>2933</v>
      </c>
      <c r="C2183" t="s">
        <v>3821</v>
      </c>
      <c r="D2183" t="s">
        <v>3822</v>
      </c>
      <c r="E2183" t="s">
        <v>319</v>
      </c>
      <c r="F2183" t="s">
        <v>37</v>
      </c>
      <c r="G2183" t="s">
        <v>38</v>
      </c>
      <c r="H2183">
        <v>15.12</v>
      </c>
      <c r="I2183" t="s">
        <v>370</v>
      </c>
      <c r="J2183" t="s">
        <v>40</v>
      </c>
      <c r="K2183" t="s">
        <v>188</v>
      </c>
      <c r="L2183" s="5">
        <v>42027</v>
      </c>
      <c r="O2183" s="1" t="str">
        <f t="shared" si="136"/>
        <v/>
      </c>
      <c r="P2183" t="str">
        <f t="shared" si="137"/>
        <v/>
      </c>
      <c r="S2183" s="1" t="str">
        <f t="shared" si="138"/>
        <v/>
      </c>
      <c r="U2183">
        <f t="shared" ca="1" si="139"/>
        <v>2077</v>
      </c>
    </row>
    <row r="2184" spans="1:347" x14ac:dyDescent="0.2">
      <c r="A2184" s="4" t="s">
        <v>1574</v>
      </c>
      <c r="B2184" t="s">
        <v>2933</v>
      </c>
      <c r="C2184" t="s">
        <v>3823</v>
      </c>
      <c r="D2184" t="s">
        <v>3824</v>
      </c>
      <c r="E2184" t="s">
        <v>319</v>
      </c>
      <c r="F2184" t="s">
        <v>37</v>
      </c>
      <c r="G2184" t="s">
        <v>50</v>
      </c>
      <c r="H2184">
        <v>15.47</v>
      </c>
      <c r="I2184" t="s">
        <v>175</v>
      </c>
      <c r="J2184" t="s">
        <v>40</v>
      </c>
      <c r="K2184" t="s">
        <v>1745</v>
      </c>
      <c r="L2184" s="5">
        <v>42039</v>
      </c>
      <c r="O2184" s="1" t="str">
        <f t="shared" si="136"/>
        <v/>
      </c>
      <c r="P2184" t="str">
        <f t="shared" si="137"/>
        <v/>
      </c>
      <c r="S2184" s="1">
        <f t="shared" si="138"/>
        <v>42072</v>
      </c>
      <c r="U2184">
        <f t="shared" ca="1" si="139"/>
        <v>32</v>
      </c>
      <c r="W2184">
        <v>33</v>
      </c>
      <c r="X2184">
        <v>2</v>
      </c>
      <c r="AF2184" s="5">
        <v>42072</v>
      </c>
    </row>
    <row r="2185" spans="1:347" x14ac:dyDescent="0.2">
      <c r="A2185" s="4" t="s">
        <v>1574</v>
      </c>
      <c r="B2185" t="s">
        <v>2933</v>
      </c>
      <c r="C2185" t="s">
        <v>3825</v>
      </c>
      <c r="D2185" t="s">
        <v>318</v>
      </c>
      <c r="E2185" t="s">
        <v>319</v>
      </c>
      <c r="F2185" t="s">
        <v>37</v>
      </c>
      <c r="G2185" t="s">
        <v>50</v>
      </c>
      <c r="H2185">
        <v>14.94</v>
      </c>
      <c r="I2185" t="s">
        <v>175</v>
      </c>
      <c r="J2185" t="s">
        <v>45</v>
      </c>
      <c r="K2185" t="s">
        <v>56</v>
      </c>
      <c r="L2185" s="5">
        <v>42111</v>
      </c>
      <c r="M2185" s="5">
        <v>42114</v>
      </c>
      <c r="N2185" s="5">
        <v>42116</v>
      </c>
      <c r="O2185" s="1">
        <f t="shared" si="136"/>
        <v>42116</v>
      </c>
      <c r="P2185">
        <f t="shared" si="137"/>
        <v>0</v>
      </c>
      <c r="Q2185" s="5">
        <v>42119</v>
      </c>
      <c r="R2185" s="5">
        <v>42119</v>
      </c>
      <c r="S2185" s="1">
        <f t="shared" si="138"/>
        <v>42119</v>
      </c>
      <c r="T2185" s="5">
        <v>42115</v>
      </c>
      <c r="U2185">
        <f t="shared" ca="1" si="139"/>
        <v>7</v>
      </c>
      <c r="W2185">
        <v>8</v>
      </c>
      <c r="X2185">
        <v>2</v>
      </c>
      <c r="Z2185" s="5">
        <v>42112</v>
      </c>
      <c r="AA2185" s="5">
        <v>42114</v>
      </c>
      <c r="AB2185" s="5">
        <v>42116</v>
      </c>
      <c r="AC2185" s="5">
        <v>42117</v>
      </c>
      <c r="AD2185" s="5">
        <v>42118</v>
      </c>
      <c r="AE2185" s="5">
        <v>42119</v>
      </c>
      <c r="AF2185" s="5">
        <v>42119</v>
      </c>
    </row>
    <row r="2186" spans="1:347" x14ac:dyDescent="0.2">
      <c r="A2186" s="4" t="s">
        <v>1574</v>
      </c>
      <c r="B2186" t="s">
        <v>3196</v>
      </c>
      <c r="C2186" t="s">
        <v>3826</v>
      </c>
      <c r="D2186" t="s">
        <v>1901</v>
      </c>
      <c r="E2186" t="s">
        <v>319</v>
      </c>
      <c r="F2186" t="s">
        <v>37</v>
      </c>
      <c r="G2186" t="s">
        <v>38</v>
      </c>
      <c r="H2186">
        <v>16.010000000000002</v>
      </c>
      <c r="I2186" t="s">
        <v>39</v>
      </c>
      <c r="J2186" t="s">
        <v>45</v>
      </c>
      <c r="K2186" t="s">
        <v>188</v>
      </c>
      <c r="L2186" s="5">
        <v>42224</v>
      </c>
      <c r="O2186" s="1" t="str">
        <f t="shared" si="136"/>
        <v/>
      </c>
      <c r="P2186" t="str">
        <f t="shared" si="137"/>
        <v/>
      </c>
      <c r="S2186" s="1">
        <f t="shared" si="138"/>
        <v>42233</v>
      </c>
      <c r="U2186">
        <f t="shared" ca="1" si="139"/>
        <v>8</v>
      </c>
      <c r="W2186">
        <v>9</v>
      </c>
      <c r="X2186">
        <v>2</v>
      </c>
      <c r="AF2186" s="5">
        <v>42233</v>
      </c>
    </row>
    <row r="2187" spans="1:347" x14ac:dyDescent="0.2">
      <c r="A2187" s="4" t="s">
        <v>1574</v>
      </c>
      <c r="B2187" t="s">
        <v>3196</v>
      </c>
      <c r="C2187" t="s">
        <v>375</v>
      </c>
      <c r="D2187" t="s">
        <v>3827</v>
      </c>
      <c r="E2187" t="s">
        <v>319</v>
      </c>
      <c r="F2187" t="s">
        <v>37</v>
      </c>
      <c r="G2187" t="s">
        <v>38</v>
      </c>
      <c r="H2187">
        <v>16.63</v>
      </c>
      <c r="I2187" t="s">
        <v>39</v>
      </c>
      <c r="J2187" t="s">
        <v>45</v>
      </c>
      <c r="K2187" t="s">
        <v>987</v>
      </c>
      <c r="L2187" s="5">
        <v>42251</v>
      </c>
      <c r="O2187" s="1" t="str">
        <f t="shared" si="136"/>
        <v/>
      </c>
      <c r="P2187" t="str">
        <f t="shared" si="137"/>
        <v/>
      </c>
      <c r="S2187" s="1" t="str">
        <f t="shared" si="138"/>
        <v/>
      </c>
      <c r="U2187">
        <f t="shared" ca="1" si="139"/>
        <v>1853</v>
      </c>
    </row>
    <row r="2188" spans="1:347" x14ac:dyDescent="0.2">
      <c r="A2188" s="4" t="s">
        <v>1574</v>
      </c>
      <c r="B2188" t="s">
        <v>3196</v>
      </c>
      <c r="C2188" t="s">
        <v>3355</v>
      </c>
      <c r="D2188" t="s">
        <v>3828</v>
      </c>
      <c r="E2188" t="s">
        <v>319</v>
      </c>
      <c r="F2188" t="s">
        <v>37</v>
      </c>
      <c r="G2188" t="s">
        <v>38</v>
      </c>
      <c r="H2188">
        <v>18.64</v>
      </c>
      <c r="I2188" t="s">
        <v>39</v>
      </c>
      <c r="J2188" t="s">
        <v>45</v>
      </c>
      <c r="K2188" t="s">
        <v>56</v>
      </c>
      <c r="L2188" s="5">
        <v>42255</v>
      </c>
      <c r="M2188" s="5">
        <v>42255</v>
      </c>
      <c r="N2188" s="5">
        <v>42268</v>
      </c>
      <c r="O2188" s="1">
        <f t="shared" si="136"/>
        <v>42268</v>
      </c>
      <c r="P2188">
        <f t="shared" si="137"/>
        <v>0</v>
      </c>
      <c r="Q2188" s="5">
        <v>42256</v>
      </c>
      <c r="R2188" s="5">
        <v>42268</v>
      </c>
      <c r="S2188" s="1">
        <f t="shared" si="138"/>
        <v>42271</v>
      </c>
      <c r="T2188" s="5">
        <v>42257</v>
      </c>
      <c r="U2188">
        <f t="shared" ca="1" si="139"/>
        <v>15</v>
      </c>
      <c r="W2188">
        <v>16</v>
      </c>
      <c r="X2188">
        <v>2</v>
      </c>
      <c r="Z2188" s="5">
        <v>42255</v>
      </c>
      <c r="AA2188" s="5">
        <v>42256</v>
      </c>
      <c r="AB2188" s="5">
        <v>42268</v>
      </c>
      <c r="AC2188" s="5">
        <v>42269</v>
      </c>
      <c r="AD2188" s="5">
        <v>42270</v>
      </c>
      <c r="AE2188" s="5">
        <v>42271</v>
      </c>
      <c r="AF2188" s="5">
        <v>42271</v>
      </c>
    </row>
    <row r="2189" spans="1:347" x14ac:dyDescent="0.2">
      <c r="A2189" s="4" t="s">
        <v>1574</v>
      </c>
      <c r="B2189" t="s">
        <v>3196</v>
      </c>
      <c r="C2189" t="s">
        <v>3829</v>
      </c>
      <c r="D2189" t="s">
        <v>3830</v>
      </c>
      <c r="E2189" t="s">
        <v>319</v>
      </c>
      <c r="F2189" t="s">
        <v>37</v>
      </c>
      <c r="G2189" t="s">
        <v>38</v>
      </c>
      <c r="H2189">
        <v>16.149999999999999</v>
      </c>
      <c r="I2189" t="s">
        <v>39</v>
      </c>
      <c r="J2189" t="s">
        <v>45</v>
      </c>
      <c r="K2189" t="s">
        <v>815</v>
      </c>
      <c r="L2189" s="5">
        <v>42273</v>
      </c>
      <c r="O2189" s="1" t="str">
        <f t="shared" si="136"/>
        <v/>
      </c>
      <c r="P2189" t="str">
        <f t="shared" si="137"/>
        <v/>
      </c>
      <c r="S2189" s="1">
        <f t="shared" si="138"/>
        <v>42656</v>
      </c>
      <c r="U2189">
        <f t="shared" ca="1" si="139"/>
        <v>382</v>
      </c>
      <c r="W2189">
        <v>383</v>
      </c>
      <c r="X2189">
        <v>2</v>
      </c>
      <c r="AF2189" s="5">
        <v>42656</v>
      </c>
    </row>
    <row r="2190" spans="1:347" x14ac:dyDescent="0.2">
      <c r="A2190" s="4" t="s">
        <v>1574</v>
      </c>
      <c r="B2190" t="s">
        <v>3196</v>
      </c>
      <c r="C2190" t="s">
        <v>3831</v>
      </c>
      <c r="D2190" t="s">
        <v>3832</v>
      </c>
      <c r="E2190" t="s">
        <v>319</v>
      </c>
      <c r="F2190" t="s">
        <v>37</v>
      </c>
      <c r="G2190" t="s">
        <v>38</v>
      </c>
      <c r="H2190">
        <v>15.43</v>
      </c>
      <c r="I2190" t="s">
        <v>39</v>
      </c>
      <c r="J2190" t="s">
        <v>40</v>
      </c>
      <c r="K2190" t="s">
        <v>3833</v>
      </c>
      <c r="L2190" s="5">
        <v>42277</v>
      </c>
      <c r="O2190" s="1" t="str">
        <f t="shared" si="136"/>
        <v/>
      </c>
      <c r="P2190" t="str">
        <f t="shared" si="137"/>
        <v/>
      </c>
      <c r="S2190" s="1" t="str">
        <f t="shared" si="138"/>
        <v/>
      </c>
      <c r="U2190">
        <f t="shared" ca="1" si="139"/>
        <v>1827</v>
      </c>
    </row>
    <row r="2191" spans="1:347" x14ac:dyDescent="0.2">
      <c r="A2191" s="4" t="s">
        <v>1574</v>
      </c>
      <c r="B2191" t="s">
        <v>3196</v>
      </c>
      <c r="C2191" t="s">
        <v>3834</v>
      </c>
      <c r="D2191" t="s">
        <v>3835</v>
      </c>
      <c r="E2191" t="s">
        <v>319</v>
      </c>
      <c r="F2191" t="s">
        <v>37</v>
      </c>
      <c r="G2191" t="s">
        <v>50</v>
      </c>
      <c r="H2191">
        <v>15.16</v>
      </c>
      <c r="I2191" t="s">
        <v>111</v>
      </c>
      <c r="J2191" t="s">
        <v>45</v>
      </c>
      <c r="K2191" t="s">
        <v>188</v>
      </c>
      <c r="L2191" s="5">
        <v>42291</v>
      </c>
      <c r="O2191" s="1" t="str">
        <f t="shared" si="136"/>
        <v/>
      </c>
      <c r="P2191" t="str">
        <f t="shared" si="137"/>
        <v/>
      </c>
      <c r="S2191" s="1">
        <f t="shared" si="138"/>
        <v>42668</v>
      </c>
      <c r="U2191">
        <f t="shared" ca="1" si="139"/>
        <v>376</v>
      </c>
      <c r="W2191">
        <v>377</v>
      </c>
      <c r="X2191">
        <v>2</v>
      </c>
      <c r="AF2191" s="5">
        <v>42668</v>
      </c>
    </row>
    <row r="2192" spans="1:347" x14ac:dyDescent="0.2">
      <c r="A2192" s="4" t="s">
        <v>1574</v>
      </c>
      <c r="B2192" t="s">
        <v>3196</v>
      </c>
      <c r="C2192" t="s">
        <v>3836</v>
      </c>
      <c r="D2192" t="s">
        <v>3837</v>
      </c>
      <c r="E2192" t="s">
        <v>319</v>
      </c>
      <c r="F2192" t="s">
        <v>37</v>
      </c>
      <c r="G2192" t="s">
        <v>50</v>
      </c>
      <c r="H2192">
        <v>1.2</v>
      </c>
      <c r="I2192" t="s">
        <v>141</v>
      </c>
      <c r="J2192" t="s">
        <v>40</v>
      </c>
      <c r="K2192" t="s">
        <v>338</v>
      </c>
      <c r="L2192" s="5">
        <v>42313</v>
      </c>
      <c r="O2192" s="1" t="str">
        <f t="shared" si="136"/>
        <v/>
      </c>
      <c r="P2192" t="str">
        <f t="shared" si="137"/>
        <v/>
      </c>
      <c r="S2192" s="1" t="str">
        <f t="shared" si="138"/>
        <v/>
      </c>
      <c r="U2192">
        <f t="shared" ca="1" si="139"/>
        <v>1791</v>
      </c>
    </row>
    <row r="2193" spans="1:32" x14ac:dyDescent="0.2">
      <c r="A2193" s="4" t="s">
        <v>1574</v>
      </c>
      <c r="B2193" t="s">
        <v>3196</v>
      </c>
      <c r="C2193" t="s">
        <v>3026</v>
      </c>
      <c r="D2193" t="s">
        <v>3838</v>
      </c>
      <c r="E2193" t="s">
        <v>319</v>
      </c>
      <c r="F2193" t="s">
        <v>37</v>
      </c>
      <c r="G2193" t="s">
        <v>50</v>
      </c>
      <c r="H2193">
        <v>14.96</v>
      </c>
      <c r="I2193" t="s">
        <v>141</v>
      </c>
      <c r="J2193" t="s">
        <v>40</v>
      </c>
      <c r="K2193" t="s">
        <v>188</v>
      </c>
      <c r="L2193" s="5">
        <v>42315</v>
      </c>
      <c r="O2193" s="1" t="str">
        <f t="shared" si="136"/>
        <v/>
      </c>
      <c r="P2193" t="str">
        <f t="shared" si="137"/>
        <v/>
      </c>
      <c r="S2193" s="1" t="str">
        <f t="shared" si="138"/>
        <v/>
      </c>
      <c r="U2193">
        <f t="shared" ca="1" si="139"/>
        <v>1789</v>
      </c>
    </row>
    <row r="2194" spans="1:32" x14ac:dyDescent="0.2">
      <c r="A2194" s="4" t="s">
        <v>1574</v>
      </c>
      <c r="B2194" t="s">
        <v>3196</v>
      </c>
      <c r="C2194" t="s">
        <v>3839</v>
      </c>
      <c r="D2194" t="s">
        <v>2621</v>
      </c>
      <c r="E2194" t="s">
        <v>319</v>
      </c>
      <c r="F2194" t="s">
        <v>37</v>
      </c>
      <c r="G2194" t="s">
        <v>50</v>
      </c>
      <c r="H2194">
        <v>14.37</v>
      </c>
      <c r="I2194" t="s">
        <v>377</v>
      </c>
      <c r="J2194" t="s">
        <v>40</v>
      </c>
      <c r="K2194" t="s">
        <v>56</v>
      </c>
      <c r="L2194" s="5">
        <v>42321</v>
      </c>
      <c r="M2194" s="5">
        <v>42321</v>
      </c>
      <c r="N2194" s="5">
        <v>42327</v>
      </c>
      <c r="O2194" s="1">
        <f t="shared" si="136"/>
        <v>42331</v>
      </c>
      <c r="P2194">
        <f t="shared" si="137"/>
        <v>4</v>
      </c>
      <c r="Q2194" s="5">
        <v>42324</v>
      </c>
      <c r="R2194" s="5">
        <v>42339</v>
      </c>
      <c r="S2194" s="1">
        <f t="shared" si="138"/>
        <v>42340</v>
      </c>
      <c r="T2194" s="5">
        <v>42327</v>
      </c>
      <c r="U2194">
        <f t="shared" ca="1" si="139"/>
        <v>18</v>
      </c>
      <c r="W2194">
        <v>19</v>
      </c>
      <c r="X2194">
        <v>2</v>
      </c>
      <c r="Z2194" s="5">
        <v>42322</v>
      </c>
      <c r="AA2194" s="5">
        <v>42324</v>
      </c>
      <c r="AB2194" s="5">
        <v>42331</v>
      </c>
      <c r="AC2194" s="5">
        <v>42332</v>
      </c>
      <c r="AD2194" s="5">
        <v>42338</v>
      </c>
      <c r="AE2194" s="5">
        <v>42339</v>
      </c>
      <c r="AF2194" s="5">
        <v>42340</v>
      </c>
    </row>
    <row r="2195" spans="1:32" x14ac:dyDescent="0.2">
      <c r="A2195" s="4" t="s">
        <v>1574</v>
      </c>
      <c r="B2195" t="s">
        <v>3196</v>
      </c>
      <c r="C2195" t="s">
        <v>3840</v>
      </c>
      <c r="D2195" t="s">
        <v>3841</v>
      </c>
      <c r="E2195" t="s">
        <v>319</v>
      </c>
      <c r="F2195" t="s">
        <v>37</v>
      </c>
      <c r="G2195" t="s">
        <v>50</v>
      </c>
      <c r="H2195">
        <v>16.57</v>
      </c>
      <c r="I2195" t="s">
        <v>377</v>
      </c>
      <c r="J2195" t="s">
        <v>45</v>
      </c>
      <c r="K2195" t="s">
        <v>56</v>
      </c>
      <c r="L2195" s="5">
        <v>42329</v>
      </c>
      <c r="M2195" s="5">
        <v>42335</v>
      </c>
      <c r="N2195" s="5">
        <v>42336</v>
      </c>
      <c r="O2195" s="1">
        <f t="shared" si="136"/>
        <v>42338</v>
      </c>
      <c r="P2195">
        <f t="shared" si="137"/>
        <v>2</v>
      </c>
      <c r="Q2195" s="5">
        <v>42331</v>
      </c>
      <c r="R2195" s="5">
        <v>42340</v>
      </c>
      <c r="S2195" s="1">
        <f t="shared" si="138"/>
        <v>42342</v>
      </c>
      <c r="T2195" s="5">
        <v>42336</v>
      </c>
      <c r="U2195">
        <f t="shared" ca="1" si="139"/>
        <v>12</v>
      </c>
      <c r="W2195">
        <v>13</v>
      </c>
      <c r="X2195">
        <v>2</v>
      </c>
      <c r="Z2195" s="5">
        <v>42330</v>
      </c>
      <c r="AA2195" s="5">
        <v>42331</v>
      </c>
      <c r="AB2195" s="5">
        <v>42338</v>
      </c>
      <c r="AC2195" s="5">
        <v>42339</v>
      </c>
      <c r="AD2195" s="5">
        <v>42340</v>
      </c>
      <c r="AE2195" s="5">
        <v>42341</v>
      </c>
      <c r="AF2195" s="5">
        <v>42342</v>
      </c>
    </row>
    <row r="2196" spans="1:32" x14ac:dyDescent="0.2">
      <c r="A2196" s="4" t="s">
        <v>1574</v>
      </c>
      <c r="B2196" t="s">
        <v>3196</v>
      </c>
      <c r="C2196" t="s">
        <v>1211</v>
      </c>
      <c r="D2196" t="s">
        <v>3842</v>
      </c>
      <c r="E2196" t="s">
        <v>319</v>
      </c>
      <c r="F2196" t="s">
        <v>37</v>
      </c>
      <c r="G2196" t="s">
        <v>50</v>
      </c>
      <c r="H2196">
        <v>15.76</v>
      </c>
      <c r="I2196" t="s">
        <v>377</v>
      </c>
      <c r="J2196" t="s">
        <v>45</v>
      </c>
      <c r="K2196" t="s">
        <v>56</v>
      </c>
      <c r="L2196" s="5">
        <v>42329</v>
      </c>
      <c r="M2196" s="5">
        <v>42335</v>
      </c>
      <c r="N2196" s="5">
        <v>42338</v>
      </c>
      <c r="O2196" s="1">
        <f t="shared" si="136"/>
        <v>42340</v>
      </c>
      <c r="P2196">
        <f t="shared" si="137"/>
        <v>2</v>
      </c>
      <c r="Q2196" s="5">
        <v>42331</v>
      </c>
      <c r="R2196" s="5">
        <v>42340</v>
      </c>
      <c r="S2196" s="1">
        <f t="shared" si="138"/>
        <v>42346</v>
      </c>
      <c r="T2196" s="5">
        <v>42339</v>
      </c>
      <c r="U2196">
        <f t="shared" ca="1" si="139"/>
        <v>16</v>
      </c>
      <c r="W2196">
        <v>17</v>
      </c>
      <c r="X2196">
        <v>2</v>
      </c>
      <c r="Z2196" s="5">
        <v>42330</v>
      </c>
      <c r="AA2196" s="5">
        <v>42331</v>
      </c>
      <c r="AB2196" s="5">
        <v>42340</v>
      </c>
      <c r="AC2196" s="5">
        <v>42341</v>
      </c>
      <c r="AD2196" s="5">
        <v>42342</v>
      </c>
      <c r="AE2196" s="5">
        <v>42345</v>
      </c>
      <c r="AF2196" s="5">
        <v>42346</v>
      </c>
    </row>
    <row r="2197" spans="1:32" x14ac:dyDescent="0.2">
      <c r="A2197" s="4" t="s">
        <v>1574</v>
      </c>
      <c r="B2197" t="s">
        <v>3196</v>
      </c>
      <c r="C2197" t="s">
        <v>3843</v>
      </c>
      <c r="D2197" t="s">
        <v>3844</v>
      </c>
      <c r="E2197" t="s">
        <v>319</v>
      </c>
      <c r="F2197" t="s">
        <v>37</v>
      </c>
      <c r="G2197" t="s">
        <v>38</v>
      </c>
      <c r="H2197">
        <v>15.35</v>
      </c>
      <c r="I2197" t="s">
        <v>370</v>
      </c>
      <c r="J2197" t="s">
        <v>40</v>
      </c>
      <c r="K2197" t="s">
        <v>56</v>
      </c>
      <c r="L2197" s="5">
        <v>42335</v>
      </c>
      <c r="M2197" s="5">
        <v>42335</v>
      </c>
      <c r="N2197" s="5">
        <v>42345</v>
      </c>
      <c r="O2197" s="1">
        <f t="shared" si="136"/>
        <v>42346</v>
      </c>
      <c r="P2197">
        <f t="shared" si="137"/>
        <v>1</v>
      </c>
      <c r="Q2197" s="5">
        <v>42340</v>
      </c>
      <c r="R2197" s="5">
        <v>42346</v>
      </c>
      <c r="S2197" s="1">
        <f t="shared" si="138"/>
        <v>42350</v>
      </c>
      <c r="T2197" s="5">
        <v>42345</v>
      </c>
      <c r="U2197">
        <f t="shared" ca="1" si="139"/>
        <v>14</v>
      </c>
      <c r="W2197">
        <v>15</v>
      </c>
      <c r="X2197">
        <v>2</v>
      </c>
      <c r="Z2197" s="5">
        <v>42336</v>
      </c>
      <c r="AA2197" s="5">
        <v>42338</v>
      </c>
      <c r="AB2197" s="5">
        <v>42346</v>
      </c>
      <c r="AC2197" s="5">
        <v>42347</v>
      </c>
      <c r="AD2197" s="5">
        <v>42348</v>
      </c>
      <c r="AE2197" s="5">
        <v>42349</v>
      </c>
      <c r="AF2197" s="5">
        <v>42350</v>
      </c>
    </row>
    <row r="2198" spans="1:32" x14ac:dyDescent="0.2">
      <c r="A2198" s="4" t="s">
        <v>1574</v>
      </c>
      <c r="B2198" t="s">
        <v>3196</v>
      </c>
      <c r="C2198" t="s">
        <v>2622</v>
      </c>
      <c r="D2198" t="s">
        <v>3845</v>
      </c>
      <c r="E2198" t="s">
        <v>319</v>
      </c>
      <c r="F2198" t="s">
        <v>37</v>
      </c>
      <c r="G2198" t="s">
        <v>50</v>
      </c>
      <c r="H2198">
        <v>15.9</v>
      </c>
      <c r="I2198" t="s">
        <v>377</v>
      </c>
      <c r="J2198" t="s">
        <v>40</v>
      </c>
      <c r="K2198" t="s">
        <v>830</v>
      </c>
      <c r="L2198" s="5">
        <v>42360</v>
      </c>
      <c r="O2198" s="1" t="str">
        <f t="shared" si="136"/>
        <v/>
      </c>
      <c r="P2198" t="str">
        <f t="shared" si="137"/>
        <v/>
      </c>
      <c r="S2198" s="1">
        <f t="shared" si="138"/>
        <v>42653</v>
      </c>
      <c r="U2198">
        <f t="shared" ca="1" si="139"/>
        <v>292</v>
      </c>
      <c r="W2198">
        <v>293</v>
      </c>
      <c r="X2198">
        <v>2</v>
      </c>
      <c r="AF2198" s="5">
        <v>42653</v>
      </c>
    </row>
    <row r="2199" spans="1:32" x14ac:dyDescent="0.2">
      <c r="A2199" s="4" t="s">
        <v>1574</v>
      </c>
      <c r="B2199" t="s">
        <v>3196</v>
      </c>
      <c r="C2199" t="s">
        <v>3819</v>
      </c>
      <c r="D2199" t="s">
        <v>1032</v>
      </c>
      <c r="E2199" t="s">
        <v>319</v>
      </c>
      <c r="F2199" t="s">
        <v>37</v>
      </c>
      <c r="G2199" t="s">
        <v>38</v>
      </c>
      <c r="H2199">
        <v>15.98</v>
      </c>
      <c r="I2199" t="s">
        <v>370</v>
      </c>
      <c r="J2199" t="s">
        <v>45</v>
      </c>
      <c r="K2199" t="s">
        <v>226</v>
      </c>
      <c r="L2199" s="5">
        <v>42374</v>
      </c>
      <c r="O2199" s="1" t="str">
        <f t="shared" si="136"/>
        <v/>
      </c>
      <c r="P2199" t="str">
        <f t="shared" si="137"/>
        <v/>
      </c>
      <c r="S2199" s="1">
        <f t="shared" si="138"/>
        <v>42384</v>
      </c>
      <c r="U2199">
        <f t="shared" ca="1" si="139"/>
        <v>9</v>
      </c>
      <c r="W2199">
        <v>10</v>
      </c>
      <c r="X2199">
        <v>2</v>
      </c>
      <c r="AF2199" s="5">
        <v>42384</v>
      </c>
    </row>
    <row r="2200" spans="1:32" x14ac:dyDescent="0.2">
      <c r="A2200" s="4" t="s">
        <v>1574</v>
      </c>
      <c r="B2200" t="s">
        <v>3196</v>
      </c>
      <c r="C2200" t="s">
        <v>2994</v>
      </c>
      <c r="D2200" t="s">
        <v>3846</v>
      </c>
      <c r="E2200" t="s">
        <v>319</v>
      </c>
      <c r="F2200" t="s">
        <v>37</v>
      </c>
      <c r="G2200" t="s">
        <v>50</v>
      </c>
      <c r="H2200">
        <v>14.03</v>
      </c>
      <c r="I2200" t="s">
        <v>141</v>
      </c>
      <c r="J2200" t="s">
        <v>45</v>
      </c>
      <c r="K2200" t="s">
        <v>188</v>
      </c>
      <c r="L2200" s="5">
        <v>42378</v>
      </c>
      <c r="O2200" s="1" t="str">
        <f t="shared" si="136"/>
        <v/>
      </c>
      <c r="P2200" t="str">
        <f t="shared" si="137"/>
        <v/>
      </c>
      <c r="S2200" s="1" t="str">
        <f t="shared" si="138"/>
        <v/>
      </c>
      <c r="U2200">
        <f t="shared" ca="1" si="139"/>
        <v>1726</v>
      </c>
    </row>
    <row r="2201" spans="1:32" x14ac:dyDescent="0.2">
      <c r="A2201" s="4" t="s">
        <v>3847</v>
      </c>
      <c r="B2201" t="s">
        <v>3196</v>
      </c>
      <c r="C2201" t="s">
        <v>3216</v>
      </c>
      <c r="D2201" t="s">
        <v>2318</v>
      </c>
      <c r="E2201" t="s">
        <v>319</v>
      </c>
      <c r="F2201" t="s">
        <v>37</v>
      </c>
      <c r="H2201">
        <v>14.4</v>
      </c>
      <c r="I2201" t="s">
        <v>175</v>
      </c>
      <c r="J2201" t="s">
        <v>40</v>
      </c>
      <c r="K2201" t="s">
        <v>188</v>
      </c>
      <c r="L2201" s="5">
        <v>42381</v>
      </c>
      <c r="O2201" s="1" t="str">
        <f t="shared" si="136"/>
        <v/>
      </c>
      <c r="P2201" t="str">
        <f t="shared" si="137"/>
        <v/>
      </c>
      <c r="S2201" s="1" t="str">
        <f t="shared" si="138"/>
        <v/>
      </c>
      <c r="U2201">
        <f t="shared" ca="1" si="139"/>
        <v>1723</v>
      </c>
    </row>
    <row r="2202" spans="1:32" x14ac:dyDescent="0.2">
      <c r="A2202" s="4" t="s">
        <v>1574</v>
      </c>
      <c r="B2202" t="s">
        <v>3196</v>
      </c>
      <c r="C2202" t="s">
        <v>3848</v>
      </c>
      <c r="D2202" t="s">
        <v>1174</v>
      </c>
      <c r="E2202" t="s">
        <v>319</v>
      </c>
      <c r="F2202" t="s">
        <v>37</v>
      </c>
      <c r="G2202" t="s">
        <v>38</v>
      </c>
      <c r="H2202">
        <v>15.96</v>
      </c>
      <c r="I2202" t="s">
        <v>370</v>
      </c>
      <c r="J2202" t="s">
        <v>45</v>
      </c>
      <c r="K2202" t="s">
        <v>188</v>
      </c>
      <c r="L2202" s="5">
        <v>42389</v>
      </c>
      <c r="O2202" s="1" t="str">
        <f t="shared" si="136"/>
        <v/>
      </c>
      <c r="P2202" t="str">
        <f t="shared" si="137"/>
        <v/>
      </c>
      <c r="S2202" s="1" t="str">
        <f t="shared" si="138"/>
        <v/>
      </c>
      <c r="U2202">
        <f t="shared" ca="1" si="139"/>
        <v>1715</v>
      </c>
    </row>
    <row r="2203" spans="1:32" x14ac:dyDescent="0.2">
      <c r="A2203" s="4" t="s">
        <v>1574</v>
      </c>
      <c r="B2203" t="s">
        <v>3196</v>
      </c>
      <c r="C2203" t="s">
        <v>3849</v>
      </c>
      <c r="D2203" t="s">
        <v>1094</v>
      </c>
      <c r="E2203" t="s">
        <v>319</v>
      </c>
      <c r="F2203" t="s">
        <v>37</v>
      </c>
      <c r="G2203" t="s">
        <v>38</v>
      </c>
      <c r="H2203">
        <v>15.35</v>
      </c>
      <c r="I2203" t="s">
        <v>145</v>
      </c>
      <c r="J2203" t="s">
        <v>45</v>
      </c>
      <c r="K2203" t="s">
        <v>983</v>
      </c>
      <c r="L2203" s="5">
        <v>42405</v>
      </c>
      <c r="O2203" s="1" t="str">
        <f t="shared" si="136"/>
        <v/>
      </c>
      <c r="P2203" t="str">
        <f t="shared" si="137"/>
        <v/>
      </c>
      <c r="S2203" s="1">
        <f t="shared" si="138"/>
        <v>42405</v>
      </c>
      <c r="U2203">
        <f t="shared" ca="1" si="139"/>
        <v>0</v>
      </c>
      <c r="W2203">
        <v>0</v>
      </c>
      <c r="X2203">
        <v>2</v>
      </c>
      <c r="AF2203" s="5">
        <v>42405</v>
      </c>
    </row>
    <row r="2204" spans="1:32" x14ac:dyDescent="0.2">
      <c r="A2204" s="4" t="s">
        <v>1574</v>
      </c>
      <c r="B2204" t="s">
        <v>3196</v>
      </c>
      <c r="C2204" t="s">
        <v>3850</v>
      </c>
      <c r="D2204" t="s">
        <v>3851</v>
      </c>
      <c r="E2204" t="s">
        <v>319</v>
      </c>
      <c r="F2204" t="s">
        <v>37</v>
      </c>
      <c r="G2204" t="s">
        <v>38</v>
      </c>
      <c r="H2204">
        <v>15.76</v>
      </c>
      <c r="I2204" t="s">
        <v>51</v>
      </c>
      <c r="K2204" t="s">
        <v>56</v>
      </c>
      <c r="L2204" s="5">
        <v>42406</v>
      </c>
      <c r="M2204" s="5">
        <v>42409</v>
      </c>
      <c r="N2204" s="5">
        <v>42412</v>
      </c>
      <c r="O2204" s="1">
        <f t="shared" si="136"/>
        <v>42417</v>
      </c>
      <c r="P2204">
        <f t="shared" si="137"/>
        <v>5</v>
      </c>
      <c r="Q2204" s="5">
        <v>42412</v>
      </c>
      <c r="R2204" s="5">
        <v>42419</v>
      </c>
      <c r="S2204" s="1">
        <f t="shared" si="138"/>
        <v>42422</v>
      </c>
      <c r="T2204" s="5">
        <v>42417</v>
      </c>
      <c r="U2204">
        <f t="shared" ca="1" si="139"/>
        <v>15</v>
      </c>
      <c r="W2204">
        <v>16</v>
      </c>
      <c r="X2204">
        <v>2</v>
      </c>
      <c r="Z2204" s="5">
        <v>42412</v>
      </c>
      <c r="AA2204" s="5">
        <v>42416</v>
      </c>
      <c r="AB2204" s="5">
        <v>42417</v>
      </c>
      <c r="AC2204" s="5">
        <v>42418</v>
      </c>
      <c r="AD2204" s="5">
        <v>42419</v>
      </c>
      <c r="AE2204" s="5">
        <v>42422</v>
      </c>
      <c r="AF2204" s="5">
        <v>42422</v>
      </c>
    </row>
    <row r="2205" spans="1:32" x14ac:dyDescent="0.2">
      <c r="A2205" s="4" t="s">
        <v>1574</v>
      </c>
      <c r="B2205" t="s">
        <v>3196</v>
      </c>
      <c r="C2205" t="s">
        <v>3852</v>
      </c>
      <c r="D2205" t="s">
        <v>3853</v>
      </c>
      <c r="E2205" t="s">
        <v>319</v>
      </c>
      <c r="F2205" t="s">
        <v>37</v>
      </c>
      <c r="G2205" t="s">
        <v>50</v>
      </c>
      <c r="H2205">
        <v>14.98</v>
      </c>
      <c r="I2205" t="s">
        <v>175</v>
      </c>
      <c r="J2205" t="s">
        <v>40</v>
      </c>
      <c r="K2205" t="s">
        <v>679</v>
      </c>
      <c r="L2205" s="5">
        <v>42423</v>
      </c>
      <c r="O2205" s="1" t="str">
        <f t="shared" si="136"/>
        <v/>
      </c>
      <c r="P2205" t="str">
        <f t="shared" si="137"/>
        <v/>
      </c>
      <c r="S2205" s="1" t="str">
        <f t="shared" si="138"/>
        <v/>
      </c>
      <c r="U2205">
        <f t="shared" ca="1" si="139"/>
        <v>1681</v>
      </c>
    </row>
    <row r="2206" spans="1:32" x14ac:dyDescent="0.2">
      <c r="A2206" s="4" t="s">
        <v>1574</v>
      </c>
      <c r="B2206" t="s">
        <v>3196</v>
      </c>
      <c r="C2206" t="s">
        <v>3854</v>
      </c>
      <c r="D2206" t="s">
        <v>1032</v>
      </c>
      <c r="E2206" t="s">
        <v>319</v>
      </c>
      <c r="F2206" t="s">
        <v>37</v>
      </c>
      <c r="G2206" t="s">
        <v>38</v>
      </c>
      <c r="H2206">
        <v>15.38</v>
      </c>
      <c r="I2206" t="s">
        <v>192</v>
      </c>
      <c r="J2206" t="s">
        <v>45</v>
      </c>
      <c r="K2206" t="s">
        <v>1125</v>
      </c>
      <c r="L2206" s="5">
        <v>42457</v>
      </c>
      <c r="O2206" s="1" t="str">
        <f t="shared" si="136"/>
        <v/>
      </c>
      <c r="P2206" t="str">
        <f t="shared" si="137"/>
        <v/>
      </c>
      <c r="S2206" s="1">
        <f t="shared" si="138"/>
        <v>42465</v>
      </c>
      <c r="U2206">
        <f t="shared" ca="1" si="139"/>
        <v>7</v>
      </c>
      <c r="W2206">
        <v>8</v>
      </c>
      <c r="X2206">
        <v>2</v>
      </c>
      <c r="AF2206" s="5">
        <v>42465</v>
      </c>
    </row>
    <row r="2207" spans="1:32" x14ac:dyDescent="0.2">
      <c r="A2207" s="4" t="s">
        <v>1574</v>
      </c>
      <c r="B2207" t="s">
        <v>3661</v>
      </c>
      <c r="C2207" t="s">
        <v>3855</v>
      </c>
      <c r="D2207" t="s">
        <v>59</v>
      </c>
      <c r="E2207" t="s">
        <v>319</v>
      </c>
      <c r="F2207" t="s">
        <v>37</v>
      </c>
      <c r="G2207" t="s">
        <v>38</v>
      </c>
      <c r="H2207">
        <v>15.09</v>
      </c>
      <c r="I2207" t="s">
        <v>39</v>
      </c>
      <c r="J2207" t="s">
        <v>40</v>
      </c>
      <c r="K2207" t="s">
        <v>2619</v>
      </c>
      <c r="L2207" s="5">
        <v>42572</v>
      </c>
      <c r="O2207" s="1" t="str">
        <f t="shared" si="136"/>
        <v/>
      </c>
      <c r="P2207" t="str">
        <f t="shared" si="137"/>
        <v/>
      </c>
      <c r="S2207" s="1">
        <f t="shared" si="138"/>
        <v>42580</v>
      </c>
      <c r="U2207">
        <f t="shared" ca="1" si="139"/>
        <v>7</v>
      </c>
      <c r="W2207">
        <v>8</v>
      </c>
      <c r="X2207">
        <v>2</v>
      </c>
      <c r="AF2207" s="5">
        <v>42580</v>
      </c>
    </row>
    <row r="2208" spans="1:32" x14ac:dyDescent="0.2">
      <c r="A2208" s="4" t="s">
        <v>1574</v>
      </c>
      <c r="B2208" t="s">
        <v>3661</v>
      </c>
      <c r="C2208" t="s">
        <v>3856</v>
      </c>
      <c r="D2208" t="s">
        <v>3857</v>
      </c>
      <c r="E2208" t="s">
        <v>319</v>
      </c>
      <c r="F2208" t="s">
        <v>37</v>
      </c>
      <c r="G2208" t="s">
        <v>38</v>
      </c>
      <c r="H2208">
        <v>16.13</v>
      </c>
      <c r="I2208" t="s">
        <v>39</v>
      </c>
      <c r="J2208" t="s">
        <v>45</v>
      </c>
      <c r="K2208" t="s">
        <v>382</v>
      </c>
      <c r="L2208" s="5">
        <v>42586</v>
      </c>
      <c r="O2208" s="1" t="str">
        <f t="shared" si="136"/>
        <v/>
      </c>
      <c r="P2208" t="str">
        <f t="shared" si="137"/>
        <v/>
      </c>
      <c r="S2208" s="1" t="str">
        <f t="shared" si="138"/>
        <v/>
      </c>
      <c r="U2208">
        <f t="shared" ca="1" si="139"/>
        <v>1518</v>
      </c>
    </row>
    <row r="2209" spans="1:32" x14ac:dyDescent="0.2">
      <c r="A2209" s="4" t="s">
        <v>1574</v>
      </c>
      <c r="B2209" t="s">
        <v>2933</v>
      </c>
      <c r="C2209" t="s">
        <v>2554</v>
      </c>
      <c r="D2209" t="s">
        <v>3858</v>
      </c>
      <c r="E2209" t="s">
        <v>319</v>
      </c>
      <c r="F2209" t="s">
        <v>37</v>
      </c>
      <c r="G2209" t="s">
        <v>38</v>
      </c>
      <c r="H2209">
        <v>17.559999999999999</v>
      </c>
      <c r="I2209" t="s">
        <v>145</v>
      </c>
      <c r="J2209" t="s">
        <v>45</v>
      </c>
      <c r="K2209" t="s">
        <v>56</v>
      </c>
      <c r="L2209" s="5">
        <v>41977</v>
      </c>
      <c r="O2209" s="1" t="str">
        <f t="shared" si="136"/>
        <v/>
      </c>
      <c r="P2209" t="str">
        <f t="shared" si="137"/>
        <v/>
      </c>
      <c r="S2209" s="1">
        <f t="shared" si="138"/>
        <v>42000</v>
      </c>
      <c r="U2209">
        <f t="shared" ca="1" si="139"/>
        <v>22</v>
      </c>
      <c r="W2209">
        <v>23</v>
      </c>
      <c r="X2209">
        <v>2</v>
      </c>
      <c r="AF2209" s="5">
        <v>42000</v>
      </c>
    </row>
    <row r="2210" spans="1:32" x14ac:dyDescent="0.2">
      <c r="A2210" s="4" t="s">
        <v>1574</v>
      </c>
      <c r="B2210" t="s">
        <v>2933</v>
      </c>
      <c r="C2210" t="s">
        <v>2624</v>
      </c>
      <c r="D2210" t="s">
        <v>2625</v>
      </c>
      <c r="E2210" t="s">
        <v>319</v>
      </c>
      <c r="F2210" t="s">
        <v>37</v>
      </c>
      <c r="G2210" t="s">
        <v>50</v>
      </c>
      <c r="H2210">
        <v>17.309999999999999</v>
      </c>
      <c r="I2210" t="s">
        <v>141</v>
      </c>
      <c r="J2210" t="s">
        <v>45</v>
      </c>
      <c r="K2210" t="s">
        <v>188</v>
      </c>
      <c r="L2210" s="5">
        <v>41989</v>
      </c>
      <c r="O2210" s="1" t="str">
        <f t="shared" si="136"/>
        <v/>
      </c>
      <c r="P2210" t="str">
        <f t="shared" si="137"/>
        <v/>
      </c>
      <c r="S2210" s="1" t="str">
        <f t="shared" si="138"/>
        <v/>
      </c>
      <c r="U2210">
        <f t="shared" ca="1" si="139"/>
        <v>2115</v>
      </c>
    </row>
    <row r="2211" spans="1:32" x14ac:dyDescent="0.2">
      <c r="A2211" s="4" t="s">
        <v>1574</v>
      </c>
      <c r="B2211" t="s">
        <v>2933</v>
      </c>
      <c r="C2211" t="s">
        <v>2984</v>
      </c>
      <c r="D2211" t="s">
        <v>1732</v>
      </c>
      <c r="E2211" t="s">
        <v>319</v>
      </c>
      <c r="F2211" t="s">
        <v>37</v>
      </c>
      <c r="G2211" t="s">
        <v>50</v>
      </c>
      <c r="H2211">
        <v>16.47</v>
      </c>
      <c r="I2211" t="s">
        <v>141</v>
      </c>
      <c r="J2211" t="s">
        <v>45</v>
      </c>
      <c r="K2211" t="s">
        <v>188</v>
      </c>
      <c r="L2211" s="5">
        <v>42025</v>
      </c>
      <c r="O2211" s="1" t="str">
        <f t="shared" si="136"/>
        <v/>
      </c>
      <c r="P2211" t="str">
        <f t="shared" si="137"/>
        <v/>
      </c>
      <c r="S2211" s="1">
        <f t="shared" si="138"/>
        <v>42031</v>
      </c>
      <c r="U2211">
        <f t="shared" ca="1" si="139"/>
        <v>5</v>
      </c>
      <c r="W2211">
        <v>6</v>
      </c>
      <c r="X2211">
        <v>2</v>
      </c>
      <c r="AF2211" s="5">
        <v>42031</v>
      </c>
    </row>
    <row r="2212" spans="1:32" x14ac:dyDescent="0.2">
      <c r="A2212" s="4" t="s">
        <v>1574</v>
      </c>
      <c r="B2212" t="s">
        <v>2933</v>
      </c>
      <c r="C2212" t="s">
        <v>677</v>
      </c>
      <c r="D2212" t="s">
        <v>3859</v>
      </c>
      <c r="E2212" t="s">
        <v>319</v>
      </c>
      <c r="F2212" t="s">
        <v>37</v>
      </c>
      <c r="G2212" t="s">
        <v>50</v>
      </c>
      <c r="H2212">
        <v>17.32</v>
      </c>
      <c r="I2212" t="s">
        <v>175</v>
      </c>
      <c r="J2212" t="s">
        <v>45</v>
      </c>
      <c r="K2212" t="s">
        <v>3860</v>
      </c>
      <c r="L2212" s="5">
        <v>42084</v>
      </c>
      <c r="O2212" s="1" t="str">
        <f t="shared" si="136"/>
        <v/>
      </c>
      <c r="P2212" t="str">
        <f t="shared" si="137"/>
        <v/>
      </c>
      <c r="S2212" s="1">
        <f t="shared" si="138"/>
        <v>42088</v>
      </c>
      <c r="U2212">
        <f t="shared" ca="1" si="139"/>
        <v>3</v>
      </c>
      <c r="W2212">
        <v>4</v>
      </c>
      <c r="X2212">
        <v>2</v>
      </c>
      <c r="AF2212" s="5">
        <v>42088</v>
      </c>
    </row>
    <row r="2213" spans="1:32" x14ac:dyDescent="0.2">
      <c r="A2213" s="4" t="s">
        <v>1574</v>
      </c>
      <c r="B2213" t="s">
        <v>2933</v>
      </c>
      <c r="C2213" t="s">
        <v>70</v>
      </c>
      <c r="D2213" t="s">
        <v>59</v>
      </c>
      <c r="E2213" t="s">
        <v>319</v>
      </c>
      <c r="F2213" t="s">
        <v>37</v>
      </c>
      <c r="G2213" t="s">
        <v>38</v>
      </c>
      <c r="H2213">
        <v>16.91</v>
      </c>
      <c r="I2213" t="s">
        <v>51</v>
      </c>
      <c r="K2213" t="s">
        <v>3460</v>
      </c>
      <c r="L2213" s="5">
        <v>41961</v>
      </c>
      <c r="O2213" s="1" t="str">
        <f t="shared" si="136"/>
        <v/>
      </c>
      <c r="P2213" t="str">
        <f t="shared" si="137"/>
        <v/>
      </c>
      <c r="S2213" s="1" t="str">
        <f t="shared" si="138"/>
        <v/>
      </c>
      <c r="U2213">
        <f t="shared" ca="1" si="139"/>
        <v>2143</v>
      </c>
    </row>
    <row r="2214" spans="1:32" x14ac:dyDescent="0.2">
      <c r="A2214" s="4" t="s">
        <v>1574</v>
      </c>
      <c r="B2214" t="s">
        <v>3196</v>
      </c>
      <c r="C2214" t="s">
        <v>2994</v>
      </c>
      <c r="D2214" t="s">
        <v>2995</v>
      </c>
      <c r="E2214" t="s">
        <v>319</v>
      </c>
      <c r="F2214" t="s">
        <v>37</v>
      </c>
      <c r="G2214" t="s">
        <v>38</v>
      </c>
      <c r="H2214">
        <v>17.79</v>
      </c>
      <c r="I2214" t="s">
        <v>145</v>
      </c>
      <c r="J2214" t="s">
        <v>45</v>
      </c>
      <c r="K2214" t="s">
        <v>188</v>
      </c>
      <c r="L2214" s="5">
        <v>42381</v>
      </c>
      <c r="O2214" s="1" t="str">
        <f t="shared" si="136"/>
        <v/>
      </c>
      <c r="P2214" t="str">
        <f t="shared" si="137"/>
        <v/>
      </c>
      <c r="S2214" s="1" t="str">
        <f t="shared" si="138"/>
        <v/>
      </c>
      <c r="U2214">
        <f t="shared" ca="1" si="139"/>
        <v>1723</v>
      </c>
    </row>
    <row r="2215" spans="1:32" x14ac:dyDescent="0.2">
      <c r="A2215" s="4" t="s">
        <v>1574</v>
      </c>
      <c r="B2215" t="s">
        <v>2933</v>
      </c>
      <c r="C2215" t="s">
        <v>2670</v>
      </c>
      <c r="D2215" t="s">
        <v>1293</v>
      </c>
      <c r="E2215" t="s">
        <v>319</v>
      </c>
      <c r="F2215" t="s">
        <v>37</v>
      </c>
      <c r="G2215" t="s">
        <v>38</v>
      </c>
      <c r="H2215">
        <v>17.66</v>
      </c>
      <c r="I2215" t="s">
        <v>39</v>
      </c>
      <c r="J2215" t="s">
        <v>45</v>
      </c>
      <c r="K2215" t="s">
        <v>830</v>
      </c>
      <c r="L2215" s="5">
        <v>41923</v>
      </c>
      <c r="O2215" s="1" t="str">
        <f t="shared" si="136"/>
        <v/>
      </c>
      <c r="P2215" t="str">
        <f t="shared" si="137"/>
        <v/>
      </c>
      <c r="S2215" s="1" t="str">
        <f t="shared" si="138"/>
        <v/>
      </c>
      <c r="U2215">
        <f t="shared" ca="1" si="139"/>
        <v>2181</v>
      </c>
    </row>
    <row r="2216" spans="1:32" x14ac:dyDescent="0.2">
      <c r="A2216" s="4" t="s">
        <v>1574</v>
      </c>
      <c r="B2216" t="s">
        <v>3196</v>
      </c>
      <c r="C2216" t="s">
        <v>3861</v>
      </c>
      <c r="D2216" t="s">
        <v>3862</v>
      </c>
      <c r="E2216" t="s">
        <v>319</v>
      </c>
      <c r="F2216" t="s">
        <v>37</v>
      </c>
      <c r="G2216" t="s">
        <v>38</v>
      </c>
      <c r="H2216">
        <v>16.72</v>
      </c>
      <c r="I2216" t="s">
        <v>39</v>
      </c>
      <c r="J2216" t="s">
        <v>45</v>
      </c>
      <c r="K2216" t="s">
        <v>3863</v>
      </c>
      <c r="L2216" s="5">
        <v>42238</v>
      </c>
      <c r="O2216" s="1" t="str">
        <f t="shared" si="136"/>
        <v/>
      </c>
      <c r="P2216" t="str">
        <f t="shared" si="137"/>
        <v/>
      </c>
      <c r="S2216" s="1">
        <f t="shared" si="138"/>
        <v>42622</v>
      </c>
      <c r="U2216">
        <f t="shared" ca="1" si="139"/>
        <v>383</v>
      </c>
      <c r="W2216">
        <v>384</v>
      </c>
      <c r="X2216">
        <v>2</v>
      </c>
      <c r="AF2216" s="5">
        <v>42622</v>
      </c>
    </row>
    <row r="2217" spans="1:32" x14ac:dyDescent="0.2">
      <c r="A2217" s="4" t="s">
        <v>1574</v>
      </c>
      <c r="B2217" t="s">
        <v>2933</v>
      </c>
      <c r="C2217" t="s">
        <v>2624</v>
      </c>
      <c r="D2217" t="s">
        <v>2625</v>
      </c>
      <c r="E2217" t="s">
        <v>319</v>
      </c>
      <c r="F2217" t="s">
        <v>37</v>
      </c>
      <c r="G2217" t="s">
        <v>50</v>
      </c>
      <c r="H2217">
        <v>17.420000000000002</v>
      </c>
      <c r="I2217" t="s">
        <v>141</v>
      </c>
      <c r="J2217" t="s">
        <v>45</v>
      </c>
      <c r="K2217" t="s">
        <v>830</v>
      </c>
      <c r="L2217" s="5">
        <v>42030</v>
      </c>
      <c r="O2217" s="1" t="str">
        <f t="shared" si="136"/>
        <v/>
      </c>
      <c r="P2217" t="str">
        <f t="shared" si="137"/>
        <v/>
      </c>
      <c r="S2217" s="1">
        <f t="shared" si="138"/>
        <v>42030</v>
      </c>
      <c r="U2217">
        <f t="shared" ca="1" si="139"/>
        <v>0</v>
      </c>
      <c r="W2217">
        <v>0</v>
      </c>
      <c r="X2217">
        <v>2</v>
      </c>
      <c r="AF2217" s="5">
        <v>42030</v>
      </c>
    </row>
    <row r="2218" spans="1:32" x14ac:dyDescent="0.2">
      <c r="A2218" s="4" t="s">
        <v>1574</v>
      </c>
      <c r="B2218" t="s">
        <v>3196</v>
      </c>
      <c r="C2218" t="s">
        <v>3864</v>
      </c>
      <c r="D2218" t="s">
        <v>3865</v>
      </c>
      <c r="E2218" t="s">
        <v>319</v>
      </c>
      <c r="F2218" t="s">
        <v>37</v>
      </c>
      <c r="G2218" t="s">
        <v>38</v>
      </c>
      <c r="H2218">
        <v>17.059999999999999</v>
      </c>
      <c r="I2218" t="s">
        <v>39</v>
      </c>
      <c r="J2218" t="s">
        <v>45</v>
      </c>
      <c r="K2218" t="s">
        <v>188</v>
      </c>
      <c r="L2218" s="5">
        <v>42271</v>
      </c>
      <c r="O2218" s="1" t="str">
        <f t="shared" si="136"/>
        <v/>
      </c>
      <c r="P2218" t="str">
        <f t="shared" si="137"/>
        <v/>
      </c>
      <c r="S2218" s="1">
        <f t="shared" si="138"/>
        <v>42277</v>
      </c>
      <c r="U2218">
        <f t="shared" ca="1" si="139"/>
        <v>5</v>
      </c>
      <c r="W2218">
        <v>6</v>
      </c>
      <c r="X2218">
        <v>2</v>
      </c>
      <c r="AF2218" s="5">
        <v>42277</v>
      </c>
    </row>
    <row r="2219" spans="1:32" x14ac:dyDescent="0.2">
      <c r="A2219" s="4" t="s">
        <v>1574</v>
      </c>
      <c r="B2219" t="s">
        <v>3196</v>
      </c>
      <c r="C2219" t="s">
        <v>3866</v>
      </c>
      <c r="D2219" t="s">
        <v>3867</v>
      </c>
      <c r="E2219" t="s">
        <v>319</v>
      </c>
      <c r="F2219" t="s">
        <v>37</v>
      </c>
      <c r="G2219" t="s">
        <v>50</v>
      </c>
      <c r="H2219">
        <v>17.489999999999998</v>
      </c>
      <c r="I2219" t="s">
        <v>149</v>
      </c>
      <c r="J2219" t="s">
        <v>45</v>
      </c>
      <c r="K2219" t="s">
        <v>56</v>
      </c>
      <c r="L2219" s="5">
        <v>42406</v>
      </c>
      <c r="O2219" s="1" t="str">
        <f t="shared" si="136"/>
        <v/>
      </c>
      <c r="P2219" t="str">
        <f t="shared" si="137"/>
        <v/>
      </c>
      <c r="S2219" s="1" t="str">
        <f t="shared" si="138"/>
        <v/>
      </c>
      <c r="U2219">
        <f t="shared" ca="1" si="139"/>
        <v>1698</v>
      </c>
    </row>
    <row r="2220" spans="1:32" x14ac:dyDescent="0.2">
      <c r="A2220" s="4" t="s">
        <v>1574</v>
      </c>
      <c r="B2220" t="s">
        <v>2933</v>
      </c>
      <c r="C2220" t="s">
        <v>3868</v>
      </c>
      <c r="D2220" t="s">
        <v>3869</v>
      </c>
      <c r="E2220" t="s">
        <v>319</v>
      </c>
      <c r="F2220" t="s">
        <v>37</v>
      </c>
      <c r="G2220" t="s">
        <v>38</v>
      </c>
      <c r="H2220">
        <v>17.23</v>
      </c>
      <c r="I2220" t="s">
        <v>370</v>
      </c>
      <c r="J2220" t="s">
        <v>45</v>
      </c>
      <c r="K2220" t="s">
        <v>56</v>
      </c>
      <c r="L2220" s="5">
        <v>42024</v>
      </c>
      <c r="O2220" s="1" t="str">
        <f t="shared" si="136"/>
        <v/>
      </c>
      <c r="P2220" t="str">
        <f t="shared" si="137"/>
        <v/>
      </c>
      <c r="S2220" s="1">
        <f t="shared" si="138"/>
        <v>42033</v>
      </c>
      <c r="U2220">
        <f t="shared" ca="1" si="139"/>
        <v>8</v>
      </c>
      <c r="W2220">
        <v>9</v>
      </c>
      <c r="X2220">
        <v>2</v>
      </c>
      <c r="AF2220" s="5">
        <v>42033</v>
      </c>
    </row>
    <row r="2221" spans="1:32" x14ac:dyDescent="0.2">
      <c r="A2221" s="4" t="s">
        <v>1574</v>
      </c>
      <c r="B2221" t="s">
        <v>2933</v>
      </c>
      <c r="C2221" t="s">
        <v>1211</v>
      </c>
      <c r="D2221" t="s">
        <v>3870</v>
      </c>
      <c r="E2221" t="s">
        <v>319</v>
      </c>
      <c r="F2221" t="s">
        <v>37</v>
      </c>
      <c r="G2221" t="s">
        <v>50</v>
      </c>
      <c r="H2221">
        <v>17.36</v>
      </c>
      <c r="I2221" t="s">
        <v>377</v>
      </c>
      <c r="J2221" t="s">
        <v>45</v>
      </c>
      <c r="K2221" t="s">
        <v>338</v>
      </c>
      <c r="L2221" s="5">
        <v>41949</v>
      </c>
      <c r="O2221" s="1" t="str">
        <f t="shared" si="136"/>
        <v/>
      </c>
      <c r="P2221" t="str">
        <f t="shared" si="137"/>
        <v/>
      </c>
      <c r="S2221" s="1">
        <f t="shared" si="138"/>
        <v>41960</v>
      </c>
      <c r="U2221">
        <f t="shared" ca="1" si="139"/>
        <v>10</v>
      </c>
      <c r="W2221">
        <v>11</v>
      </c>
      <c r="X2221">
        <v>2</v>
      </c>
      <c r="AF2221" s="5">
        <v>41960</v>
      </c>
    </row>
    <row r="2222" spans="1:32" x14ac:dyDescent="0.2">
      <c r="A2222" s="4" t="s">
        <v>1574</v>
      </c>
      <c r="B2222" t="s">
        <v>3196</v>
      </c>
      <c r="C2222" t="s">
        <v>2641</v>
      </c>
      <c r="D2222" t="s">
        <v>2642</v>
      </c>
      <c r="E2222" t="s">
        <v>319</v>
      </c>
      <c r="F2222" t="s">
        <v>37</v>
      </c>
      <c r="G2222" t="s">
        <v>38</v>
      </c>
      <c r="H2222">
        <v>17.87</v>
      </c>
      <c r="I2222" t="s">
        <v>145</v>
      </c>
      <c r="J2222" t="s">
        <v>45</v>
      </c>
      <c r="K2222" t="s">
        <v>56</v>
      </c>
      <c r="L2222" s="5">
        <v>42337</v>
      </c>
      <c r="O2222" s="1" t="str">
        <f t="shared" si="136"/>
        <v/>
      </c>
      <c r="P2222" t="str">
        <f t="shared" si="137"/>
        <v/>
      </c>
      <c r="S2222" s="1">
        <f t="shared" si="138"/>
        <v>42354</v>
      </c>
      <c r="U2222">
        <f t="shared" ca="1" si="139"/>
        <v>16</v>
      </c>
      <c r="W2222">
        <v>17</v>
      </c>
      <c r="X2222">
        <v>2</v>
      </c>
      <c r="AF2222" s="5">
        <v>42354</v>
      </c>
    </row>
    <row r="2223" spans="1:32" x14ac:dyDescent="0.2">
      <c r="A2223" s="4" t="s">
        <v>1574</v>
      </c>
      <c r="B2223" t="s">
        <v>3196</v>
      </c>
      <c r="C2223" t="s">
        <v>3871</v>
      </c>
      <c r="D2223" t="s">
        <v>3872</v>
      </c>
      <c r="E2223" t="s">
        <v>319</v>
      </c>
      <c r="F2223" t="s">
        <v>37</v>
      </c>
      <c r="G2223" t="s">
        <v>38</v>
      </c>
      <c r="H2223">
        <v>14.62</v>
      </c>
      <c r="I2223" t="s">
        <v>370</v>
      </c>
      <c r="J2223" t="s">
        <v>40</v>
      </c>
      <c r="K2223" t="s">
        <v>188</v>
      </c>
      <c r="L2223" s="5">
        <v>42389</v>
      </c>
      <c r="O2223" s="1" t="str">
        <f t="shared" si="136"/>
        <v/>
      </c>
      <c r="P2223" t="str">
        <f t="shared" si="137"/>
        <v/>
      </c>
      <c r="S2223" s="1" t="str">
        <f t="shared" si="138"/>
        <v/>
      </c>
      <c r="U2223">
        <f t="shared" ca="1" si="139"/>
        <v>1715</v>
      </c>
    </row>
    <row r="2224" spans="1:32" x14ac:dyDescent="0.2">
      <c r="A2224" s="4" t="s">
        <v>1574</v>
      </c>
      <c r="B2224" t="s">
        <v>2933</v>
      </c>
      <c r="C2224" t="s">
        <v>334</v>
      </c>
      <c r="D2224" t="s">
        <v>3873</v>
      </c>
      <c r="E2224" t="s">
        <v>319</v>
      </c>
      <c r="F2224" t="s">
        <v>37</v>
      </c>
      <c r="G2224" t="s">
        <v>38</v>
      </c>
      <c r="H2224">
        <v>17.88</v>
      </c>
      <c r="I2224" t="s">
        <v>370</v>
      </c>
      <c r="J2224" t="s">
        <v>45</v>
      </c>
      <c r="K2224" t="s">
        <v>343</v>
      </c>
      <c r="L2224" s="5">
        <v>41979</v>
      </c>
      <c r="O2224" s="1" t="str">
        <f t="shared" si="136"/>
        <v/>
      </c>
      <c r="P2224" t="str">
        <f t="shared" si="137"/>
        <v/>
      </c>
      <c r="S2224" s="1" t="str">
        <f t="shared" si="138"/>
        <v/>
      </c>
      <c r="U2224">
        <f t="shared" ca="1" si="139"/>
        <v>2125</v>
      </c>
    </row>
    <row r="2225" spans="1:32" x14ac:dyDescent="0.2">
      <c r="A2225" s="4" t="s">
        <v>1574</v>
      </c>
      <c r="B2225" t="s">
        <v>2933</v>
      </c>
      <c r="C2225" t="s">
        <v>2554</v>
      </c>
      <c r="D2225" t="s">
        <v>2987</v>
      </c>
      <c r="E2225" t="s">
        <v>319</v>
      </c>
      <c r="F2225" t="s">
        <v>37</v>
      </c>
      <c r="G2225" t="s">
        <v>50</v>
      </c>
      <c r="H2225">
        <v>16.100000000000001</v>
      </c>
      <c r="I2225" t="s">
        <v>377</v>
      </c>
      <c r="J2225" t="s">
        <v>45</v>
      </c>
      <c r="K2225" t="s">
        <v>281</v>
      </c>
      <c r="L2225" s="5">
        <v>42020</v>
      </c>
      <c r="O2225" s="1" t="str">
        <f t="shared" si="136"/>
        <v/>
      </c>
      <c r="P2225" t="str">
        <f t="shared" si="137"/>
        <v/>
      </c>
      <c r="S2225" s="1">
        <f t="shared" si="138"/>
        <v>42030</v>
      </c>
      <c r="U2225">
        <f t="shared" ca="1" si="139"/>
        <v>9</v>
      </c>
      <c r="W2225">
        <v>10</v>
      </c>
      <c r="X2225">
        <v>2</v>
      </c>
      <c r="AF2225" s="5">
        <v>42030</v>
      </c>
    </row>
    <row r="2226" spans="1:32" x14ac:dyDescent="0.2">
      <c r="A2226" s="4" t="s">
        <v>1574</v>
      </c>
      <c r="B2226" t="s">
        <v>2933</v>
      </c>
      <c r="C2226" t="s">
        <v>2994</v>
      </c>
      <c r="D2226" t="s">
        <v>2995</v>
      </c>
      <c r="E2226" t="s">
        <v>319</v>
      </c>
      <c r="F2226" t="s">
        <v>37</v>
      </c>
      <c r="G2226" t="s">
        <v>38</v>
      </c>
      <c r="H2226">
        <v>16.82</v>
      </c>
      <c r="I2226" t="s">
        <v>145</v>
      </c>
      <c r="J2226" t="s">
        <v>45</v>
      </c>
      <c r="K2226" t="s">
        <v>188</v>
      </c>
      <c r="L2226" s="5">
        <v>42028</v>
      </c>
      <c r="O2226" s="1" t="str">
        <f t="shared" si="136"/>
        <v/>
      </c>
      <c r="P2226" t="str">
        <f t="shared" si="137"/>
        <v/>
      </c>
      <c r="S2226" s="1">
        <f t="shared" si="138"/>
        <v>42031</v>
      </c>
      <c r="U2226">
        <f t="shared" ca="1" si="139"/>
        <v>2</v>
      </c>
      <c r="W2226">
        <v>3</v>
      </c>
      <c r="X2226">
        <v>2</v>
      </c>
      <c r="AF2226" s="5">
        <v>42031</v>
      </c>
    </row>
    <row r="2227" spans="1:32" x14ac:dyDescent="0.2">
      <c r="A2227" s="4" t="s">
        <v>1574</v>
      </c>
      <c r="B2227" t="s">
        <v>2933</v>
      </c>
      <c r="C2227" t="s">
        <v>2682</v>
      </c>
      <c r="D2227" t="s">
        <v>2683</v>
      </c>
      <c r="E2227" t="s">
        <v>319</v>
      </c>
      <c r="F2227" t="s">
        <v>37</v>
      </c>
      <c r="G2227" t="s">
        <v>38</v>
      </c>
      <c r="H2227">
        <v>17.68</v>
      </c>
      <c r="I2227" t="s">
        <v>145</v>
      </c>
      <c r="J2227" t="s">
        <v>45</v>
      </c>
      <c r="K2227" t="s">
        <v>188</v>
      </c>
      <c r="L2227" s="5">
        <v>41960</v>
      </c>
      <c r="O2227" s="1" t="str">
        <f t="shared" si="136"/>
        <v/>
      </c>
      <c r="P2227" t="str">
        <f t="shared" si="137"/>
        <v/>
      </c>
      <c r="S2227" s="1" t="str">
        <f t="shared" si="138"/>
        <v/>
      </c>
      <c r="U2227">
        <f t="shared" ca="1" si="139"/>
        <v>2144</v>
      </c>
    </row>
    <row r="2228" spans="1:32" x14ac:dyDescent="0.2">
      <c r="A2228" s="4" t="s">
        <v>1574</v>
      </c>
      <c r="B2228" t="s">
        <v>3196</v>
      </c>
      <c r="C2228" t="s">
        <v>3874</v>
      </c>
      <c r="D2228" t="s">
        <v>2450</v>
      </c>
      <c r="E2228" t="s">
        <v>319</v>
      </c>
      <c r="F2228" t="s">
        <v>37</v>
      </c>
      <c r="G2228" t="s">
        <v>38</v>
      </c>
      <c r="H2228">
        <v>16.7</v>
      </c>
      <c r="I2228" t="s">
        <v>39</v>
      </c>
      <c r="J2228" t="s">
        <v>45</v>
      </c>
      <c r="K2228" t="s">
        <v>56</v>
      </c>
      <c r="L2228" s="5">
        <v>42243</v>
      </c>
      <c r="O2228" s="1" t="str">
        <f t="shared" si="136"/>
        <v/>
      </c>
      <c r="P2228" t="str">
        <f t="shared" si="137"/>
        <v/>
      </c>
      <c r="S2228" s="1">
        <f t="shared" si="138"/>
        <v>42270</v>
      </c>
      <c r="U2228">
        <f t="shared" ca="1" si="139"/>
        <v>26</v>
      </c>
      <c r="W2228">
        <v>27</v>
      </c>
      <c r="X2228">
        <v>2</v>
      </c>
      <c r="AF2228" s="5">
        <v>42270</v>
      </c>
    </row>
    <row r="2229" spans="1:32" x14ac:dyDescent="0.2">
      <c r="A2229" s="4" t="s">
        <v>1574</v>
      </c>
      <c r="B2229" t="s">
        <v>3196</v>
      </c>
      <c r="C2229" t="s">
        <v>3875</v>
      </c>
      <c r="D2229" t="s">
        <v>3876</v>
      </c>
      <c r="E2229" t="s">
        <v>319</v>
      </c>
      <c r="F2229" t="s">
        <v>37</v>
      </c>
      <c r="G2229" t="s">
        <v>50</v>
      </c>
      <c r="H2229">
        <v>17.62</v>
      </c>
      <c r="I2229" t="s">
        <v>141</v>
      </c>
      <c r="J2229" t="s">
        <v>45</v>
      </c>
      <c r="K2229" t="s">
        <v>56</v>
      </c>
      <c r="L2229" s="5">
        <v>42342</v>
      </c>
      <c r="O2229" s="1" t="str">
        <f t="shared" si="136"/>
        <v/>
      </c>
      <c r="P2229" t="str">
        <f t="shared" si="137"/>
        <v/>
      </c>
      <c r="S2229" s="1" t="str">
        <f t="shared" si="138"/>
        <v/>
      </c>
      <c r="U2229">
        <f t="shared" ca="1" si="139"/>
        <v>1762</v>
      </c>
    </row>
    <row r="2230" spans="1:32" x14ac:dyDescent="0.2">
      <c r="A2230" s="4" t="s">
        <v>1574</v>
      </c>
      <c r="B2230" t="s">
        <v>3196</v>
      </c>
      <c r="C2230" t="s">
        <v>3877</v>
      </c>
      <c r="D2230" t="s">
        <v>3878</v>
      </c>
      <c r="E2230" t="s">
        <v>319</v>
      </c>
      <c r="F2230" t="s">
        <v>37</v>
      </c>
      <c r="G2230" t="s">
        <v>50</v>
      </c>
      <c r="H2230">
        <v>17.86</v>
      </c>
      <c r="I2230" t="s">
        <v>141</v>
      </c>
      <c r="J2230" t="s">
        <v>45</v>
      </c>
      <c r="K2230" t="s">
        <v>188</v>
      </c>
      <c r="L2230" s="5">
        <v>42354</v>
      </c>
      <c r="O2230" s="1" t="str">
        <f t="shared" si="136"/>
        <v/>
      </c>
      <c r="P2230" t="str">
        <f t="shared" si="137"/>
        <v/>
      </c>
      <c r="S2230" s="6">
        <f t="shared" si="138"/>
        <v>42353</v>
      </c>
      <c r="U2230" t="str">
        <f t="shared" ca="1" si="139"/>
        <v/>
      </c>
      <c r="W2230" s="7">
        <v>-1</v>
      </c>
      <c r="X2230">
        <v>1</v>
      </c>
      <c r="AF2230" s="5">
        <v>42353</v>
      </c>
    </row>
    <row r="2231" spans="1:32" x14ac:dyDescent="0.2">
      <c r="A2231" s="4" t="s">
        <v>1574</v>
      </c>
      <c r="B2231" t="s">
        <v>2933</v>
      </c>
      <c r="C2231" t="s">
        <v>2988</v>
      </c>
      <c r="D2231" t="s">
        <v>2989</v>
      </c>
      <c r="E2231" t="s">
        <v>319</v>
      </c>
      <c r="F2231" t="s">
        <v>37</v>
      </c>
      <c r="G2231" t="s">
        <v>38</v>
      </c>
      <c r="H2231">
        <v>17.940000000000001</v>
      </c>
      <c r="I2231" t="s">
        <v>370</v>
      </c>
      <c r="J2231" t="s">
        <v>45</v>
      </c>
      <c r="K2231" t="s">
        <v>164</v>
      </c>
      <c r="L2231" s="5">
        <v>42031</v>
      </c>
      <c r="O2231" s="1" t="str">
        <f t="shared" si="136"/>
        <v/>
      </c>
      <c r="P2231" t="str">
        <f t="shared" si="137"/>
        <v/>
      </c>
      <c r="S2231" s="1">
        <f t="shared" si="138"/>
        <v>42036</v>
      </c>
      <c r="U2231">
        <f t="shared" ca="1" si="139"/>
        <v>4</v>
      </c>
      <c r="W2231">
        <v>5</v>
      </c>
      <c r="X2231">
        <v>2</v>
      </c>
      <c r="AF2231" s="5">
        <v>42036</v>
      </c>
    </row>
    <row r="2232" spans="1:32" x14ac:dyDescent="0.2">
      <c r="A2232" s="4" t="s">
        <v>1574</v>
      </c>
      <c r="B2232" t="s">
        <v>2933</v>
      </c>
      <c r="C2232" t="s">
        <v>2988</v>
      </c>
      <c r="D2232" t="s">
        <v>2989</v>
      </c>
      <c r="E2232" t="s">
        <v>319</v>
      </c>
      <c r="F2232" t="s">
        <v>37</v>
      </c>
      <c r="G2232" t="s">
        <v>38</v>
      </c>
      <c r="H2232">
        <v>17.78</v>
      </c>
      <c r="I2232" t="s">
        <v>370</v>
      </c>
      <c r="J2232" t="s">
        <v>45</v>
      </c>
      <c r="K2232" t="s">
        <v>1591</v>
      </c>
      <c r="L2232" s="5">
        <v>41971</v>
      </c>
      <c r="O2232" s="1" t="str">
        <f t="shared" si="136"/>
        <v/>
      </c>
      <c r="P2232" t="str">
        <f t="shared" si="137"/>
        <v/>
      </c>
      <c r="S2232" s="1">
        <f t="shared" si="138"/>
        <v>41972</v>
      </c>
      <c r="U2232">
        <f t="shared" ca="1" si="139"/>
        <v>0</v>
      </c>
      <c r="W2232">
        <v>1</v>
      </c>
      <c r="X2232">
        <v>2</v>
      </c>
      <c r="AF2232" s="5">
        <v>41972</v>
      </c>
    </row>
    <row r="2233" spans="1:32" x14ac:dyDescent="0.2">
      <c r="A2233" s="4" t="s">
        <v>1574</v>
      </c>
      <c r="B2233" t="s">
        <v>3196</v>
      </c>
      <c r="C2233" t="s">
        <v>3879</v>
      </c>
      <c r="D2233" t="s">
        <v>3880</v>
      </c>
      <c r="E2233" t="s">
        <v>319</v>
      </c>
      <c r="F2233" t="s">
        <v>37</v>
      </c>
      <c r="G2233" t="s">
        <v>38</v>
      </c>
      <c r="H2233">
        <v>17.09</v>
      </c>
      <c r="I2233" t="s">
        <v>370</v>
      </c>
      <c r="J2233" t="s">
        <v>45</v>
      </c>
      <c r="K2233" t="s">
        <v>632</v>
      </c>
      <c r="L2233" s="5">
        <v>42354</v>
      </c>
      <c r="O2233" s="1" t="str">
        <f t="shared" si="136"/>
        <v/>
      </c>
      <c r="P2233" t="str">
        <f t="shared" si="137"/>
        <v/>
      </c>
      <c r="S2233" s="1" t="str">
        <f t="shared" si="138"/>
        <v/>
      </c>
      <c r="U2233">
        <f t="shared" ca="1" si="139"/>
        <v>1750</v>
      </c>
    </row>
    <row r="2234" spans="1:32" x14ac:dyDescent="0.2">
      <c r="A2234" s="4" t="s">
        <v>1574</v>
      </c>
      <c r="B2234" t="s">
        <v>3196</v>
      </c>
      <c r="C2234" t="s">
        <v>466</v>
      </c>
      <c r="D2234" t="s">
        <v>3881</v>
      </c>
      <c r="E2234" t="s">
        <v>319</v>
      </c>
      <c r="F2234" t="s">
        <v>37</v>
      </c>
      <c r="G2234" t="s">
        <v>38</v>
      </c>
      <c r="H2234">
        <v>17.47</v>
      </c>
      <c r="I2234" t="s">
        <v>39</v>
      </c>
      <c r="J2234" t="s">
        <v>45</v>
      </c>
      <c r="K2234" t="s">
        <v>3882</v>
      </c>
      <c r="L2234" s="5">
        <v>42275</v>
      </c>
      <c r="O2234" s="1" t="str">
        <f t="shared" si="136"/>
        <v/>
      </c>
      <c r="P2234" t="str">
        <f t="shared" si="137"/>
        <v/>
      </c>
      <c r="S2234" s="1">
        <f t="shared" si="138"/>
        <v>42282</v>
      </c>
      <c r="U2234">
        <f t="shared" ca="1" si="139"/>
        <v>6</v>
      </c>
      <c r="W2234">
        <v>7</v>
      </c>
      <c r="X2234">
        <v>2</v>
      </c>
      <c r="AF2234" s="5">
        <v>42282</v>
      </c>
    </row>
    <row r="2235" spans="1:32" x14ac:dyDescent="0.2">
      <c r="A2235" s="4" t="s">
        <v>1574</v>
      </c>
      <c r="B2235" t="s">
        <v>3196</v>
      </c>
      <c r="C2235" t="s">
        <v>3004</v>
      </c>
      <c r="D2235" t="s">
        <v>1715</v>
      </c>
      <c r="E2235" t="s">
        <v>319</v>
      </c>
      <c r="F2235" t="s">
        <v>37</v>
      </c>
      <c r="G2235" t="s">
        <v>38</v>
      </c>
      <c r="H2235">
        <v>16.8</v>
      </c>
      <c r="I2235" t="s">
        <v>39</v>
      </c>
      <c r="J2235" t="s">
        <v>45</v>
      </c>
      <c r="K2235" t="s">
        <v>285</v>
      </c>
      <c r="L2235" s="5">
        <v>42251</v>
      </c>
      <c r="O2235" s="1" t="str">
        <f t="shared" si="136"/>
        <v/>
      </c>
      <c r="P2235" t="str">
        <f t="shared" si="137"/>
        <v/>
      </c>
      <c r="S2235" s="1" t="str">
        <f t="shared" si="138"/>
        <v/>
      </c>
      <c r="U2235">
        <f t="shared" ca="1" si="139"/>
        <v>1853</v>
      </c>
    </row>
    <row r="2236" spans="1:32" x14ac:dyDescent="0.2">
      <c r="A2236" s="4" t="s">
        <v>1574</v>
      </c>
      <c r="B2236" t="s">
        <v>3661</v>
      </c>
      <c r="C2236" t="s">
        <v>3883</v>
      </c>
      <c r="D2236" t="s">
        <v>3884</v>
      </c>
      <c r="E2236" t="s">
        <v>319</v>
      </c>
      <c r="F2236" t="s">
        <v>37</v>
      </c>
      <c r="G2236" t="s">
        <v>38</v>
      </c>
      <c r="H2236">
        <v>17.52</v>
      </c>
      <c r="I2236" t="s">
        <v>39</v>
      </c>
      <c r="J2236" t="s">
        <v>45</v>
      </c>
      <c r="K2236" t="s">
        <v>188</v>
      </c>
      <c r="L2236" s="5">
        <v>42587</v>
      </c>
      <c r="O2236" s="1" t="str">
        <f t="shared" si="136"/>
        <v/>
      </c>
      <c r="P2236" t="str">
        <f t="shared" si="137"/>
        <v/>
      </c>
      <c r="S2236" s="1" t="str">
        <f t="shared" si="138"/>
        <v/>
      </c>
      <c r="U2236">
        <f t="shared" ca="1" si="139"/>
        <v>1517</v>
      </c>
    </row>
    <row r="2237" spans="1:32" x14ac:dyDescent="0.2">
      <c r="A2237" s="4" t="s">
        <v>1574</v>
      </c>
      <c r="B2237" t="s">
        <v>3661</v>
      </c>
      <c r="C2237" t="s">
        <v>3848</v>
      </c>
      <c r="D2237" t="s">
        <v>1174</v>
      </c>
      <c r="E2237" t="s">
        <v>319</v>
      </c>
      <c r="F2237" t="s">
        <v>37</v>
      </c>
      <c r="G2237" t="s">
        <v>38</v>
      </c>
      <c r="H2237">
        <v>16.510000000000002</v>
      </c>
      <c r="I2237" t="s">
        <v>39</v>
      </c>
      <c r="J2237" t="s">
        <v>45</v>
      </c>
      <c r="K2237" t="s">
        <v>3885</v>
      </c>
      <c r="L2237" s="5">
        <v>42590</v>
      </c>
      <c r="O2237" s="1" t="str">
        <f t="shared" si="136"/>
        <v/>
      </c>
      <c r="P2237" t="str">
        <f t="shared" si="137"/>
        <v/>
      </c>
      <c r="S2237" s="1" t="str">
        <f t="shared" si="138"/>
        <v/>
      </c>
      <c r="U2237">
        <f t="shared" ca="1" si="139"/>
        <v>1514</v>
      </c>
    </row>
    <row r="2238" spans="1:32" x14ac:dyDescent="0.2">
      <c r="A2238" s="4" t="s">
        <v>1574</v>
      </c>
      <c r="B2238" t="s">
        <v>3661</v>
      </c>
      <c r="C2238" t="s">
        <v>2378</v>
      </c>
      <c r="D2238" t="s">
        <v>2651</v>
      </c>
      <c r="E2238" t="s">
        <v>319</v>
      </c>
      <c r="F2238" t="s">
        <v>37</v>
      </c>
      <c r="G2238" t="s">
        <v>38</v>
      </c>
      <c r="H2238">
        <v>17.760000000000002</v>
      </c>
      <c r="I2238" t="s">
        <v>39</v>
      </c>
      <c r="J2238" t="s">
        <v>45</v>
      </c>
      <c r="K2238" t="s">
        <v>304</v>
      </c>
      <c r="L2238" s="5">
        <v>42590</v>
      </c>
      <c r="O2238" s="1" t="str">
        <f t="shared" si="136"/>
        <v/>
      </c>
      <c r="P2238" t="str">
        <f t="shared" si="137"/>
        <v/>
      </c>
      <c r="S2238" s="1" t="str">
        <f t="shared" si="138"/>
        <v/>
      </c>
      <c r="U2238">
        <f t="shared" ca="1" si="139"/>
        <v>1514</v>
      </c>
    </row>
    <row r="2239" spans="1:32" x14ac:dyDescent="0.2">
      <c r="A2239" s="4" t="s">
        <v>1574</v>
      </c>
      <c r="B2239" t="s">
        <v>3661</v>
      </c>
      <c r="C2239" t="s">
        <v>2667</v>
      </c>
      <c r="D2239" t="s">
        <v>3886</v>
      </c>
      <c r="E2239" t="s">
        <v>319</v>
      </c>
      <c r="F2239" t="s">
        <v>37</v>
      </c>
      <c r="G2239" t="s">
        <v>38</v>
      </c>
      <c r="H2239">
        <v>14.57</v>
      </c>
      <c r="I2239" t="s">
        <v>39</v>
      </c>
      <c r="J2239" t="s">
        <v>45</v>
      </c>
      <c r="K2239" t="s">
        <v>954</v>
      </c>
      <c r="L2239" s="5">
        <v>42591</v>
      </c>
      <c r="O2239" s="1" t="str">
        <f t="shared" si="136"/>
        <v/>
      </c>
      <c r="P2239" t="str">
        <f t="shared" si="137"/>
        <v/>
      </c>
      <c r="S2239" s="1" t="str">
        <f t="shared" si="138"/>
        <v/>
      </c>
      <c r="U2239">
        <f t="shared" ca="1" si="139"/>
        <v>1513</v>
      </c>
    </row>
    <row r="2240" spans="1:32" x14ac:dyDescent="0.2">
      <c r="A2240" s="4" t="s">
        <v>1574</v>
      </c>
      <c r="B2240" t="s">
        <v>3661</v>
      </c>
      <c r="C2240" t="s">
        <v>3887</v>
      </c>
      <c r="D2240" t="s">
        <v>3888</v>
      </c>
      <c r="E2240" t="s">
        <v>319</v>
      </c>
      <c r="F2240" t="s">
        <v>37</v>
      </c>
      <c r="G2240" t="s">
        <v>38</v>
      </c>
      <c r="H2240">
        <v>16.149999999999999</v>
      </c>
      <c r="I2240" t="s">
        <v>39</v>
      </c>
      <c r="J2240" t="s">
        <v>45</v>
      </c>
      <c r="K2240" t="s">
        <v>56</v>
      </c>
      <c r="L2240" s="5">
        <v>42595</v>
      </c>
      <c r="M2240" s="5">
        <v>42595</v>
      </c>
      <c r="N2240" s="5">
        <v>42599</v>
      </c>
      <c r="O2240" s="1">
        <f t="shared" si="136"/>
        <v>42601</v>
      </c>
      <c r="P2240">
        <f t="shared" si="137"/>
        <v>2</v>
      </c>
      <c r="Q2240" s="5">
        <v>42595</v>
      </c>
      <c r="R2240" s="5">
        <v>42601</v>
      </c>
      <c r="S2240" s="1">
        <f t="shared" si="138"/>
        <v>42607</v>
      </c>
      <c r="T2240" s="5">
        <v>42598</v>
      </c>
      <c r="U2240">
        <f t="shared" ca="1" si="139"/>
        <v>11</v>
      </c>
      <c r="W2240">
        <v>12</v>
      </c>
      <c r="X2240">
        <v>2</v>
      </c>
      <c r="Z2240" s="5">
        <v>42596</v>
      </c>
      <c r="AA2240" s="5">
        <v>42597</v>
      </c>
      <c r="AB2240" s="5">
        <v>42601</v>
      </c>
      <c r="AC2240" s="5">
        <v>42604</v>
      </c>
      <c r="AD2240" s="5">
        <v>42605</v>
      </c>
      <c r="AE2240" s="5">
        <v>42606</v>
      </c>
      <c r="AF2240" s="5">
        <v>42607</v>
      </c>
    </row>
    <row r="2241" spans="1:32" x14ac:dyDescent="0.2">
      <c r="A2241" s="4" t="s">
        <v>1574</v>
      </c>
      <c r="B2241" t="s">
        <v>3661</v>
      </c>
      <c r="C2241" t="s">
        <v>3854</v>
      </c>
      <c r="D2241" t="s">
        <v>1032</v>
      </c>
      <c r="E2241" t="s">
        <v>319</v>
      </c>
      <c r="F2241" t="s">
        <v>37</v>
      </c>
      <c r="G2241" t="s">
        <v>38</v>
      </c>
      <c r="H2241">
        <v>15.76</v>
      </c>
      <c r="I2241" t="s">
        <v>39</v>
      </c>
      <c r="J2241" t="s">
        <v>45</v>
      </c>
      <c r="K2241" t="s">
        <v>3889</v>
      </c>
      <c r="L2241" s="5">
        <v>42598</v>
      </c>
      <c r="O2241" s="1" t="str">
        <f t="shared" si="136"/>
        <v/>
      </c>
      <c r="P2241" t="str">
        <f t="shared" si="137"/>
        <v/>
      </c>
      <c r="S2241" s="1">
        <f t="shared" si="138"/>
        <v>42601</v>
      </c>
      <c r="U2241">
        <f t="shared" ca="1" si="139"/>
        <v>2</v>
      </c>
      <c r="W2241">
        <v>3</v>
      </c>
      <c r="X2241">
        <v>2</v>
      </c>
      <c r="AF2241" s="5">
        <v>42601</v>
      </c>
    </row>
    <row r="2242" spans="1:32" x14ac:dyDescent="0.2">
      <c r="A2242" s="4" t="s">
        <v>1574</v>
      </c>
      <c r="B2242" t="s">
        <v>3661</v>
      </c>
      <c r="C2242" t="s">
        <v>3890</v>
      </c>
      <c r="D2242" t="s">
        <v>3891</v>
      </c>
      <c r="E2242" t="s">
        <v>319</v>
      </c>
      <c r="F2242" t="s">
        <v>37</v>
      </c>
      <c r="G2242" t="s">
        <v>50</v>
      </c>
      <c r="H2242">
        <v>17.41</v>
      </c>
      <c r="I2242" t="s">
        <v>111</v>
      </c>
      <c r="J2242" t="s">
        <v>45</v>
      </c>
      <c r="K2242" t="s">
        <v>41</v>
      </c>
      <c r="L2242" s="5">
        <v>42606</v>
      </c>
      <c r="O2242" s="1" t="str">
        <f t="shared" ref="O2242:O2305" si="140">IF(ISBLANK(AB2242), "", AB2242)</f>
        <v/>
      </c>
      <c r="P2242" t="str">
        <f t="shared" ref="P2242:P2305" si="141">IF(AND(N2242&gt;0, AB2242&gt;0), IF(N2242&lt;AB2242, DATEDIF(N2242,AB2242,"d"), -DATEDIF(AB2242,N2242,"d")), "")</f>
        <v/>
      </c>
      <c r="S2242" s="1" t="str">
        <f t="shared" ref="S2242:S2305" si="142">IF(ISBLANK(AF2242), "", AF2242)</f>
        <v/>
      </c>
      <c r="U2242">
        <f t="shared" ref="U2242:U2305" ca="1" si="143">IF(OR(ISBLANK(L2242), IF(ISBLANK(AF2242),TODAY(),AF2242) &lt; L2242),"",MAX(0,DATEDIF(L2242, IF(ISBLANK(AF2242),TODAY(),AF2242), "d")-1))</f>
        <v>1498</v>
      </c>
    </row>
    <row r="2243" spans="1:32" x14ac:dyDescent="0.2">
      <c r="A2243" s="4" t="s">
        <v>1574</v>
      </c>
      <c r="B2243" t="s">
        <v>3661</v>
      </c>
      <c r="C2243" t="s">
        <v>2654</v>
      </c>
      <c r="D2243" t="s">
        <v>3892</v>
      </c>
      <c r="E2243" t="s">
        <v>319</v>
      </c>
      <c r="F2243" t="s">
        <v>37</v>
      </c>
      <c r="G2243" t="s">
        <v>38</v>
      </c>
      <c r="H2243">
        <v>17.38</v>
      </c>
      <c r="I2243" t="s">
        <v>39</v>
      </c>
      <c r="J2243" t="s">
        <v>45</v>
      </c>
      <c r="K2243" t="s">
        <v>92</v>
      </c>
      <c r="L2243" s="5">
        <v>42606</v>
      </c>
      <c r="O2243" s="1" t="str">
        <f t="shared" si="140"/>
        <v/>
      </c>
      <c r="P2243" t="str">
        <f t="shared" si="141"/>
        <v/>
      </c>
      <c r="S2243" s="1" t="str">
        <f t="shared" si="142"/>
        <v/>
      </c>
      <c r="U2243">
        <f t="shared" ca="1" si="143"/>
        <v>1498</v>
      </c>
    </row>
    <row r="2244" spans="1:32" x14ac:dyDescent="0.2">
      <c r="A2244" s="4" t="s">
        <v>1574</v>
      </c>
      <c r="B2244" t="s">
        <v>3661</v>
      </c>
      <c r="C2244" t="s">
        <v>3016</v>
      </c>
      <c r="D2244" t="s">
        <v>3893</v>
      </c>
      <c r="E2244" t="s">
        <v>319</v>
      </c>
      <c r="F2244" t="s">
        <v>37</v>
      </c>
      <c r="G2244" t="s">
        <v>38</v>
      </c>
      <c r="H2244">
        <v>15.04</v>
      </c>
      <c r="I2244" t="s">
        <v>39</v>
      </c>
      <c r="J2244" t="s">
        <v>40</v>
      </c>
      <c r="K2244" t="s">
        <v>41</v>
      </c>
      <c r="L2244" s="5">
        <v>42622</v>
      </c>
      <c r="O2244" s="1" t="str">
        <f t="shared" si="140"/>
        <v/>
      </c>
      <c r="P2244" t="str">
        <f t="shared" si="141"/>
        <v/>
      </c>
      <c r="S2244" s="1" t="str">
        <f t="shared" si="142"/>
        <v/>
      </c>
      <c r="U2244">
        <f t="shared" ca="1" si="143"/>
        <v>1482</v>
      </c>
    </row>
    <row r="2245" spans="1:32" x14ac:dyDescent="0.2">
      <c r="A2245" s="4" t="s">
        <v>1574</v>
      </c>
      <c r="B2245" t="s">
        <v>3661</v>
      </c>
      <c r="C2245" t="s">
        <v>2673</v>
      </c>
      <c r="D2245" t="s">
        <v>3894</v>
      </c>
      <c r="E2245" t="s">
        <v>319</v>
      </c>
      <c r="F2245" t="s">
        <v>37</v>
      </c>
      <c r="G2245" t="s">
        <v>50</v>
      </c>
      <c r="H2245">
        <v>15.89</v>
      </c>
      <c r="I2245" t="s">
        <v>111</v>
      </c>
      <c r="J2245" t="s">
        <v>45</v>
      </c>
      <c r="K2245" t="s">
        <v>867</v>
      </c>
      <c r="L2245" s="5">
        <v>42626</v>
      </c>
      <c r="O2245" s="1" t="str">
        <f t="shared" si="140"/>
        <v/>
      </c>
      <c r="P2245" t="str">
        <f t="shared" si="141"/>
        <v/>
      </c>
      <c r="S2245" s="1">
        <f t="shared" si="142"/>
        <v>42633</v>
      </c>
      <c r="U2245">
        <f t="shared" ca="1" si="143"/>
        <v>6</v>
      </c>
      <c r="W2245">
        <v>7</v>
      </c>
      <c r="X2245">
        <v>2</v>
      </c>
      <c r="AF2245" s="5">
        <v>42633</v>
      </c>
    </row>
    <row r="2246" spans="1:32" x14ac:dyDescent="0.2">
      <c r="A2246" s="4" t="s">
        <v>1574</v>
      </c>
      <c r="B2246" t="s">
        <v>3661</v>
      </c>
      <c r="C2246" t="s">
        <v>3819</v>
      </c>
      <c r="D2246" t="s">
        <v>1032</v>
      </c>
      <c r="E2246" t="s">
        <v>319</v>
      </c>
      <c r="F2246" t="s">
        <v>37</v>
      </c>
      <c r="G2246" t="s">
        <v>38</v>
      </c>
      <c r="H2246">
        <v>16.68</v>
      </c>
      <c r="I2246" t="s">
        <v>39</v>
      </c>
      <c r="J2246" t="s">
        <v>45</v>
      </c>
      <c r="K2246" t="s">
        <v>56</v>
      </c>
      <c r="L2246" s="5">
        <v>42629</v>
      </c>
      <c r="M2246" s="5">
        <v>42629</v>
      </c>
      <c r="N2246" s="5">
        <v>42635</v>
      </c>
      <c r="O2246" s="1">
        <f t="shared" si="140"/>
        <v>42642</v>
      </c>
      <c r="P2246">
        <f t="shared" si="141"/>
        <v>7</v>
      </c>
      <c r="Q2246" s="5">
        <v>42632</v>
      </c>
      <c r="R2246" s="5">
        <v>42642</v>
      </c>
      <c r="S2246" s="1">
        <f t="shared" si="142"/>
        <v>42649</v>
      </c>
      <c r="T2246" s="5">
        <v>42640</v>
      </c>
      <c r="U2246">
        <f t="shared" ca="1" si="143"/>
        <v>19</v>
      </c>
      <c r="W2246">
        <v>20</v>
      </c>
      <c r="X2246">
        <v>2</v>
      </c>
      <c r="Z2246" s="5">
        <v>42631</v>
      </c>
      <c r="AA2246" s="5">
        <v>42632</v>
      </c>
      <c r="AB2246" s="5">
        <v>42642</v>
      </c>
      <c r="AC2246" s="5">
        <v>42645</v>
      </c>
      <c r="AD2246" s="5">
        <v>42648</v>
      </c>
      <c r="AE2246" s="5">
        <v>42649</v>
      </c>
      <c r="AF2246" s="5">
        <v>42649</v>
      </c>
    </row>
    <row r="2247" spans="1:32" x14ac:dyDescent="0.2">
      <c r="A2247" s="4" t="s">
        <v>1574</v>
      </c>
      <c r="B2247" t="s">
        <v>3661</v>
      </c>
      <c r="C2247" t="s">
        <v>3405</v>
      </c>
      <c r="D2247" t="s">
        <v>3895</v>
      </c>
      <c r="E2247" t="s">
        <v>319</v>
      </c>
      <c r="F2247" t="s">
        <v>37</v>
      </c>
      <c r="G2247" t="s">
        <v>38</v>
      </c>
      <c r="H2247">
        <v>16.29</v>
      </c>
      <c r="I2247" t="s">
        <v>39</v>
      </c>
      <c r="J2247" t="s">
        <v>45</v>
      </c>
      <c r="K2247" t="s">
        <v>52</v>
      </c>
      <c r="L2247" s="5">
        <v>42629</v>
      </c>
      <c r="O2247" s="1" t="str">
        <f t="shared" si="140"/>
        <v/>
      </c>
      <c r="P2247" t="str">
        <f t="shared" si="141"/>
        <v/>
      </c>
      <c r="S2247" s="1">
        <f t="shared" si="142"/>
        <v>42635</v>
      </c>
      <c r="U2247">
        <f t="shared" ca="1" si="143"/>
        <v>5</v>
      </c>
      <c r="W2247">
        <v>6</v>
      </c>
      <c r="X2247">
        <v>2</v>
      </c>
      <c r="AF2247" s="5">
        <v>42635</v>
      </c>
    </row>
    <row r="2248" spans="1:32" x14ac:dyDescent="0.2">
      <c r="A2248" s="4" t="s">
        <v>1574</v>
      </c>
      <c r="B2248" t="s">
        <v>3661</v>
      </c>
      <c r="C2248" t="s">
        <v>3854</v>
      </c>
      <c r="D2248" t="s">
        <v>1032</v>
      </c>
      <c r="E2248" t="s">
        <v>319</v>
      </c>
      <c r="F2248" t="s">
        <v>37</v>
      </c>
      <c r="G2248" t="s">
        <v>38</v>
      </c>
      <c r="H2248">
        <v>15.86</v>
      </c>
      <c r="I2248" t="s">
        <v>39</v>
      </c>
      <c r="J2248" t="s">
        <v>45</v>
      </c>
      <c r="K2248" t="s">
        <v>1125</v>
      </c>
      <c r="L2248" s="5">
        <v>42634</v>
      </c>
      <c r="O2248" s="1" t="str">
        <f t="shared" si="140"/>
        <v/>
      </c>
      <c r="P2248" t="str">
        <f t="shared" si="141"/>
        <v/>
      </c>
      <c r="S2248" s="1">
        <f t="shared" si="142"/>
        <v>42635</v>
      </c>
      <c r="U2248">
        <f t="shared" ca="1" si="143"/>
        <v>0</v>
      </c>
      <c r="W2248">
        <v>1</v>
      </c>
      <c r="X2248">
        <v>2</v>
      </c>
      <c r="AF2248" s="5">
        <v>42635</v>
      </c>
    </row>
    <row r="2249" spans="1:32" x14ac:dyDescent="0.2">
      <c r="A2249" s="4" t="s">
        <v>1574</v>
      </c>
      <c r="B2249" t="s">
        <v>3661</v>
      </c>
      <c r="C2249" t="s">
        <v>3896</v>
      </c>
      <c r="D2249" t="s">
        <v>3897</v>
      </c>
      <c r="E2249" t="s">
        <v>319</v>
      </c>
      <c r="F2249" t="s">
        <v>37</v>
      </c>
      <c r="G2249" t="s">
        <v>38</v>
      </c>
      <c r="H2249">
        <v>17.82</v>
      </c>
      <c r="I2249" t="s">
        <v>39</v>
      </c>
      <c r="J2249" t="s">
        <v>45</v>
      </c>
      <c r="K2249" t="s">
        <v>188</v>
      </c>
      <c r="L2249" s="5">
        <v>42636</v>
      </c>
      <c r="O2249" s="1" t="str">
        <f t="shared" si="140"/>
        <v/>
      </c>
      <c r="P2249" t="str">
        <f t="shared" si="141"/>
        <v/>
      </c>
      <c r="S2249" s="1">
        <f t="shared" si="142"/>
        <v>42644</v>
      </c>
      <c r="U2249">
        <f t="shared" ca="1" si="143"/>
        <v>7</v>
      </c>
      <c r="W2249">
        <v>8</v>
      </c>
      <c r="X2249">
        <v>2</v>
      </c>
      <c r="AF2249" s="5">
        <v>42644</v>
      </c>
    </row>
    <row r="2250" spans="1:32" x14ac:dyDescent="0.2">
      <c r="A2250" s="4" t="s">
        <v>1574</v>
      </c>
      <c r="B2250" t="s">
        <v>3661</v>
      </c>
      <c r="C2250" t="s">
        <v>3898</v>
      </c>
      <c r="D2250" t="s">
        <v>3899</v>
      </c>
      <c r="E2250" t="s">
        <v>319</v>
      </c>
      <c r="F2250" t="s">
        <v>37</v>
      </c>
      <c r="G2250" t="s">
        <v>38</v>
      </c>
      <c r="H2250">
        <v>16.13</v>
      </c>
      <c r="I2250" t="s">
        <v>39</v>
      </c>
      <c r="J2250" t="s">
        <v>45</v>
      </c>
      <c r="K2250" t="s">
        <v>56</v>
      </c>
      <c r="L2250" s="5">
        <v>42658</v>
      </c>
      <c r="M2250" s="5">
        <v>42677</v>
      </c>
      <c r="N2250" s="5">
        <v>42677</v>
      </c>
      <c r="O2250" s="1">
        <f t="shared" si="140"/>
        <v>42678</v>
      </c>
      <c r="P2250">
        <f t="shared" si="141"/>
        <v>1</v>
      </c>
      <c r="Q2250" s="5">
        <v>42660</v>
      </c>
      <c r="R2250" s="5">
        <v>42677</v>
      </c>
      <c r="S2250" s="1">
        <f t="shared" si="142"/>
        <v>42685</v>
      </c>
      <c r="T2250" s="5">
        <v>42677</v>
      </c>
      <c r="U2250">
        <f t="shared" ca="1" si="143"/>
        <v>26</v>
      </c>
      <c r="W2250">
        <v>27</v>
      </c>
      <c r="X2250">
        <v>2</v>
      </c>
      <c r="Z2250" s="5">
        <v>42659</v>
      </c>
      <c r="AA2250" s="5">
        <v>42660</v>
      </c>
      <c r="AB2250" s="5">
        <v>42678</v>
      </c>
      <c r="AC2250" s="5">
        <v>42681</v>
      </c>
      <c r="AD2250" s="5">
        <v>42683</v>
      </c>
      <c r="AE2250" s="5">
        <v>42684</v>
      </c>
      <c r="AF2250" s="5">
        <v>42685</v>
      </c>
    </row>
    <row r="2251" spans="1:32" x14ac:dyDescent="0.2">
      <c r="A2251" s="4" t="s">
        <v>1574</v>
      </c>
      <c r="B2251" t="s">
        <v>3661</v>
      </c>
      <c r="C2251" t="s">
        <v>3900</v>
      </c>
      <c r="D2251" t="s">
        <v>1631</v>
      </c>
      <c r="E2251" t="s">
        <v>319</v>
      </c>
      <c r="F2251" t="s">
        <v>37</v>
      </c>
      <c r="G2251" t="s">
        <v>50</v>
      </c>
      <c r="H2251">
        <v>17.559999999999999</v>
      </c>
      <c r="I2251" t="s">
        <v>141</v>
      </c>
      <c r="J2251" t="s">
        <v>45</v>
      </c>
      <c r="K2251" t="s">
        <v>892</v>
      </c>
      <c r="L2251" s="5">
        <v>42664</v>
      </c>
      <c r="O2251" s="1" t="str">
        <f t="shared" si="140"/>
        <v/>
      </c>
      <c r="P2251" t="str">
        <f t="shared" si="141"/>
        <v/>
      </c>
      <c r="S2251" s="1" t="str">
        <f t="shared" si="142"/>
        <v/>
      </c>
      <c r="U2251">
        <f t="shared" ca="1" si="143"/>
        <v>1440</v>
      </c>
    </row>
    <row r="2252" spans="1:32" x14ac:dyDescent="0.2">
      <c r="A2252" s="4" t="s">
        <v>1574</v>
      </c>
      <c r="B2252" t="s">
        <v>3661</v>
      </c>
      <c r="C2252" t="s">
        <v>2666</v>
      </c>
      <c r="D2252" t="s">
        <v>3901</v>
      </c>
      <c r="E2252" t="s">
        <v>319</v>
      </c>
      <c r="F2252" t="s">
        <v>37</v>
      </c>
      <c r="G2252" t="s">
        <v>38</v>
      </c>
      <c r="H2252">
        <v>17.309999999999999</v>
      </c>
      <c r="I2252" t="s">
        <v>39</v>
      </c>
      <c r="J2252" t="s">
        <v>45</v>
      </c>
      <c r="K2252" t="s">
        <v>2816</v>
      </c>
      <c r="L2252" s="5">
        <v>42658</v>
      </c>
      <c r="O2252" s="1" t="str">
        <f t="shared" si="140"/>
        <v/>
      </c>
      <c r="P2252" t="str">
        <f t="shared" si="141"/>
        <v/>
      </c>
      <c r="S2252" s="1">
        <f t="shared" si="142"/>
        <v>42658</v>
      </c>
      <c r="U2252">
        <f t="shared" ca="1" si="143"/>
        <v>0</v>
      </c>
      <c r="W2252">
        <v>0</v>
      </c>
      <c r="X2252">
        <v>2</v>
      </c>
      <c r="AF2252" s="5">
        <v>42658</v>
      </c>
    </row>
    <row r="2253" spans="1:32" x14ac:dyDescent="0.2">
      <c r="A2253" s="4" t="s">
        <v>1574</v>
      </c>
      <c r="B2253" t="s">
        <v>3661</v>
      </c>
      <c r="C2253" t="s">
        <v>1760</v>
      </c>
      <c r="D2253" t="s">
        <v>3902</v>
      </c>
      <c r="E2253" t="s">
        <v>319</v>
      </c>
      <c r="F2253" t="s">
        <v>37</v>
      </c>
      <c r="G2253" t="s">
        <v>38</v>
      </c>
      <c r="H2253">
        <v>15.7</v>
      </c>
      <c r="I2253" t="s">
        <v>145</v>
      </c>
      <c r="J2253" t="s">
        <v>45</v>
      </c>
      <c r="K2253" t="s">
        <v>1592</v>
      </c>
      <c r="L2253" s="5">
        <v>42678</v>
      </c>
      <c r="O2253" s="1" t="str">
        <f t="shared" si="140"/>
        <v/>
      </c>
      <c r="P2253" t="str">
        <f t="shared" si="141"/>
        <v/>
      </c>
      <c r="S2253" s="1" t="str">
        <f t="shared" si="142"/>
        <v/>
      </c>
      <c r="U2253">
        <f t="shared" ca="1" si="143"/>
        <v>1426</v>
      </c>
    </row>
    <row r="2254" spans="1:32" x14ac:dyDescent="0.2">
      <c r="A2254" s="4" t="s">
        <v>1574</v>
      </c>
      <c r="B2254" t="s">
        <v>3661</v>
      </c>
      <c r="C2254" t="s">
        <v>3834</v>
      </c>
      <c r="D2254" t="s">
        <v>3835</v>
      </c>
      <c r="E2254" t="s">
        <v>319</v>
      </c>
      <c r="F2254" t="s">
        <v>37</v>
      </c>
      <c r="G2254" t="s">
        <v>50</v>
      </c>
      <c r="H2254">
        <v>16.23</v>
      </c>
      <c r="I2254" t="s">
        <v>377</v>
      </c>
      <c r="J2254" t="s">
        <v>45</v>
      </c>
      <c r="K2254" t="s">
        <v>188</v>
      </c>
      <c r="L2254" s="5">
        <v>42681</v>
      </c>
      <c r="O2254" s="1" t="str">
        <f t="shared" si="140"/>
        <v/>
      </c>
      <c r="P2254" t="str">
        <f t="shared" si="141"/>
        <v/>
      </c>
      <c r="S2254" s="1" t="str">
        <f t="shared" si="142"/>
        <v/>
      </c>
      <c r="U2254">
        <f t="shared" ca="1" si="143"/>
        <v>1423</v>
      </c>
    </row>
    <row r="2255" spans="1:32" x14ac:dyDescent="0.2">
      <c r="A2255" s="4" t="s">
        <v>1574</v>
      </c>
      <c r="B2255" t="s">
        <v>3661</v>
      </c>
      <c r="C2255" t="s">
        <v>3903</v>
      </c>
      <c r="D2255" t="s">
        <v>3904</v>
      </c>
      <c r="E2255" t="s">
        <v>319</v>
      </c>
      <c r="F2255" t="s">
        <v>37</v>
      </c>
      <c r="G2255" t="s">
        <v>50</v>
      </c>
      <c r="H2255">
        <v>17.809999999999999</v>
      </c>
      <c r="I2255" t="s">
        <v>377</v>
      </c>
      <c r="J2255" t="s">
        <v>45</v>
      </c>
      <c r="K2255" t="s">
        <v>56</v>
      </c>
      <c r="L2255" s="5">
        <v>42692</v>
      </c>
      <c r="M2255" s="5">
        <v>42693</v>
      </c>
      <c r="N2255" s="5">
        <v>42705</v>
      </c>
      <c r="O2255" s="1">
        <f t="shared" si="140"/>
        <v>42703</v>
      </c>
      <c r="P2255">
        <f t="shared" si="141"/>
        <v>-2</v>
      </c>
      <c r="Q2255" s="5">
        <v>42696</v>
      </c>
      <c r="R2255" s="5">
        <v>42709</v>
      </c>
      <c r="S2255" s="1" t="str">
        <f t="shared" si="142"/>
        <v/>
      </c>
      <c r="T2255" s="5">
        <v>42696</v>
      </c>
      <c r="U2255">
        <f t="shared" ca="1" si="143"/>
        <v>1412</v>
      </c>
      <c r="Z2255" s="5">
        <v>42694</v>
      </c>
      <c r="AA2255" s="5">
        <v>42702</v>
      </c>
      <c r="AB2255" s="5">
        <v>42703</v>
      </c>
      <c r="AC2255" s="5">
        <v>42704</v>
      </c>
      <c r="AD2255" s="5">
        <v>42706</v>
      </c>
      <c r="AE2255" s="5">
        <v>42709</v>
      </c>
    </row>
    <row r="2256" spans="1:32" x14ac:dyDescent="0.2">
      <c r="A2256" s="4" t="s">
        <v>1574</v>
      </c>
      <c r="B2256" t="s">
        <v>3661</v>
      </c>
      <c r="C2256" t="s">
        <v>2614</v>
      </c>
      <c r="D2256" t="s">
        <v>3905</v>
      </c>
      <c r="E2256" t="s">
        <v>319</v>
      </c>
      <c r="F2256" t="s">
        <v>37</v>
      </c>
      <c r="G2256" t="s">
        <v>38</v>
      </c>
      <c r="H2256">
        <v>15.94</v>
      </c>
      <c r="I2256" t="s">
        <v>370</v>
      </c>
      <c r="J2256" t="s">
        <v>40</v>
      </c>
      <c r="K2256" t="s">
        <v>188</v>
      </c>
      <c r="L2256" s="5">
        <v>42704</v>
      </c>
      <c r="O2256" s="1" t="str">
        <f t="shared" si="140"/>
        <v/>
      </c>
      <c r="P2256" t="str">
        <f t="shared" si="141"/>
        <v/>
      </c>
      <c r="S2256" s="1">
        <f t="shared" si="142"/>
        <v>42709</v>
      </c>
      <c r="U2256">
        <f t="shared" ca="1" si="143"/>
        <v>4</v>
      </c>
      <c r="W2256">
        <v>5</v>
      </c>
      <c r="X2256">
        <v>2</v>
      </c>
      <c r="AF2256" s="5">
        <v>42709</v>
      </c>
    </row>
    <row r="2257" spans="1:395" x14ac:dyDescent="0.2">
      <c r="A2257" s="4" t="s">
        <v>1574</v>
      </c>
      <c r="B2257" t="s">
        <v>3661</v>
      </c>
      <c r="C2257" t="s">
        <v>3906</v>
      </c>
      <c r="D2257" t="s">
        <v>3907</v>
      </c>
      <c r="E2257" t="s">
        <v>319</v>
      </c>
      <c r="F2257" t="s">
        <v>37</v>
      </c>
      <c r="G2257" t="s">
        <v>38</v>
      </c>
      <c r="H2257">
        <v>17.489999999999998</v>
      </c>
      <c r="I2257" t="s">
        <v>370</v>
      </c>
      <c r="J2257" t="s">
        <v>45</v>
      </c>
      <c r="K2257" t="s">
        <v>1840</v>
      </c>
      <c r="L2257" s="5">
        <v>42704</v>
      </c>
      <c r="O2257" s="1" t="str">
        <f t="shared" si="140"/>
        <v/>
      </c>
      <c r="P2257" t="str">
        <f t="shared" si="141"/>
        <v/>
      </c>
      <c r="S2257" s="1">
        <f t="shared" si="142"/>
        <v>42704</v>
      </c>
      <c r="U2257">
        <f t="shared" ca="1" si="143"/>
        <v>0</v>
      </c>
      <c r="W2257">
        <v>0</v>
      </c>
      <c r="X2257">
        <v>2</v>
      </c>
      <c r="AF2257" s="5">
        <v>42704</v>
      </c>
    </row>
    <row r="2258" spans="1:395" x14ac:dyDescent="0.2">
      <c r="A2258" s="4" t="s">
        <v>1574</v>
      </c>
      <c r="B2258" t="s">
        <v>3661</v>
      </c>
      <c r="C2258" t="s">
        <v>3908</v>
      </c>
      <c r="D2258" t="s">
        <v>3909</v>
      </c>
      <c r="E2258" t="s">
        <v>319</v>
      </c>
      <c r="F2258" t="s">
        <v>37</v>
      </c>
      <c r="G2258" t="s">
        <v>38</v>
      </c>
      <c r="H2258">
        <v>17.14</v>
      </c>
      <c r="I2258" t="s">
        <v>370</v>
      </c>
      <c r="J2258" t="s">
        <v>45</v>
      </c>
      <c r="K2258" t="s">
        <v>188</v>
      </c>
      <c r="L2258" s="5">
        <v>42706</v>
      </c>
      <c r="O2258" s="1" t="str">
        <f t="shared" si="140"/>
        <v/>
      </c>
      <c r="P2258" t="str">
        <f t="shared" si="141"/>
        <v/>
      </c>
      <c r="S2258" s="1" t="str">
        <f t="shared" si="142"/>
        <v/>
      </c>
      <c r="U2258">
        <f t="shared" ca="1" si="143"/>
        <v>1398</v>
      </c>
    </row>
    <row r="2259" spans="1:395" x14ac:dyDescent="0.2">
      <c r="A2259" s="4" t="s">
        <v>1574</v>
      </c>
      <c r="B2259" t="s">
        <v>3661</v>
      </c>
      <c r="C2259" t="s">
        <v>3910</v>
      </c>
      <c r="D2259" t="s">
        <v>3911</v>
      </c>
      <c r="E2259" t="s">
        <v>319</v>
      </c>
      <c r="F2259" t="s">
        <v>37</v>
      </c>
      <c r="G2259" t="s">
        <v>50</v>
      </c>
      <c r="H2259">
        <v>3.61</v>
      </c>
      <c r="I2259" t="s">
        <v>141</v>
      </c>
      <c r="J2259" t="s">
        <v>45</v>
      </c>
      <c r="K2259" t="s">
        <v>116</v>
      </c>
      <c r="L2259" s="5">
        <v>42710</v>
      </c>
      <c r="O2259" s="1" t="str">
        <f t="shared" si="140"/>
        <v/>
      </c>
      <c r="P2259" t="str">
        <f t="shared" si="141"/>
        <v/>
      </c>
      <c r="S2259" s="1" t="str">
        <f t="shared" si="142"/>
        <v/>
      </c>
      <c r="U2259">
        <f t="shared" ca="1" si="143"/>
        <v>1394</v>
      </c>
    </row>
    <row r="2260" spans="1:395" x14ac:dyDescent="0.2">
      <c r="A2260" s="4" t="s">
        <v>1574</v>
      </c>
      <c r="B2260" t="s">
        <v>3661</v>
      </c>
      <c r="C2260" t="s">
        <v>2806</v>
      </c>
      <c r="D2260" t="s">
        <v>1032</v>
      </c>
      <c r="E2260" t="s">
        <v>319</v>
      </c>
      <c r="F2260" t="s">
        <v>37</v>
      </c>
      <c r="G2260" t="s">
        <v>38</v>
      </c>
      <c r="H2260">
        <v>16.75</v>
      </c>
      <c r="I2260" t="s">
        <v>51</v>
      </c>
      <c r="K2260" t="s">
        <v>865</v>
      </c>
      <c r="L2260" s="5">
        <v>42680</v>
      </c>
      <c r="O2260" s="1" t="str">
        <f t="shared" si="140"/>
        <v/>
      </c>
      <c r="P2260" t="str">
        <f t="shared" si="141"/>
        <v/>
      </c>
      <c r="S2260" s="1" t="str">
        <f t="shared" si="142"/>
        <v/>
      </c>
      <c r="U2260">
        <f t="shared" ca="1" si="143"/>
        <v>1424</v>
      </c>
    </row>
    <row r="2261" spans="1:395" x14ac:dyDescent="0.2">
      <c r="A2261" s="4" t="s">
        <v>1574</v>
      </c>
      <c r="B2261" t="s">
        <v>3661</v>
      </c>
      <c r="C2261" t="s">
        <v>3912</v>
      </c>
      <c r="D2261" t="s">
        <v>2103</v>
      </c>
      <c r="E2261" t="s">
        <v>319</v>
      </c>
      <c r="F2261" t="s">
        <v>37</v>
      </c>
      <c r="G2261" t="s">
        <v>50</v>
      </c>
      <c r="H2261">
        <v>17.850000000000001</v>
      </c>
      <c r="I2261" t="s">
        <v>141</v>
      </c>
      <c r="J2261" t="s">
        <v>45</v>
      </c>
      <c r="K2261" t="s">
        <v>56</v>
      </c>
      <c r="L2261" s="5">
        <v>42710</v>
      </c>
      <c r="M2261" s="5">
        <v>42712</v>
      </c>
      <c r="N2261" s="5">
        <v>42732</v>
      </c>
      <c r="O2261" s="1">
        <f t="shared" si="140"/>
        <v>42732</v>
      </c>
      <c r="P2261">
        <f t="shared" si="141"/>
        <v>0</v>
      </c>
      <c r="Q2261" s="5">
        <v>42712</v>
      </c>
      <c r="R2261" s="5">
        <v>42712</v>
      </c>
      <c r="S2261" s="1">
        <f t="shared" si="142"/>
        <v>42737</v>
      </c>
      <c r="T2261" s="5">
        <v>42712</v>
      </c>
      <c r="U2261">
        <f t="shared" ca="1" si="143"/>
        <v>26</v>
      </c>
      <c r="W2261">
        <v>27</v>
      </c>
      <c r="X2261">
        <v>2</v>
      </c>
      <c r="Z2261" s="5">
        <v>42712</v>
      </c>
      <c r="AA2261" s="5">
        <v>42712</v>
      </c>
      <c r="AB2261" s="5">
        <v>42732</v>
      </c>
      <c r="AC2261" s="5">
        <v>42733</v>
      </c>
      <c r="AD2261" s="5">
        <v>42734</v>
      </c>
      <c r="AE2261" s="5">
        <v>42737</v>
      </c>
      <c r="AF2261" s="5">
        <v>42737</v>
      </c>
    </row>
    <row r="2262" spans="1:395" x14ac:dyDescent="0.2">
      <c r="A2262" s="4" t="s">
        <v>1574</v>
      </c>
      <c r="B2262" t="s">
        <v>3661</v>
      </c>
      <c r="C2262" t="s">
        <v>3913</v>
      </c>
      <c r="D2262" t="s">
        <v>3914</v>
      </c>
      <c r="E2262" t="s">
        <v>319</v>
      </c>
      <c r="F2262" t="s">
        <v>37</v>
      </c>
      <c r="G2262" t="s">
        <v>38</v>
      </c>
      <c r="H2262">
        <v>16.98</v>
      </c>
      <c r="I2262" t="s">
        <v>370</v>
      </c>
      <c r="J2262" t="s">
        <v>45</v>
      </c>
      <c r="K2262" t="s">
        <v>188</v>
      </c>
      <c r="L2262" s="5">
        <v>42713</v>
      </c>
      <c r="O2262" s="1" t="str">
        <f t="shared" si="140"/>
        <v/>
      </c>
      <c r="P2262" t="str">
        <f t="shared" si="141"/>
        <v/>
      </c>
      <c r="S2262" s="1">
        <f t="shared" si="142"/>
        <v>42731</v>
      </c>
      <c r="U2262">
        <f t="shared" ca="1" si="143"/>
        <v>17</v>
      </c>
      <c r="W2262">
        <v>18</v>
      </c>
      <c r="X2262">
        <v>2</v>
      </c>
      <c r="AF2262" s="5">
        <v>42731</v>
      </c>
    </row>
    <row r="2263" spans="1:395" x14ac:dyDescent="0.2">
      <c r="A2263" s="4" t="s">
        <v>1574</v>
      </c>
      <c r="B2263" t="s">
        <v>3661</v>
      </c>
      <c r="C2263" t="s">
        <v>3819</v>
      </c>
      <c r="D2263" t="s">
        <v>1032</v>
      </c>
      <c r="E2263" t="s">
        <v>319</v>
      </c>
      <c r="F2263" t="s">
        <v>37</v>
      </c>
      <c r="G2263" t="s">
        <v>38</v>
      </c>
      <c r="H2263">
        <v>16.91</v>
      </c>
      <c r="I2263" t="s">
        <v>370</v>
      </c>
      <c r="J2263" t="s">
        <v>45</v>
      </c>
      <c r="K2263" t="s">
        <v>971</v>
      </c>
      <c r="L2263" s="5">
        <v>42714</v>
      </c>
      <c r="O2263" s="1" t="str">
        <f t="shared" si="140"/>
        <v/>
      </c>
      <c r="P2263" t="str">
        <f t="shared" si="141"/>
        <v/>
      </c>
      <c r="S2263" s="1" t="str">
        <f t="shared" si="142"/>
        <v/>
      </c>
      <c r="U2263">
        <f t="shared" ca="1" si="143"/>
        <v>1390</v>
      </c>
    </row>
    <row r="2264" spans="1:395" x14ac:dyDescent="0.2">
      <c r="A2264" s="4" t="s">
        <v>1574</v>
      </c>
      <c r="B2264" t="s">
        <v>3661</v>
      </c>
      <c r="C2264" t="s">
        <v>3915</v>
      </c>
      <c r="D2264" t="s">
        <v>3916</v>
      </c>
      <c r="E2264" t="s">
        <v>319</v>
      </c>
      <c r="F2264" t="s">
        <v>37</v>
      </c>
      <c r="G2264" t="s">
        <v>50</v>
      </c>
      <c r="H2264">
        <v>15.12</v>
      </c>
      <c r="I2264" t="s">
        <v>377</v>
      </c>
      <c r="J2264" t="s">
        <v>40</v>
      </c>
      <c r="K2264" t="s">
        <v>3917</v>
      </c>
      <c r="L2264" s="5">
        <v>42751</v>
      </c>
      <c r="O2264" s="1" t="str">
        <f t="shared" si="140"/>
        <v/>
      </c>
      <c r="P2264" t="str">
        <f t="shared" si="141"/>
        <v/>
      </c>
      <c r="S2264" s="1" t="str">
        <f t="shared" si="142"/>
        <v/>
      </c>
      <c r="U2264">
        <f t="shared" ca="1" si="143"/>
        <v>1353</v>
      </c>
    </row>
    <row r="2265" spans="1:395" x14ac:dyDescent="0.2">
      <c r="A2265" s="4" t="s">
        <v>1574</v>
      </c>
      <c r="B2265" t="s">
        <v>3661</v>
      </c>
      <c r="C2265" t="s">
        <v>3883</v>
      </c>
      <c r="D2265" t="s">
        <v>3884</v>
      </c>
      <c r="E2265" t="s">
        <v>319</v>
      </c>
      <c r="F2265" t="s">
        <v>37</v>
      </c>
      <c r="G2265" t="s">
        <v>38</v>
      </c>
      <c r="H2265">
        <v>17.96</v>
      </c>
      <c r="I2265" t="s">
        <v>370</v>
      </c>
      <c r="J2265" t="s">
        <v>45</v>
      </c>
      <c r="K2265" t="s">
        <v>188</v>
      </c>
      <c r="L2265" s="5">
        <v>42750</v>
      </c>
      <c r="O2265" s="1" t="str">
        <f t="shared" si="140"/>
        <v/>
      </c>
      <c r="P2265" t="str">
        <f t="shared" si="141"/>
        <v/>
      </c>
      <c r="S2265" s="1" t="str">
        <f t="shared" si="142"/>
        <v/>
      </c>
      <c r="U2265">
        <f t="shared" ca="1" si="143"/>
        <v>1354</v>
      </c>
    </row>
    <row r="2266" spans="1:395" x14ac:dyDescent="0.2">
      <c r="A2266" s="4" t="s">
        <v>1574</v>
      </c>
      <c r="B2266" t="s">
        <v>3661</v>
      </c>
      <c r="C2266" t="s">
        <v>3918</v>
      </c>
      <c r="D2266" t="s">
        <v>3919</v>
      </c>
      <c r="E2266" t="s">
        <v>319</v>
      </c>
      <c r="F2266" t="s">
        <v>37</v>
      </c>
      <c r="G2266" t="s">
        <v>38</v>
      </c>
      <c r="H2266">
        <v>16.84</v>
      </c>
      <c r="I2266" t="s">
        <v>370</v>
      </c>
      <c r="J2266" t="s">
        <v>45</v>
      </c>
      <c r="K2266" t="s">
        <v>188</v>
      </c>
      <c r="L2266" s="5">
        <v>42761</v>
      </c>
      <c r="O2266" s="1" t="str">
        <f t="shared" si="140"/>
        <v/>
      </c>
      <c r="P2266" t="str">
        <f t="shared" si="141"/>
        <v/>
      </c>
      <c r="S2266" s="1" t="str">
        <f t="shared" si="142"/>
        <v/>
      </c>
      <c r="U2266">
        <f t="shared" ca="1" si="143"/>
        <v>1343</v>
      </c>
    </row>
    <row r="2267" spans="1:395" x14ac:dyDescent="0.2">
      <c r="A2267" s="4" t="s">
        <v>3616</v>
      </c>
      <c r="B2267" t="s">
        <v>3661</v>
      </c>
      <c r="C2267" t="s">
        <v>156</v>
      </c>
      <c r="D2267" t="s">
        <v>3617</v>
      </c>
      <c r="E2267" t="s">
        <v>36</v>
      </c>
      <c r="F2267" t="s">
        <v>37</v>
      </c>
      <c r="G2267" t="s">
        <v>50</v>
      </c>
      <c r="H2267">
        <v>15.94</v>
      </c>
      <c r="I2267" t="s">
        <v>149</v>
      </c>
      <c r="J2267" t="s">
        <v>45</v>
      </c>
      <c r="K2267" t="s">
        <v>60</v>
      </c>
      <c r="L2267" s="5">
        <v>42739</v>
      </c>
      <c r="O2267" s="1" t="str">
        <f t="shared" si="140"/>
        <v/>
      </c>
      <c r="P2267" t="str">
        <f t="shared" si="141"/>
        <v/>
      </c>
      <c r="S2267" s="1">
        <f t="shared" si="142"/>
        <v>42746</v>
      </c>
      <c r="U2267">
        <f t="shared" ca="1" si="143"/>
        <v>6</v>
      </c>
      <c r="W2267">
        <v>7</v>
      </c>
      <c r="X2267">
        <v>2</v>
      </c>
      <c r="AF2267" s="5">
        <v>42746</v>
      </c>
    </row>
    <row r="2268" spans="1:395" x14ac:dyDescent="0.2">
      <c r="A2268" s="4" t="s">
        <v>3732</v>
      </c>
      <c r="B2268" t="s">
        <v>3661</v>
      </c>
      <c r="C2268" t="s">
        <v>2005</v>
      </c>
      <c r="D2268" t="s">
        <v>3733</v>
      </c>
      <c r="E2268" t="s">
        <v>36</v>
      </c>
      <c r="F2268" t="s">
        <v>37</v>
      </c>
      <c r="G2268" t="s">
        <v>50</v>
      </c>
      <c r="H2268">
        <v>14.58</v>
      </c>
      <c r="I2268" t="s">
        <v>141</v>
      </c>
      <c r="J2268" t="s">
        <v>45</v>
      </c>
      <c r="K2268" t="s">
        <v>56</v>
      </c>
      <c r="L2268" s="5">
        <v>42742</v>
      </c>
      <c r="M2268" s="5">
        <v>42744</v>
      </c>
      <c r="N2268" s="5">
        <v>42759</v>
      </c>
      <c r="O2268" s="1">
        <f t="shared" si="140"/>
        <v>42761</v>
      </c>
      <c r="P2268">
        <f t="shared" si="141"/>
        <v>2</v>
      </c>
      <c r="Q2268" s="5">
        <v>42744</v>
      </c>
      <c r="R2268" s="5">
        <v>42775</v>
      </c>
      <c r="S2268" s="1">
        <f t="shared" si="142"/>
        <v>42775</v>
      </c>
      <c r="T2268" s="5">
        <v>42759</v>
      </c>
      <c r="U2268">
        <f t="shared" ca="1" si="143"/>
        <v>32</v>
      </c>
      <c r="W2268">
        <v>33</v>
      </c>
      <c r="X2268">
        <v>2</v>
      </c>
      <c r="Z2268" s="5">
        <v>42742</v>
      </c>
      <c r="AA2268" s="5">
        <v>42744</v>
      </c>
      <c r="AB2268" s="5">
        <v>42761</v>
      </c>
      <c r="AC2268" s="5">
        <v>42767</v>
      </c>
      <c r="AD2268" s="5">
        <v>42773</v>
      </c>
      <c r="AE2268" s="5">
        <v>42774</v>
      </c>
      <c r="AF2268" s="5">
        <v>42775</v>
      </c>
      <c r="AW2268" s="5"/>
      <c r="BE2268" s="5"/>
      <c r="BM2268" s="5"/>
      <c r="BU2268" s="5"/>
      <c r="CC2268" s="5"/>
      <c r="CK2268" s="5"/>
      <c r="CS2268" s="5"/>
      <c r="DA2268" s="5"/>
      <c r="IQ2268" s="5"/>
      <c r="JO2268" s="5"/>
      <c r="KM2268" s="5"/>
      <c r="LK2268" s="5"/>
      <c r="MI2268" s="5"/>
      <c r="NG2268" s="5"/>
    </row>
    <row r="2269" spans="1:395" x14ac:dyDescent="0.2">
      <c r="A2269" s="4" t="s">
        <v>3920</v>
      </c>
      <c r="B2269" t="s">
        <v>3661</v>
      </c>
      <c r="C2269" t="s">
        <v>3015</v>
      </c>
      <c r="D2269" t="s">
        <v>1224</v>
      </c>
      <c r="E2269" t="s">
        <v>36</v>
      </c>
      <c r="F2269" t="s">
        <v>37</v>
      </c>
      <c r="G2269" t="s">
        <v>38</v>
      </c>
      <c r="H2269">
        <v>14.27</v>
      </c>
      <c r="I2269" t="s">
        <v>145</v>
      </c>
      <c r="J2269" t="s">
        <v>45</v>
      </c>
      <c r="K2269" t="s">
        <v>56</v>
      </c>
      <c r="L2269" s="5">
        <v>42742</v>
      </c>
      <c r="M2269" s="5">
        <v>42744</v>
      </c>
      <c r="N2269" s="5">
        <v>42745</v>
      </c>
      <c r="O2269" s="1">
        <f t="shared" si="140"/>
        <v>42759</v>
      </c>
      <c r="P2269">
        <f t="shared" si="141"/>
        <v>14</v>
      </c>
      <c r="Q2269" s="5">
        <v>42742</v>
      </c>
      <c r="R2269" s="5">
        <v>42796</v>
      </c>
      <c r="S2269" s="1">
        <f t="shared" si="142"/>
        <v>42763</v>
      </c>
      <c r="T2269" s="5">
        <v>42759</v>
      </c>
      <c r="U2269">
        <f t="shared" ca="1" si="143"/>
        <v>20</v>
      </c>
      <c r="W2269">
        <v>21</v>
      </c>
      <c r="X2269">
        <v>2</v>
      </c>
      <c r="Z2269" s="5">
        <v>42742</v>
      </c>
      <c r="AA2269" s="5">
        <v>42744</v>
      </c>
      <c r="AB2269" s="5">
        <v>42759</v>
      </c>
      <c r="AC2269" s="5">
        <v>42760</v>
      </c>
      <c r="AD2269" s="5">
        <v>42761</v>
      </c>
      <c r="AE2269" s="5">
        <v>42762</v>
      </c>
      <c r="AF2269" s="5">
        <v>42763</v>
      </c>
      <c r="AW2269" s="5"/>
      <c r="BE2269" s="5"/>
      <c r="BM2269" s="5"/>
      <c r="BU2269" s="5"/>
      <c r="CC2269" s="5"/>
      <c r="GQ2269" s="5"/>
      <c r="IQ2269" s="5"/>
      <c r="JO2269" s="5"/>
      <c r="KM2269" s="5"/>
      <c r="LK2269" s="5"/>
      <c r="MI2269" s="5"/>
      <c r="NG2269" s="5"/>
      <c r="OE2269" s="5"/>
    </row>
    <row r="2270" spans="1:395" x14ac:dyDescent="0.2">
      <c r="A2270" s="4" t="s">
        <v>3774</v>
      </c>
      <c r="B2270" t="s">
        <v>3661</v>
      </c>
      <c r="C2270" t="s">
        <v>3775</v>
      </c>
      <c r="D2270" t="s">
        <v>3776</v>
      </c>
      <c r="E2270" t="s">
        <v>36</v>
      </c>
      <c r="F2270" t="s">
        <v>37</v>
      </c>
      <c r="G2270" t="s">
        <v>38</v>
      </c>
      <c r="H2270">
        <v>15.58</v>
      </c>
      <c r="I2270" t="s">
        <v>3350</v>
      </c>
      <c r="J2270" t="s">
        <v>45</v>
      </c>
      <c r="K2270" t="s">
        <v>260</v>
      </c>
      <c r="L2270" s="5">
        <v>42740</v>
      </c>
      <c r="O2270" s="1" t="str">
        <f t="shared" si="140"/>
        <v/>
      </c>
      <c r="P2270" t="str">
        <f t="shared" si="141"/>
        <v/>
      </c>
      <c r="S2270" s="1">
        <f t="shared" si="142"/>
        <v>42748</v>
      </c>
      <c r="U2270">
        <f t="shared" ca="1" si="143"/>
        <v>7</v>
      </c>
      <c r="W2270">
        <v>8</v>
      </c>
      <c r="X2270">
        <v>2</v>
      </c>
      <c r="AF2270" s="5">
        <v>42748</v>
      </c>
    </row>
    <row r="2271" spans="1:395" x14ac:dyDescent="0.2">
      <c r="A2271" s="4" t="s">
        <v>3338</v>
      </c>
      <c r="B2271" t="s">
        <v>3661</v>
      </c>
      <c r="C2271" t="s">
        <v>3339</v>
      </c>
      <c r="D2271" t="s">
        <v>3340</v>
      </c>
      <c r="E2271" t="s">
        <v>36</v>
      </c>
      <c r="F2271" t="s">
        <v>37</v>
      </c>
      <c r="G2271" t="s">
        <v>50</v>
      </c>
      <c r="H2271">
        <v>16.14</v>
      </c>
      <c r="I2271" t="s">
        <v>149</v>
      </c>
      <c r="J2271" t="s">
        <v>45</v>
      </c>
      <c r="K2271" t="s">
        <v>68</v>
      </c>
      <c r="L2271" s="5">
        <v>42742</v>
      </c>
      <c r="O2271" s="1" t="str">
        <f t="shared" si="140"/>
        <v/>
      </c>
      <c r="P2271" t="str">
        <f t="shared" si="141"/>
        <v/>
      </c>
      <c r="S2271" s="1">
        <f t="shared" si="142"/>
        <v>42746</v>
      </c>
      <c r="U2271">
        <f t="shared" ca="1" si="143"/>
        <v>3</v>
      </c>
      <c r="W2271">
        <v>4</v>
      </c>
      <c r="X2271">
        <v>2</v>
      </c>
      <c r="AF2271" s="5">
        <v>42746</v>
      </c>
    </row>
    <row r="2272" spans="1:395" x14ac:dyDescent="0.2">
      <c r="A2272" s="4" t="s">
        <v>3616</v>
      </c>
      <c r="B2272" t="s">
        <v>3661</v>
      </c>
      <c r="C2272" t="s">
        <v>156</v>
      </c>
      <c r="D2272" t="s">
        <v>3617</v>
      </c>
      <c r="E2272" t="s">
        <v>36</v>
      </c>
      <c r="F2272" t="s">
        <v>37</v>
      </c>
      <c r="G2272" t="s">
        <v>50</v>
      </c>
      <c r="H2272">
        <v>15.97</v>
      </c>
      <c r="I2272" t="s">
        <v>149</v>
      </c>
      <c r="J2272" t="s">
        <v>45</v>
      </c>
      <c r="K2272" t="s">
        <v>112</v>
      </c>
      <c r="L2272" s="5">
        <v>42749</v>
      </c>
      <c r="O2272" s="1" t="str">
        <f t="shared" si="140"/>
        <v/>
      </c>
      <c r="P2272" t="str">
        <f t="shared" si="141"/>
        <v/>
      </c>
      <c r="S2272" s="1">
        <f t="shared" si="142"/>
        <v>42758</v>
      </c>
      <c r="U2272">
        <f t="shared" ca="1" si="143"/>
        <v>8</v>
      </c>
      <c r="W2272">
        <v>9</v>
      </c>
      <c r="X2272">
        <v>2</v>
      </c>
      <c r="AF2272" s="5">
        <v>42758</v>
      </c>
    </row>
    <row r="2273" spans="1:347" x14ac:dyDescent="0.2">
      <c r="A2273" s="4" t="s">
        <v>3921</v>
      </c>
      <c r="B2273" t="s">
        <v>3661</v>
      </c>
      <c r="C2273" t="s">
        <v>3922</v>
      </c>
      <c r="D2273" t="s">
        <v>3923</v>
      </c>
      <c r="E2273" t="s">
        <v>36</v>
      </c>
      <c r="F2273" t="s">
        <v>37</v>
      </c>
      <c r="G2273" t="s">
        <v>38</v>
      </c>
      <c r="H2273">
        <v>14.82</v>
      </c>
      <c r="I2273" t="s">
        <v>3350</v>
      </c>
      <c r="J2273" t="s">
        <v>45</v>
      </c>
      <c r="K2273" t="s">
        <v>116</v>
      </c>
      <c r="L2273" s="5">
        <v>42758</v>
      </c>
      <c r="O2273" s="1" t="str">
        <f t="shared" si="140"/>
        <v/>
      </c>
      <c r="P2273" t="str">
        <f t="shared" si="141"/>
        <v/>
      </c>
      <c r="S2273" s="1">
        <f t="shared" si="142"/>
        <v>42762</v>
      </c>
      <c r="U2273">
        <f t="shared" ca="1" si="143"/>
        <v>3</v>
      </c>
      <c r="W2273">
        <v>4</v>
      </c>
      <c r="X2273">
        <v>2</v>
      </c>
      <c r="AF2273" s="5">
        <v>42762</v>
      </c>
    </row>
    <row r="2274" spans="1:347" x14ac:dyDescent="0.2">
      <c r="A2274" s="4" t="s">
        <v>3740</v>
      </c>
      <c r="B2274" t="s">
        <v>3661</v>
      </c>
      <c r="C2274" t="s">
        <v>3741</v>
      </c>
      <c r="D2274" t="s">
        <v>3742</v>
      </c>
      <c r="E2274" t="s">
        <v>36</v>
      </c>
      <c r="F2274" t="s">
        <v>37</v>
      </c>
      <c r="G2274" t="s">
        <v>38</v>
      </c>
      <c r="H2274">
        <v>14.2</v>
      </c>
      <c r="I2274" t="s">
        <v>3350</v>
      </c>
      <c r="J2274" t="s">
        <v>45</v>
      </c>
      <c r="K2274" t="s">
        <v>382</v>
      </c>
      <c r="L2274" s="5">
        <v>42758</v>
      </c>
      <c r="O2274" s="1" t="str">
        <f t="shared" si="140"/>
        <v/>
      </c>
      <c r="P2274" t="str">
        <f t="shared" si="141"/>
        <v/>
      </c>
      <c r="S2274" s="1">
        <f t="shared" si="142"/>
        <v>42762</v>
      </c>
      <c r="U2274">
        <f t="shared" ca="1" si="143"/>
        <v>3</v>
      </c>
      <c r="W2274">
        <v>4</v>
      </c>
      <c r="X2274">
        <v>2</v>
      </c>
      <c r="AF2274" s="5">
        <v>42762</v>
      </c>
    </row>
    <row r="2275" spans="1:347" x14ac:dyDescent="0.2">
      <c r="A2275" s="4" t="s">
        <v>3615</v>
      </c>
      <c r="B2275" t="s">
        <v>3661</v>
      </c>
      <c r="C2275" t="s">
        <v>397</v>
      </c>
      <c r="D2275" t="s">
        <v>1918</v>
      </c>
      <c r="E2275" t="s">
        <v>36</v>
      </c>
      <c r="F2275" t="s">
        <v>37</v>
      </c>
      <c r="G2275" t="s">
        <v>38</v>
      </c>
      <c r="H2275">
        <v>17.13</v>
      </c>
      <c r="I2275" t="s">
        <v>370</v>
      </c>
      <c r="J2275" t="s">
        <v>45</v>
      </c>
      <c r="K2275" t="s">
        <v>1516</v>
      </c>
      <c r="L2275" s="5">
        <v>42758</v>
      </c>
      <c r="O2275" s="1" t="str">
        <f t="shared" si="140"/>
        <v/>
      </c>
      <c r="P2275" t="str">
        <f t="shared" si="141"/>
        <v/>
      </c>
      <c r="S2275" s="1">
        <f t="shared" si="142"/>
        <v>42762</v>
      </c>
      <c r="U2275">
        <f t="shared" ca="1" si="143"/>
        <v>3</v>
      </c>
      <c r="W2275">
        <v>4</v>
      </c>
      <c r="X2275">
        <v>2</v>
      </c>
      <c r="AF2275" s="5">
        <v>42762</v>
      </c>
    </row>
    <row r="2276" spans="1:347" x14ac:dyDescent="0.2">
      <c r="A2276" s="4" t="s">
        <v>3924</v>
      </c>
      <c r="B2276" t="s">
        <v>3661</v>
      </c>
      <c r="C2276" t="s">
        <v>3925</v>
      </c>
      <c r="D2276" t="s">
        <v>3926</v>
      </c>
      <c r="E2276" t="s">
        <v>36</v>
      </c>
      <c r="F2276" t="s">
        <v>37</v>
      </c>
      <c r="G2276" t="s">
        <v>50</v>
      </c>
      <c r="H2276">
        <v>16.25</v>
      </c>
      <c r="I2276" t="s">
        <v>141</v>
      </c>
      <c r="J2276" t="s">
        <v>45</v>
      </c>
      <c r="K2276" t="s">
        <v>830</v>
      </c>
      <c r="L2276" s="5">
        <v>42760</v>
      </c>
      <c r="O2276" s="1" t="str">
        <f t="shared" si="140"/>
        <v/>
      </c>
      <c r="P2276" t="str">
        <f t="shared" si="141"/>
        <v/>
      </c>
      <c r="S2276" s="1">
        <f t="shared" si="142"/>
        <v>42996</v>
      </c>
      <c r="U2276">
        <f t="shared" ca="1" si="143"/>
        <v>235</v>
      </c>
      <c r="W2276">
        <v>236</v>
      </c>
      <c r="X2276">
        <v>2</v>
      </c>
      <c r="AF2276" s="5">
        <v>42996</v>
      </c>
    </row>
    <row r="2277" spans="1:347" x14ac:dyDescent="0.2">
      <c r="A2277" s="4" t="s">
        <v>3624</v>
      </c>
      <c r="B2277" t="s">
        <v>3661</v>
      </c>
      <c r="C2277" t="s">
        <v>3625</v>
      </c>
      <c r="D2277" t="s">
        <v>3626</v>
      </c>
      <c r="E2277" t="s">
        <v>36</v>
      </c>
      <c r="F2277" t="s">
        <v>37</v>
      </c>
      <c r="G2277" t="s">
        <v>38</v>
      </c>
      <c r="H2277">
        <v>15.38</v>
      </c>
      <c r="I2277" t="s">
        <v>3350</v>
      </c>
      <c r="J2277" t="s">
        <v>45</v>
      </c>
      <c r="K2277" t="s">
        <v>56</v>
      </c>
      <c r="L2277" s="5">
        <v>42772</v>
      </c>
      <c r="M2277" s="5">
        <v>42773</v>
      </c>
      <c r="N2277" s="5">
        <v>42773</v>
      </c>
      <c r="O2277" s="1">
        <f t="shared" si="140"/>
        <v>42779</v>
      </c>
      <c r="P2277">
        <f t="shared" si="141"/>
        <v>6</v>
      </c>
      <c r="Q2277" s="5">
        <v>42772</v>
      </c>
      <c r="S2277" s="1" t="str">
        <f t="shared" si="142"/>
        <v/>
      </c>
      <c r="T2277" s="5">
        <v>42774</v>
      </c>
      <c r="U2277">
        <f t="shared" ca="1" si="143"/>
        <v>1332</v>
      </c>
      <c r="W2277">
        <v>84</v>
      </c>
      <c r="X2277">
        <v>2</v>
      </c>
      <c r="Z2277" s="5">
        <v>42772</v>
      </c>
      <c r="AA2277" s="5">
        <v>42773</v>
      </c>
      <c r="AB2277" s="5">
        <v>42779</v>
      </c>
      <c r="AW2277" s="5"/>
      <c r="BE2277" s="5"/>
      <c r="BM2277" s="5"/>
      <c r="BU2277" s="5"/>
      <c r="CC2277" s="5"/>
      <c r="CK2277" s="5"/>
      <c r="CS2277" s="5"/>
      <c r="DA2277" s="5"/>
      <c r="DI2277" s="5"/>
      <c r="DQ2277" s="5"/>
      <c r="GK2277" s="5"/>
      <c r="GQ2277" s="5"/>
      <c r="HS2277" s="5"/>
      <c r="IQ2277" s="5"/>
      <c r="JO2277" s="5"/>
      <c r="KM2277" s="5"/>
      <c r="LK2277" s="5"/>
    </row>
    <row r="2278" spans="1:347" x14ac:dyDescent="0.2">
      <c r="A2278" s="4" t="s">
        <v>3619</v>
      </c>
      <c r="B2278" t="s">
        <v>3661</v>
      </c>
      <c r="C2278" t="s">
        <v>3620</v>
      </c>
      <c r="D2278" t="s">
        <v>284</v>
      </c>
      <c r="E2278" t="s">
        <v>36</v>
      </c>
      <c r="F2278" t="s">
        <v>37</v>
      </c>
      <c r="G2278" t="s">
        <v>38</v>
      </c>
      <c r="H2278">
        <v>15.87</v>
      </c>
      <c r="I2278" t="s">
        <v>3350</v>
      </c>
      <c r="J2278" t="s">
        <v>45</v>
      </c>
      <c r="K2278" t="s">
        <v>56</v>
      </c>
      <c r="L2278" s="5">
        <v>42772</v>
      </c>
      <c r="M2278" s="5">
        <v>42773</v>
      </c>
      <c r="N2278" s="5">
        <v>42773</v>
      </c>
      <c r="O2278" s="1">
        <f t="shared" si="140"/>
        <v>42779</v>
      </c>
      <c r="P2278">
        <f t="shared" si="141"/>
        <v>6</v>
      </c>
      <c r="Q2278" s="5">
        <v>42772</v>
      </c>
      <c r="R2278" s="5">
        <v>42788</v>
      </c>
      <c r="S2278" s="1">
        <f t="shared" si="142"/>
        <v>42788</v>
      </c>
      <c r="T2278" s="5">
        <v>42777</v>
      </c>
      <c r="U2278">
        <f t="shared" ca="1" si="143"/>
        <v>15</v>
      </c>
      <c r="W2278">
        <v>16</v>
      </c>
      <c r="X2278">
        <v>2</v>
      </c>
      <c r="Z2278" s="5">
        <v>42772</v>
      </c>
      <c r="AA2278" s="5">
        <v>42773</v>
      </c>
      <c r="AB2278" s="5">
        <v>42779</v>
      </c>
      <c r="AC2278" s="5">
        <v>42780</v>
      </c>
      <c r="AD2278" s="5">
        <v>42781</v>
      </c>
      <c r="AE2278" s="5">
        <v>42787</v>
      </c>
      <c r="AF2278" s="5">
        <v>42788</v>
      </c>
      <c r="AW2278" s="5"/>
      <c r="BE2278" s="5"/>
      <c r="BM2278" s="5"/>
      <c r="BU2278" s="5"/>
      <c r="CC2278" s="5"/>
      <c r="CK2278" s="5"/>
      <c r="GQ2278" s="5"/>
      <c r="GX2278" s="5"/>
      <c r="IQ2278" s="5"/>
      <c r="JO2278" s="5"/>
      <c r="KM2278" s="5"/>
      <c r="LK2278" s="5"/>
      <c r="MI2278" s="5"/>
    </row>
    <row r="2279" spans="1:347" x14ac:dyDescent="0.2">
      <c r="A2279" s="4" t="s">
        <v>3927</v>
      </c>
      <c r="B2279" t="s">
        <v>3661</v>
      </c>
      <c r="C2279" t="s">
        <v>2755</v>
      </c>
      <c r="D2279" t="s">
        <v>1083</v>
      </c>
      <c r="E2279" t="s">
        <v>36</v>
      </c>
      <c r="F2279" t="s">
        <v>37</v>
      </c>
      <c r="G2279" t="s">
        <v>38</v>
      </c>
      <c r="H2279">
        <v>14.67</v>
      </c>
      <c r="I2279" t="s">
        <v>705</v>
      </c>
      <c r="J2279" t="s">
        <v>45</v>
      </c>
      <c r="K2279" t="s">
        <v>1356</v>
      </c>
      <c r="L2279" s="5">
        <v>42788</v>
      </c>
      <c r="O2279" s="1" t="str">
        <f t="shared" si="140"/>
        <v/>
      </c>
      <c r="P2279" t="str">
        <f t="shared" si="141"/>
        <v/>
      </c>
      <c r="S2279" s="1">
        <f t="shared" si="142"/>
        <v>42807</v>
      </c>
      <c r="U2279">
        <f t="shared" ca="1" si="143"/>
        <v>18</v>
      </c>
      <c r="W2279">
        <v>19</v>
      </c>
      <c r="X2279">
        <v>2</v>
      </c>
      <c r="AF2279" s="5">
        <v>42807</v>
      </c>
    </row>
    <row r="2280" spans="1:347" x14ac:dyDescent="0.2">
      <c r="A2280" s="4" t="s">
        <v>3928</v>
      </c>
      <c r="B2280" t="s">
        <v>3661</v>
      </c>
      <c r="C2280" t="s">
        <v>3929</v>
      </c>
      <c r="D2280" t="s">
        <v>3930</v>
      </c>
      <c r="E2280" t="s">
        <v>36</v>
      </c>
      <c r="F2280" t="s">
        <v>37</v>
      </c>
      <c r="G2280" t="s">
        <v>50</v>
      </c>
      <c r="H2280">
        <v>17.47</v>
      </c>
      <c r="I2280" t="s">
        <v>175</v>
      </c>
      <c r="J2280" t="s">
        <v>45</v>
      </c>
      <c r="K2280" t="s">
        <v>217</v>
      </c>
      <c r="L2280" s="5">
        <v>42782</v>
      </c>
      <c r="O2280" s="1" t="str">
        <f t="shared" si="140"/>
        <v/>
      </c>
      <c r="P2280" t="str">
        <f t="shared" si="141"/>
        <v/>
      </c>
      <c r="S2280" s="1" t="str">
        <f t="shared" si="142"/>
        <v/>
      </c>
      <c r="U2280">
        <f t="shared" ca="1" si="143"/>
        <v>1322</v>
      </c>
      <c r="W2280">
        <v>46</v>
      </c>
      <c r="X2280">
        <v>2</v>
      </c>
    </row>
    <row r="2281" spans="1:347" x14ac:dyDescent="0.2">
      <c r="A2281" s="4" t="s">
        <v>1574</v>
      </c>
      <c r="B2281" t="s">
        <v>3661</v>
      </c>
      <c r="C2281" t="s">
        <v>3906</v>
      </c>
      <c r="D2281" t="s">
        <v>3907</v>
      </c>
      <c r="E2281" t="s">
        <v>319</v>
      </c>
      <c r="F2281" t="s">
        <v>37</v>
      </c>
      <c r="G2281" t="s">
        <v>38</v>
      </c>
      <c r="H2281">
        <v>17.690000000000001</v>
      </c>
      <c r="I2281" t="s">
        <v>370</v>
      </c>
      <c r="J2281" t="s">
        <v>45</v>
      </c>
      <c r="K2281" t="s">
        <v>188</v>
      </c>
      <c r="L2281" s="5">
        <v>42777</v>
      </c>
      <c r="O2281" s="1" t="str">
        <f t="shared" si="140"/>
        <v/>
      </c>
      <c r="P2281" t="str">
        <f t="shared" si="141"/>
        <v/>
      </c>
      <c r="S2281" s="1" t="str">
        <f t="shared" si="142"/>
        <v/>
      </c>
      <c r="U2281">
        <f t="shared" ca="1" si="143"/>
        <v>1327</v>
      </c>
    </row>
    <row r="2282" spans="1:347" x14ac:dyDescent="0.2">
      <c r="A2282" s="4" t="s">
        <v>1574</v>
      </c>
      <c r="B2282" t="s">
        <v>3661</v>
      </c>
      <c r="C2282" t="s">
        <v>2677</v>
      </c>
      <c r="D2282" t="s">
        <v>3931</v>
      </c>
      <c r="E2282" t="s">
        <v>319</v>
      </c>
      <c r="F2282" t="s">
        <v>37</v>
      </c>
      <c r="G2282" t="s">
        <v>38</v>
      </c>
      <c r="H2282">
        <v>14.85</v>
      </c>
      <c r="I2282" t="s">
        <v>39</v>
      </c>
      <c r="J2282" t="s">
        <v>40</v>
      </c>
      <c r="K2282" t="s">
        <v>56</v>
      </c>
      <c r="L2282" s="5">
        <v>42658</v>
      </c>
      <c r="M2282" s="5">
        <v>42658</v>
      </c>
      <c r="N2282" s="5">
        <v>42789</v>
      </c>
      <c r="O2282" s="1">
        <f t="shared" si="140"/>
        <v>42789</v>
      </c>
      <c r="P2282">
        <f t="shared" si="141"/>
        <v>0</v>
      </c>
      <c r="Q2282" s="5">
        <v>42795</v>
      </c>
      <c r="R2282" s="5">
        <v>42795</v>
      </c>
      <c r="S2282" s="1">
        <f t="shared" si="142"/>
        <v>42796</v>
      </c>
      <c r="T2282" s="5">
        <v>42788</v>
      </c>
      <c r="U2282">
        <f t="shared" ca="1" si="143"/>
        <v>137</v>
      </c>
      <c r="W2282">
        <v>138</v>
      </c>
      <c r="X2282">
        <v>2</v>
      </c>
      <c r="Z2282" s="5">
        <v>42658</v>
      </c>
      <c r="AA2282" s="5">
        <v>42660</v>
      </c>
      <c r="AB2282" s="5">
        <v>42789</v>
      </c>
      <c r="AC2282" s="5">
        <v>42790</v>
      </c>
      <c r="AD2282" s="5">
        <v>42794</v>
      </c>
      <c r="AE2282" s="5">
        <v>42795</v>
      </c>
      <c r="AF2282" s="5">
        <v>42796</v>
      </c>
    </row>
    <row r="2283" spans="1:347" x14ac:dyDescent="0.2">
      <c r="A2283" s="4" t="s">
        <v>1574</v>
      </c>
      <c r="B2283" t="s">
        <v>3661</v>
      </c>
      <c r="C2283" t="s">
        <v>3932</v>
      </c>
      <c r="D2283" t="s">
        <v>3933</v>
      </c>
      <c r="E2283" t="s">
        <v>319</v>
      </c>
      <c r="F2283" t="s">
        <v>37</v>
      </c>
      <c r="G2283" t="s">
        <v>50</v>
      </c>
      <c r="H2283">
        <v>15.14</v>
      </c>
      <c r="I2283" t="s">
        <v>179</v>
      </c>
      <c r="J2283" t="s">
        <v>45</v>
      </c>
      <c r="K2283" t="s">
        <v>892</v>
      </c>
      <c r="L2283" s="5">
        <v>42799</v>
      </c>
      <c r="O2283" s="1" t="str">
        <f t="shared" si="140"/>
        <v/>
      </c>
      <c r="P2283" t="str">
        <f t="shared" si="141"/>
        <v/>
      </c>
      <c r="S2283" s="1">
        <f t="shared" si="142"/>
        <v>42802</v>
      </c>
      <c r="U2283">
        <f t="shared" ca="1" si="143"/>
        <v>2</v>
      </c>
      <c r="W2283">
        <v>3</v>
      </c>
      <c r="X2283">
        <v>2</v>
      </c>
      <c r="AF2283" s="5">
        <v>42802</v>
      </c>
    </row>
    <row r="2284" spans="1:347" x14ac:dyDescent="0.2">
      <c r="A2284" s="4" t="s">
        <v>1574</v>
      </c>
      <c r="B2284" t="s">
        <v>3661</v>
      </c>
      <c r="C2284" t="s">
        <v>3934</v>
      </c>
      <c r="D2284" t="s">
        <v>3935</v>
      </c>
      <c r="E2284" t="s">
        <v>319</v>
      </c>
      <c r="F2284" t="s">
        <v>37</v>
      </c>
      <c r="G2284" t="s">
        <v>38</v>
      </c>
      <c r="H2284">
        <v>17.489999999999998</v>
      </c>
      <c r="I2284" t="s">
        <v>211</v>
      </c>
      <c r="J2284" t="s">
        <v>45</v>
      </c>
      <c r="K2284" t="s">
        <v>3936</v>
      </c>
      <c r="L2284" s="5">
        <v>42823</v>
      </c>
      <c r="O2284" s="1" t="str">
        <f t="shared" si="140"/>
        <v/>
      </c>
      <c r="P2284" t="str">
        <f t="shared" si="141"/>
        <v/>
      </c>
      <c r="S2284" s="1">
        <f t="shared" si="142"/>
        <v>42823</v>
      </c>
      <c r="U2284">
        <f t="shared" ca="1" si="143"/>
        <v>0</v>
      </c>
      <c r="W2284">
        <v>0</v>
      </c>
      <c r="X2284">
        <v>2</v>
      </c>
      <c r="AF2284" s="5">
        <v>42823</v>
      </c>
    </row>
    <row r="2285" spans="1:347" x14ac:dyDescent="0.2">
      <c r="A2285" s="4" t="s">
        <v>3937</v>
      </c>
      <c r="B2285" t="s">
        <v>3661</v>
      </c>
      <c r="C2285" t="s">
        <v>3938</v>
      </c>
      <c r="D2285" t="s">
        <v>1455</v>
      </c>
      <c r="E2285" t="s">
        <v>36</v>
      </c>
      <c r="F2285" t="s">
        <v>37</v>
      </c>
      <c r="G2285" t="s">
        <v>38</v>
      </c>
      <c r="H2285">
        <v>15.09</v>
      </c>
      <c r="I2285" t="s">
        <v>697</v>
      </c>
      <c r="J2285" t="s">
        <v>45</v>
      </c>
      <c r="K2285" t="s">
        <v>3939</v>
      </c>
      <c r="L2285" s="5">
        <v>42795</v>
      </c>
      <c r="O2285" s="1" t="str">
        <f t="shared" si="140"/>
        <v/>
      </c>
      <c r="P2285" t="str">
        <f t="shared" si="141"/>
        <v/>
      </c>
      <c r="S2285" s="1">
        <f t="shared" si="142"/>
        <v>42830</v>
      </c>
      <c r="U2285">
        <f t="shared" ca="1" si="143"/>
        <v>34</v>
      </c>
      <c r="W2285">
        <v>35</v>
      </c>
      <c r="X2285">
        <v>2</v>
      </c>
      <c r="AF2285" s="5">
        <v>42830</v>
      </c>
    </row>
    <row r="2286" spans="1:347" x14ac:dyDescent="0.2">
      <c r="A2286" s="4" t="s">
        <v>3940</v>
      </c>
      <c r="B2286" t="s">
        <v>3661</v>
      </c>
      <c r="C2286" t="s">
        <v>3941</v>
      </c>
      <c r="D2286" t="s">
        <v>3942</v>
      </c>
      <c r="E2286" t="s">
        <v>36</v>
      </c>
      <c r="F2286" t="s">
        <v>37</v>
      </c>
      <c r="G2286" t="s">
        <v>50</v>
      </c>
      <c r="H2286">
        <v>16.100000000000001</v>
      </c>
      <c r="I2286" t="s">
        <v>179</v>
      </c>
      <c r="J2286" t="s">
        <v>45</v>
      </c>
      <c r="K2286" t="s">
        <v>56</v>
      </c>
      <c r="L2286" s="5">
        <v>42802</v>
      </c>
      <c r="M2286" s="5">
        <v>42803</v>
      </c>
      <c r="N2286" s="5">
        <v>42803</v>
      </c>
      <c r="O2286" s="1">
        <f t="shared" si="140"/>
        <v>42814</v>
      </c>
      <c r="P2286">
        <f t="shared" si="141"/>
        <v>11</v>
      </c>
      <c r="Q2286" s="5">
        <v>42802</v>
      </c>
      <c r="R2286" s="5">
        <v>42823</v>
      </c>
      <c r="S2286" s="1">
        <f t="shared" si="142"/>
        <v>42819</v>
      </c>
      <c r="T2286" s="5">
        <v>42814</v>
      </c>
      <c r="U2286">
        <f t="shared" ca="1" si="143"/>
        <v>16</v>
      </c>
      <c r="W2286">
        <v>17</v>
      </c>
      <c r="X2286">
        <v>2</v>
      </c>
      <c r="Z2286" s="5">
        <v>42802</v>
      </c>
      <c r="AA2286" s="5">
        <v>42803</v>
      </c>
      <c r="AB2286" s="5">
        <v>42814</v>
      </c>
      <c r="AC2286" s="5">
        <v>42815</v>
      </c>
      <c r="AD2286" s="5">
        <v>42816</v>
      </c>
      <c r="AE2286" s="5">
        <v>42817</v>
      </c>
      <c r="AF2286" s="5">
        <v>42819</v>
      </c>
      <c r="GQ2286" s="5"/>
      <c r="GX2286" s="5"/>
      <c r="IQ2286" s="5"/>
      <c r="JO2286" s="5"/>
      <c r="KM2286" s="5"/>
      <c r="LK2286" s="5"/>
      <c r="MI2286" s="5"/>
    </row>
    <row r="2287" spans="1:347" x14ac:dyDescent="0.2">
      <c r="A2287" s="4" t="s">
        <v>3943</v>
      </c>
      <c r="B2287" t="s">
        <v>3944</v>
      </c>
      <c r="C2287" t="s">
        <v>2802</v>
      </c>
      <c r="D2287" t="s">
        <v>3945</v>
      </c>
      <c r="E2287" t="s">
        <v>36</v>
      </c>
      <c r="F2287" t="s">
        <v>37</v>
      </c>
      <c r="G2287" t="s">
        <v>50</v>
      </c>
      <c r="H2287">
        <v>0</v>
      </c>
      <c r="I2287" t="s">
        <v>1230</v>
      </c>
      <c r="J2287" t="s">
        <v>45</v>
      </c>
      <c r="K2287" t="s">
        <v>2587</v>
      </c>
      <c r="O2287" s="1" t="str">
        <f t="shared" si="140"/>
        <v/>
      </c>
      <c r="P2287" t="str">
        <f t="shared" si="141"/>
        <v/>
      </c>
      <c r="S2287" s="1">
        <f t="shared" si="142"/>
        <v>42828</v>
      </c>
      <c r="U2287" t="str">
        <f t="shared" ca="1" si="143"/>
        <v/>
      </c>
      <c r="W2287">
        <v>88044</v>
      </c>
      <c r="X2287">
        <v>3</v>
      </c>
      <c r="AF2287" s="5">
        <v>42828</v>
      </c>
    </row>
    <row r="2288" spans="1:347" x14ac:dyDescent="0.2">
      <c r="A2288" s="4" t="s">
        <v>3714</v>
      </c>
      <c r="B2288" t="s">
        <v>3661</v>
      </c>
      <c r="C2288" t="s">
        <v>3715</v>
      </c>
      <c r="D2288" t="s">
        <v>1599</v>
      </c>
      <c r="E2288" t="s">
        <v>36</v>
      </c>
      <c r="F2288" t="s">
        <v>37</v>
      </c>
      <c r="G2288" t="s">
        <v>38</v>
      </c>
      <c r="H2288">
        <v>14.97</v>
      </c>
      <c r="I2288" t="s">
        <v>542</v>
      </c>
      <c r="J2288" t="s">
        <v>45</v>
      </c>
      <c r="K2288" t="s">
        <v>1115</v>
      </c>
      <c r="L2288" s="5">
        <v>42805</v>
      </c>
      <c r="O2288" s="1" t="str">
        <f t="shared" si="140"/>
        <v/>
      </c>
      <c r="P2288" t="str">
        <f t="shared" si="141"/>
        <v/>
      </c>
      <c r="S2288" s="1">
        <f t="shared" si="142"/>
        <v>42856</v>
      </c>
      <c r="U2288">
        <f t="shared" ca="1" si="143"/>
        <v>50</v>
      </c>
      <c r="W2288">
        <v>51</v>
      </c>
      <c r="X2288">
        <v>2</v>
      </c>
      <c r="AF2288" s="5">
        <v>42856</v>
      </c>
    </row>
    <row r="2289" spans="1:323" x14ac:dyDescent="0.2">
      <c r="A2289" s="4" t="s">
        <v>3946</v>
      </c>
      <c r="B2289" t="s">
        <v>3661</v>
      </c>
      <c r="C2289" t="s">
        <v>3947</v>
      </c>
      <c r="D2289" t="s">
        <v>3948</v>
      </c>
      <c r="E2289" t="s">
        <v>36</v>
      </c>
      <c r="F2289" t="s">
        <v>37</v>
      </c>
      <c r="G2289" t="s">
        <v>50</v>
      </c>
      <c r="H2289">
        <v>15.68</v>
      </c>
      <c r="I2289" t="s">
        <v>175</v>
      </c>
      <c r="J2289" t="s">
        <v>45</v>
      </c>
      <c r="K2289" t="s">
        <v>2487</v>
      </c>
      <c r="L2289" s="5">
        <v>42807</v>
      </c>
      <c r="O2289" s="1" t="str">
        <f t="shared" si="140"/>
        <v/>
      </c>
      <c r="P2289" t="str">
        <f t="shared" si="141"/>
        <v/>
      </c>
      <c r="S2289" s="1">
        <f t="shared" si="142"/>
        <v>42811</v>
      </c>
      <c r="U2289">
        <f t="shared" ca="1" si="143"/>
        <v>3</v>
      </c>
      <c r="W2289">
        <v>4</v>
      </c>
      <c r="X2289">
        <v>2</v>
      </c>
      <c r="AF2289" s="5">
        <v>42811</v>
      </c>
    </row>
    <row r="2290" spans="1:323" x14ac:dyDescent="0.2">
      <c r="A2290" s="4" t="s">
        <v>3949</v>
      </c>
      <c r="B2290" t="s">
        <v>3661</v>
      </c>
      <c r="C2290" t="s">
        <v>3656</v>
      </c>
      <c r="D2290" t="s">
        <v>402</v>
      </c>
      <c r="E2290" t="s">
        <v>36</v>
      </c>
      <c r="F2290" t="s">
        <v>37</v>
      </c>
      <c r="G2290" t="s">
        <v>38</v>
      </c>
      <c r="H2290">
        <v>17.75</v>
      </c>
      <c r="I2290" t="s">
        <v>192</v>
      </c>
      <c r="J2290" t="s">
        <v>45</v>
      </c>
      <c r="K2290" t="s">
        <v>52</v>
      </c>
      <c r="L2290" s="5">
        <v>42805</v>
      </c>
      <c r="O2290" s="1" t="str">
        <f t="shared" si="140"/>
        <v/>
      </c>
      <c r="P2290" t="str">
        <f t="shared" si="141"/>
        <v/>
      </c>
      <c r="S2290" s="1">
        <f t="shared" si="142"/>
        <v>42816</v>
      </c>
      <c r="U2290">
        <f t="shared" ca="1" si="143"/>
        <v>10</v>
      </c>
      <c r="W2290">
        <v>11</v>
      </c>
      <c r="X2290">
        <v>2</v>
      </c>
      <c r="AF2290" s="5">
        <v>42816</v>
      </c>
    </row>
    <row r="2291" spans="1:323" x14ac:dyDescent="0.2">
      <c r="A2291" s="4" t="s">
        <v>3612</v>
      </c>
      <c r="B2291" t="s">
        <v>3661</v>
      </c>
      <c r="C2291" t="s">
        <v>3613</v>
      </c>
      <c r="D2291" t="s">
        <v>3614</v>
      </c>
      <c r="E2291" t="s">
        <v>36</v>
      </c>
      <c r="F2291" t="s">
        <v>37</v>
      </c>
      <c r="G2291" t="s">
        <v>38</v>
      </c>
      <c r="H2291">
        <v>17.170000000000002</v>
      </c>
      <c r="I2291" t="s">
        <v>697</v>
      </c>
      <c r="J2291" t="s">
        <v>45</v>
      </c>
      <c r="K2291" t="s">
        <v>171</v>
      </c>
      <c r="L2291" s="5">
        <v>42812</v>
      </c>
      <c r="O2291" s="1" t="str">
        <f t="shared" si="140"/>
        <v/>
      </c>
      <c r="P2291" t="str">
        <f t="shared" si="141"/>
        <v/>
      </c>
      <c r="S2291" s="1">
        <f t="shared" si="142"/>
        <v>42821</v>
      </c>
      <c r="U2291">
        <f t="shared" ca="1" si="143"/>
        <v>8</v>
      </c>
      <c r="W2291">
        <v>9</v>
      </c>
      <c r="X2291">
        <v>2</v>
      </c>
      <c r="AF2291" s="5">
        <v>42821</v>
      </c>
    </row>
    <row r="2292" spans="1:323" x14ac:dyDescent="0.2">
      <c r="A2292" s="4" t="s">
        <v>3950</v>
      </c>
      <c r="B2292" t="s">
        <v>3661</v>
      </c>
      <c r="C2292" t="s">
        <v>3060</v>
      </c>
      <c r="D2292" t="s">
        <v>1094</v>
      </c>
      <c r="E2292" t="s">
        <v>476</v>
      </c>
      <c r="F2292" t="s">
        <v>37</v>
      </c>
      <c r="G2292" t="s">
        <v>38</v>
      </c>
      <c r="H2292">
        <v>16.62</v>
      </c>
      <c r="I2292" t="s">
        <v>145</v>
      </c>
      <c r="J2292" t="s">
        <v>45</v>
      </c>
      <c r="K2292" t="s">
        <v>112</v>
      </c>
      <c r="L2292" s="5">
        <v>42732</v>
      </c>
      <c r="O2292" s="1" t="str">
        <f t="shared" si="140"/>
        <v/>
      </c>
      <c r="P2292" t="str">
        <f t="shared" si="141"/>
        <v/>
      </c>
      <c r="S2292" s="1">
        <f t="shared" si="142"/>
        <v>42751</v>
      </c>
      <c r="U2292">
        <f t="shared" ca="1" si="143"/>
        <v>18</v>
      </c>
      <c r="W2292">
        <v>19</v>
      </c>
      <c r="X2292">
        <v>2</v>
      </c>
      <c r="AF2292" s="5">
        <v>42751</v>
      </c>
    </row>
    <row r="2293" spans="1:323" x14ac:dyDescent="0.2">
      <c r="A2293" s="4" t="s">
        <v>3951</v>
      </c>
      <c r="B2293" t="s">
        <v>3661</v>
      </c>
      <c r="C2293" t="s">
        <v>3952</v>
      </c>
      <c r="D2293" t="s">
        <v>1298</v>
      </c>
      <c r="E2293" t="s">
        <v>476</v>
      </c>
      <c r="F2293" t="s">
        <v>37</v>
      </c>
      <c r="G2293" t="s">
        <v>50</v>
      </c>
      <c r="H2293">
        <v>14.66</v>
      </c>
      <c r="I2293" t="s">
        <v>120</v>
      </c>
      <c r="K2293" t="s">
        <v>56</v>
      </c>
      <c r="L2293" s="5">
        <v>42740</v>
      </c>
      <c r="M2293" s="5">
        <v>42741</v>
      </c>
      <c r="N2293" s="5">
        <v>42745</v>
      </c>
      <c r="O2293" s="1">
        <f t="shared" si="140"/>
        <v>42751</v>
      </c>
      <c r="P2293">
        <f t="shared" si="141"/>
        <v>6</v>
      </c>
      <c r="Q2293" s="5">
        <v>42741</v>
      </c>
      <c r="R2293" s="5">
        <v>42751</v>
      </c>
      <c r="S2293" s="1">
        <f t="shared" si="142"/>
        <v>42755</v>
      </c>
      <c r="T2293" s="5">
        <v>42747</v>
      </c>
      <c r="U2293">
        <f t="shared" ca="1" si="143"/>
        <v>14</v>
      </c>
      <c r="W2293">
        <v>15</v>
      </c>
      <c r="X2293">
        <v>2</v>
      </c>
      <c r="Z2293" s="5">
        <v>42741</v>
      </c>
      <c r="AA2293" s="5">
        <v>42741</v>
      </c>
      <c r="AB2293" s="5">
        <v>42751</v>
      </c>
      <c r="AC2293" s="5">
        <v>42752</v>
      </c>
      <c r="AD2293" s="5">
        <v>42753</v>
      </c>
      <c r="AE2293" s="5">
        <v>42754</v>
      </c>
      <c r="AF2293" s="5">
        <v>42755</v>
      </c>
      <c r="AW2293" s="5"/>
      <c r="BE2293" s="5"/>
      <c r="IQ2293" s="5"/>
      <c r="JO2293" s="5"/>
      <c r="KM2293" s="5"/>
    </row>
    <row r="2294" spans="1:323" x14ac:dyDescent="0.2">
      <c r="A2294" s="4" t="s">
        <v>3953</v>
      </c>
      <c r="B2294" t="s">
        <v>3661</v>
      </c>
      <c r="C2294" t="s">
        <v>3954</v>
      </c>
      <c r="D2294" t="s">
        <v>3955</v>
      </c>
      <c r="E2294" t="s">
        <v>476</v>
      </c>
      <c r="F2294" t="s">
        <v>37</v>
      </c>
      <c r="H2294">
        <v>0</v>
      </c>
      <c r="I2294" t="s">
        <v>120</v>
      </c>
      <c r="K2294" t="s">
        <v>112</v>
      </c>
      <c r="L2294" s="5">
        <v>42747</v>
      </c>
      <c r="O2294" s="1" t="str">
        <f t="shared" si="140"/>
        <v/>
      </c>
      <c r="P2294" t="str">
        <f t="shared" si="141"/>
        <v/>
      </c>
      <c r="S2294" s="1">
        <f t="shared" si="142"/>
        <v>42758</v>
      </c>
      <c r="U2294">
        <f t="shared" ca="1" si="143"/>
        <v>10</v>
      </c>
      <c r="W2294">
        <v>11</v>
      </c>
      <c r="X2294">
        <v>2</v>
      </c>
      <c r="AF2294" s="5">
        <v>42758</v>
      </c>
    </row>
    <row r="2295" spans="1:323" x14ac:dyDescent="0.2">
      <c r="A2295" s="4" t="s">
        <v>3956</v>
      </c>
      <c r="B2295" t="s">
        <v>3661</v>
      </c>
      <c r="C2295" t="s">
        <v>3957</v>
      </c>
      <c r="D2295" t="s">
        <v>3958</v>
      </c>
      <c r="E2295" t="s">
        <v>476</v>
      </c>
      <c r="F2295" t="s">
        <v>37</v>
      </c>
      <c r="G2295" t="s">
        <v>50</v>
      </c>
      <c r="H2295">
        <v>16.84</v>
      </c>
      <c r="I2295" t="s">
        <v>175</v>
      </c>
      <c r="J2295" t="s">
        <v>45</v>
      </c>
      <c r="K2295" t="s">
        <v>112</v>
      </c>
      <c r="L2295" s="5">
        <v>42752</v>
      </c>
      <c r="O2295" s="1" t="str">
        <f t="shared" si="140"/>
        <v/>
      </c>
      <c r="P2295" t="str">
        <f t="shared" si="141"/>
        <v/>
      </c>
      <c r="S2295" s="1">
        <f t="shared" si="142"/>
        <v>42758</v>
      </c>
      <c r="U2295">
        <f t="shared" ca="1" si="143"/>
        <v>5</v>
      </c>
      <c r="W2295">
        <v>6</v>
      </c>
      <c r="X2295">
        <v>2</v>
      </c>
      <c r="AF2295" s="5">
        <v>42758</v>
      </c>
    </row>
    <row r="2296" spans="1:323" x14ac:dyDescent="0.2">
      <c r="A2296" s="4" t="s">
        <v>3959</v>
      </c>
      <c r="B2296" t="s">
        <v>3661</v>
      </c>
      <c r="C2296" t="s">
        <v>3203</v>
      </c>
      <c r="D2296" t="s">
        <v>3960</v>
      </c>
      <c r="E2296" t="s">
        <v>476</v>
      </c>
      <c r="F2296" t="s">
        <v>37</v>
      </c>
      <c r="G2296" t="s">
        <v>50</v>
      </c>
      <c r="H2296">
        <v>14.06</v>
      </c>
      <c r="I2296" t="s">
        <v>175</v>
      </c>
      <c r="J2296" t="s">
        <v>40</v>
      </c>
      <c r="K2296" t="s">
        <v>112</v>
      </c>
      <c r="L2296" s="5">
        <v>42753</v>
      </c>
      <c r="O2296" s="1" t="str">
        <f t="shared" si="140"/>
        <v/>
      </c>
      <c r="P2296" t="str">
        <f t="shared" si="141"/>
        <v/>
      </c>
      <c r="S2296" s="1">
        <f t="shared" si="142"/>
        <v>42762</v>
      </c>
      <c r="U2296">
        <f t="shared" ca="1" si="143"/>
        <v>8</v>
      </c>
      <c r="W2296">
        <v>9</v>
      </c>
      <c r="X2296">
        <v>2</v>
      </c>
      <c r="AF2296" s="5">
        <v>42762</v>
      </c>
    </row>
    <row r="2297" spans="1:323" x14ac:dyDescent="0.2">
      <c r="A2297" s="4" t="s">
        <v>3961</v>
      </c>
      <c r="B2297" t="s">
        <v>3661</v>
      </c>
      <c r="C2297" t="s">
        <v>3962</v>
      </c>
      <c r="D2297" t="s">
        <v>3963</v>
      </c>
      <c r="E2297" t="s">
        <v>476</v>
      </c>
      <c r="F2297" t="s">
        <v>37</v>
      </c>
      <c r="G2297" t="s">
        <v>38</v>
      </c>
      <c r="H2297">
        <v>15.44</v>
      </c>
      <c r="I2297" t="s">
        <v>211</v>
      </c>
      <c r="J2297" t="s">
        <v>40</v>
      </c>
      <c r="K2297" t="s">
        <v>56</v>
      </c>
      <c r="L2297" s="5">
        <v>42753</v>
      </c>
      <c r="M2297" s="5">
        <v>42755</v>
      </c>
      <c r="N2297" s="5">
        <v>42758</v>
      </c>
      <c r="O2297" s="1">
        <f t="shared" si="140"/>
        <v>42760</v>
      </c>
      <c r="P2297">
        <f t="shared" si="141"/>
        <v>2</v>
      </c>
      <c r="Q2297" s="5">
        <v>42754</v>
      </c>
      <c r="R2297" s="5">
        <v>42759</v>
      </c>
      <c r="S2297" s="1">
        <f t="shared" si="142"/>
        <v>42763</v>
      </c>
      <c r="T2297" s="5">
        <v>42759</v>
      </c>
      <c r="U2297">
        <f t="shared" ca="1" si="143"/>
        <v>9</v>
      </c>
      <c r="W2297">
        <v>10</v>
      </c>
      <c r="X2297">
        <v>2</v>
      </c>
      <c r="Z2297" s="5">
        <v>42754</v>
      </c>
      <c r="AA2297" s="5">
        <v>42755</v>
      </c>
      <c r="AB2297" s="5">
        <v>42760</v>
      </c>
      <c r="AC2297" s="5">
        <v>42760</v>
      </c>
      <c r="AD2297" s="5">
        <v>42761</v>
      </c>
      <c r="AE2297" s="5">
        <v>42762</v>
      </c>
      <c r="AF2297" s="5">
        <v>42763</v>
      </c>
      <c r="AW2297" s="5"/>
      <c r="BE2297" s="5"/>
      <c r="IQ2297" s="5"/>
      <c r="JO2297" s="5"/>
    </row>
    <row r="2298" spans="1:323" x14ac:dyDescent="0.2">
      <c r="A2298" s="4" t="s">
        <v>3964</v>
      </c>
      <c r="B2298" t="s">
        <v>3661</v>
      </c>
      <c r="C2298" t="s">
        <v>3965</v>
      </c>
      <c r="D2298" t="s">
        <v>3966</v>
      </c>
      <c r="E2298" t="s">
        <v>476</v>
      </c>
      <c r="F2298" t="s">
        <v>37</v>
      </c>
      <c r="G2298" t="s">
        <v>50</v>
      </c>
      <c r="H2298">
        <v>0</v>
      </c>
      <c r="I2298" t="s">
        <v>347</v>
      </c>
      <c r="J2298" t="s">
        <v>45</v>
      </c>
      <c r="K2298" t="s">
        <v>112</v>
      </c>
      <c r="L2298" s="5">
        <v>42765</v>
      </c>
      <c r="O2298" s="1" t="str">
        <f t="shared" si="140"/>
        <v/>
      </c>
      <c r="P2298" t="str">
        <f t="shared" si="141"/>
        <v/>
      </c>
      <c r="S2298" s="1">
        <f t="shared" si="142"/>
        <v>42776</v>
      </c>
      <c r="U2298">
        <f t="shared" ca="1" si="143"/>
        <v>10</v>
      </c>
      <c r="W2298">
        <v>11</v>
      </c>
      <c r="X2298">
        <v>2</v>
      </c>
      <c r="AF2298" s="5">
        <v>42776</v>
      </c>
    </row>
    <row r="2299" spans="1:323" x14ac:dyDescent="0.2">
      <c r="A2299" s="4" t="s">
        <v>3967</v>
      </c>
      <c r="B2299" t="s">
        <v>3661</v>
      </c>
      <c r="C2299" t="s">
        <v>3968</v>
      </c>
      <c r="D2299" t="s">
        <v>1784</v>
      </c>
      <c r="E2299" t="s">
        <v>476</v>
      </c>
      <c r="F2299" t="s">
        <v>37</v>
      </c>
      <c r="G2299" t="s">
        <v>38</v>
      </c>
      <c r="H2299">
        <v>15.92</v>
      </c>
      <c r="I2299" t="s">
        <v>211</v>
      </c>
      <c r="J2299" t="s">
        <v>45</v>
      </c>
      <c r="K2299" t="s">
        <v>56</v>
      </c>
      <c r="L2299" s="5">
        <v>42770</v>
      </c>
      <c r="M2299" s="5">
        <v>42770</v>
      </c>
      <c r="N2299" s="5">
        <v>42779</v>
      </c>
      <c r="O2299" s="1">
        <f t="shared" si="140"/>
        <v>42779</v>
      </c>
      <c r="P2299">
        <f t="shared" si="141"/>
        <v>0</v>
      </c>
      <c r="Q2299" s="5">
        <v>42772</v>
      </c>
      <c r="R2299" s="5">
        <v>42779</v>
      </c>
      <c r="S2299" s="1">
        <f t="shared" si="142"/>
        <v>42783</v>
      </c>
      <c r="T2299" s="5">
        <v>42776</v>
      </c>
      <c r="U2299">
        <f t="shared" ca="1" si="143"/>
        <v>12</v>
      </c>
      <c r="W2299">
        <v>13</v>
      </c>
      <c r="X2299">
        <v>2</v>
      </c>
      <c r="Z2299" s="5">
        <v>42771</v>
      </c>
      <c r="AA2299" s="5">
        <v>42772</v>
      </c>
      <c r="AB2299" s="5">
        <v>42779</v>
      </c>
      <c r="AC2299" s="5">
        <v>42780</v>
      </c>
      <c r="AD2299" s="5">
        <v>42781</v>
      </c>
      <c r="AE2299" s="5">
        <v>42782</v>
      </c>
      <c r="AF2299" s="5">
        <v>42783</v>
      </c>
      <c r="AW2299" s="5"/>
      <c r="IQ2299" s="5"/>
      <c r="JO2299" s="5"/>
      <c r="KM2299" s="5"/>
      <c r="LK2299" s="5"/>
    </row>
    <row r="2300" spans="1:323" x14ac:dyDescent="0.2">
      <c r="A2300" s="4" t="s">
        <v>3969</v>
      </c>
      <c r="B2300" t="s">
        <v>3661</v>
      </c>
      <c r="C2300" t="s">
        <v>2005</v>
      </c>
      <c r="D2300" t="s">
        <v>3970</v>
      </c>
      <c r="E2300" t="s">
        <v>476</v>
      </c>
      <c r="F2300" t="s">
        <v>37</v>
      </c>
      <c r="G2300" t="s">
        <v>50</v>
      </c>
      <c r="H2300">
        <v>16.350000000000001</v>
      </c>
      <c r="I2300" t="s">
        <v>175</v>
      </c>
      <c r="J2300" t="s">
        <v>45</v>
      </c>
      <c r="K2300" t="s">
        <v>297</v>
      </c>
      <c r="L2300" s="5">
        <v>42783</v>
      </c>
      <c r="O2300" s="1" t="str">
        <f t="shared" si="140"/>
        <v/>
      </c>
      <c r="P2300" t="str">
        <f t="shared" si="141"/>
        <v/>
      </c>
      <c r="S2300" s="1">
        <f t="shared" si="142"/>
        <v>42804</v>
      </c>
      <c r="U2300">
        <f t="shared" ca="1" si="143"/>
        <v>20</v>
      </c>
      <c r="W2300">
        <v>21</v>
      </c>
      <c r="X2300">
        <v>2</v>
      </c>
      <c r="AF2300" s="5">
        <v>42804</v>
      </c>
    </row>
    <row r="2301" spans="1:323" x14ac:dyDescent="0.2">
      <c r="A2301" s="4" t="s">
        <v>3971</v>
      </c>
      <c r="B2301" t="s">
        <v>3661</v>
      </c>
      <c r="C2301" t="s">
        <v>3972</v>
      </c>
      <c r="D2301" t="s">
        <v>3973</v>
      </c>
      <c r="E2301" t="s">
        <v>476</v>
      </c>
      <c r="F2301" t="s">
        <v>37</v>
      </c>
      <c r="G2301" t="s">
        <v>50</v>
      </c>
      <c r="H2301">
        <v>14.71</v>
      </c>
      <c r="I2301" t="s">
        <v>437</v>
      </c>
      <c r="J2301" t="s">
        <v>45</v>
      </c>
      <c r="K2301" t="s">
        <v>60</v>
      </c>
      <c r="L2301" s="5">
        <v>42819</v>
      </c>
      <c r="O2301" s="1" t="str">
        <f t="shared" si="140"/>
        <v/>
      </c>
      <c r="P2301" t="str">
        <f t="shared" si="141"/>
        <v/>
      </c>
      <c r="S2301" s="1">
        <f t="shared" si="142"/>
        <v>42828</v>
      </c>
      <c r="U2301">
        <f t="shared" ca="1" si="143"/>
        <v>8</v>
      </c>
      <c r="W2301">
        <v>9</v>
      </c>
      <c r="X2301">
        <v>2</v>
      </c>
      <c r="AF2301" s="5">
        <v>42828</v>
      </c>
    </row>
    <row r="2302" spans="1:323" x14ac:dyDescent="0.2">
      <c r="A2302" s="4" t="s">
        <v>3974</v>
      </c>
      <c r="B2302" t="s">
        <v>3196</v>
      </c>
      <c r="C2302" t="s">
        <v>3975</v>
      </c>
      <c r="D2302" t="s">
        <v>300</v>
      </c>
      <c r="E2302" t="s">
        <v>1429</v>
      </c>
      <c r="F2302" t="s">
        <v>37</v>
      </c>
      <c r="G2302" t="s">
        <v>38</v>
      </c>
      <c r="H2302">
        <v>15.33</v>
      </c>
      <c r="I2302" t="s">
        <v>145</v>
      </c>
      <c r="K2302" t="s">
        <v>875</v>
      </c>
      <c r="L2302" s="5">
        <v>42354</v>
      </c>
      <c r="O2302" s="1" t="str">
        <f t="shared" si="140"/>
        <v/>
      </c>
      <c r="P2302" t="str">
        <f t="shared" si="141"/>
        <v/>
      </c>
      <c r="S2302" s="1">
        <f t="shared" si="142"/>
        <v>42358</v>
      </c>
      <c r="U2302">
        <f t="shared" ca="1" si="143"/>
        <v>3</v>
      </c>
      <c r="W2302">
        <v>4</v>
      </c>
      <c r="X2302">
        <v>2</v>
      </c>
      <c r="AF2302" s="5">
        <v>42358</v>
      </c>
    </row>
    <row r="2303" spans="1:323" x14ac:dyDescent="0.2">
      <c r="A2303" s="4" t="s">
        <v>3976</v>
      </c>
      <c r="B2303" t="s">
        <v>3661</v>
      </c>
      <c r="C2303" t="s">
        <v>2714</v>
      </c>
      <c r="D2303" t="s">
        <v>3977</v>
      </c>
      <c r="E2303" t="s">
        <v>1429</v>
      </c>
      <c r="F2303" t="s">
        <v>37</v>
      </c>
      <c r="G2303" t="s">
        <v>38</v>
      </c>
      <c r="H2303">
        <v>17.38</v>
      </c>
      <c r="I2303" t="s">
        <v>39</v>
      </c>
      <c r="K2303" t="s">
        <v>611</v>
      </c>
      <c r="L2303" s="5">
        <v>42612</v>
      </c>
      <c r="O2303" s="1" t="str">
        <f t="shared" si="140"/>
        <v/>
      </c>
      <c r="P2303" t="str">
        <f t="shared" si="141"/>
        <v/>
      </c>
      <c r="S2303" s="1">
        <f t="shared" si="142"/>
        <v>42632</v>
      </c>
      <c r="U2303">
        <f t="shared" ca="1" si="143"/>
        <v>19</v>
      </c>
      <c r="W2303">
        <v>20</v>
      </c>
      <c r="X2303">
        <v>2</v>
      </c>
      <c r="AF2303" s="5">
        <v>42632</v>
      </c>
    </row>
    <row r="2304" spans="1:323" x14ac:dyDescent="0.2">
      <c r="A2304" s="4" t="s">
        <v>3978</v>
      </c>
      <c r="B2304" t="s">
        <v>3661</v>
      </c>
      <c r="C2304" t="s">
        <v>3979</v>
      </c>
      <c r="D2304" t="s">
        <v>3250</v>
      </c>
      <c r="E2304" t="s">
        <v>1429</v>
      </c>
      <c r="F2304" t="s">
        <v>37</v>
      </c>
      <c r="G2304" t="s">
        <v>38</v>
      </c>
      <c r="H2304">
        <v>14.11</v>
      </c>
      <c r="I2304" t="s">
        <v>39</v>
      </c>
      <c r="K2304" t="s">
        <v>3980</v>
      </c>
      <c r="L2304" s="5">
        <v>42615</v>
      </c>
      <c r="O2304" s="1" t="str">
        <f t="shared" si="140"/>
        <v/>
      </c>
      <c r="P2304" t="str">
        <f t="shared" si="141"/>
        <v/>
      </c>
      <c r="S2304" s="1">
        <f t="shared" si="142"/>
        <v>42674</v>
      </c>
      <c r="U2304">
        <f t="shared" ca="1" si="143"/>
        <v>58</v>
      </c>
      <c r="W2304">
        <v>59</v>
      </c>
      <c r="X2304">
        <v>2</v>
      </c>
      <c r="AF2304" s="5">
        <v>42674</v>
      </c>
    </row>
    <row r="2305" spans="1:42" x14ac:dyDescent="0.2">
      <c r="A2305" s="4" t="s">
        <v>3578</v>
      </c>
      <c r="B2305" t="s">
        <v>3661</v>
      </c>
      <c r="C2305" t="s">
        <v>3579</v>
      </c>
      <c r="D2305" t="s">
        <v>3580</v>
      </c>
      <c r="E2305" t="s">
        <v>1429</v>
      </c>
      <c r="F2305" t="s">
        <v>37</v>
      </c>
      <c r="G2305" t="s">
        <v>50</v>
      </c>
      <c r="H2305">
        <v>16.71</v>
      </c>
      <c r="I2305" t="s">
        <v>111</v>
      </c>
      <c r="K2305" t="s">
        <v>815</v>
      </c>
      <c r="L2305" s="5">
        <v>42635</v>
      </c>
      <c r="O2305" s="1" t="str">
        <f t="shared" si="140"/>
        <v/>
      </c>
      <c r="P2305" t="str">
        <f t="shared" si="141"/>
        <v/>
      </c>
      <c r="S2305" s="1">
        <f t="shared" si="142"/>
        <v>42648</v>
      </c>
      <c r="U2305">
        <f t="shared" ca="1" si="143"/>
        <v>12</v>
      </c>
      <c r="W2305">
        <v>13</v>
      </c>
      <c r="X2305">
        <v>2</v>
      </c>
      <c r="AF2305" s="5">
        <v>42648</v>
      </c>
    </row>
    <row r="2306" spans="1:42" x14ac:dyDescent="0.2">
      <c r="A2306" s="4" t="s">
        <v>3981</v>
      </c>
      <c r="B2306" t="s">
        <v>3661</v>
      </c>
      <c r="C2306" t="s">
        <v>2577</v>
      </c>
      <c r="D2306" t="s">
        <v>3982</v>
      </c>
      <c r="E2306" t="s">
        <v>1429</v>
      </c>
      <c r="F2306" t="s">
        <v>37</v>
      </c>
      <c r="G2306" t="s">
        <v>38</v>
      </c>
      <c r="H2306">
        <v>16.77</v>
      </c>
      <c r="I2306" t="s">
        <v>120</v>
      </c>
      <c r="K2306" t="s">
        <v>3751</v>
      </c>
      <c r="L2306" s="5">
        <v>42621</v>
      </c>
      <c r="O2306" s="1" t="str">
        <f t="shared" ref="O2306:O2369" si="144">IF(ISBLANK(AB2306), "", AB2306)</f>
        <v/>
      </c>
      <c r="P2306" t="str">
        <f t="shared" ref="P2306:P2369" si="145">IF(AND(N2306&gt;0, AB2306&gt;0), IF(N2306&lt;AB2306, DATEDIF(N2306,AB2306,"d"), -DATEDIF(AB2306,N2306,"d")), "")</f>
        <v/>
      </c>
      <c r="S2306" s="1" t="str">
        <f t="shared" ref="S2306:S2369" si="146">IF(ISBLANK(AF2306), "", AF2306)</f>
        <v/>
      </c>
      <c r="U2306">
        <f t="shared" ref="U2306:U2369" ca="1" si="147">IF(OR(ISBLANK(L2306), IF(ISBLANK(AF2306),TODAY(),AF2306) &lt; L2306),"",MAX(0,DATEDIF(L2306, IF(ISBLANK(AF2306),TODAY(),AF2306), "d")-1))</f>
        <v>1483</v>
      </c>
    </row>
    <row r="2307" spans="1:42" x14ac:dyDescent="0.2">
      <c r="A2307" s="4" t="s">
        <v>3983</v>
      </c>
      <c r="B2307" t="s">
        <v>3661</v>
      </c>
      <c r="C2307" t="s">
        <v>3984</v>
      </c>
      <c r="D2307" t="s">
        <v>2644</v>
      </c>
      <c r="E2307" t="s">
        <v>1429</v>
      </c>
      <c r="F2307" t="s">
        <v>37</v>
      </c>
      <c r="G2307" t="s">
        <v>38</v>
      </c>
      <c r="H2307">
        <v>16.61</v>
      </c>
      <c r="I2307" t="s">
        <v>39</v>
      </c>
      <c r="K2307" t="s">
        <v>285</v>
      </c>
      <c r="L2307" s="5">
        <v>42635</v>
      </c>
      <c r="O2307" s="1" t="str">
        <f t="shared" si="144"/>
        <v/>
      </c>
      <c r="P2307" t="str">
        <f t="shared" si="145"/>
        <v/>
      </c>
      <c r="S2307" s="1">
        <f t="shared" si="146"/>
        <v>42646</v>
      </c>
      <c r="U2307">
        <f t="shared" ca="1" si="147"/>
        <v>10</v>
      </c>
      <c r="W2307">
        <v>11</v>
      </c>
      <c r="X2307">
        <v>2</v>
      </c>
      <c r="AF2307" s="5">
        <v>42646</v>
      </c>
    </row>
    <row r="2308" spans="1:42" x14ac:dyDescent="0.2">
      <c r="A2308" s="4" t="s">
        <v>3985</v>
      </c>
      <c r="B2308" t="s">
        <v>3661</v>
      </c>
      <c r="C2308" t="s">
        <v>3986</v>
      </c>
      <c r="D2308" t="s">
        <v>1599</v>
      </c>
      <c r="E2308" t="s">
        <v>1429</v>
      </c>
      <c r="F2308" t="s">
        <v>37</v>
      </c>
      <c r="G2308" t="s">
        <v>38</v>
      </c>
      <c r="H2308">
        <v>16.32</v>
      </c>
      <c r="I2308" t="s">
        <v>39</v>
      </c>
      <c r="K2308" t="s">
        <v>336</v>
      </c>
      <c r="L2308" s="5">
        <v>42635</v>
      </c>
      <c r="O2308" s="1" t="str">
        <f t="shared" si="144"/>
        <v/>
      </c>
      <c r="P2308" t="str">
        <f t="shared" si="145"/>
        <v/>
      </c>
      <c r="S2308" s="1">
        <f t="shared" si="146"/>
        <v>42647</v>
      </c>
      <c r="U2308">
        <f t="shared" ca="1" si="147"/>
        <v>11</v>
      </c>
      <c r="W2308">
        <v>12</v>
      </c>
      <c r="X2308">
        <v>2</v>
      </c>
      <c r="AF2308" s="5">
        <v>42647</v>
      </c>
    </row>
    <row r="2309" spans="1:42" x14ac:dyDescent="0.2">
      <c r="A2309" s="4" t="s">
        <v>3987</v>
      </c>
      <c r="B2309" t="s">
        <v>3661</v>
      </c>
      <c r="C2309" t="s">
        <v>3986</v>
      </c>
      <c r="D2309" t="s">
        <v>363</v>
      </c>
      <c r="E2309" t="s">
        <v>1429</v>
      </c>
      <c r="F2309" t="s">
        <v>37</v>
      </c>
      <c r="G2309" t="s">
        <v>38</v>
      </c>
      <c r="H2309">
        <v>16.309999999999999</v>
      </c>
      <c r="I2309" t="s">
        <v>39</v>
      </c>
      <c r="K2309" t="s">
        <v>336</v>
      </c>
      <c r="L2309" s="5">
        <v>42634</v>
      </c>
      <c r="O2309" s="1" t="str">
        <f t="shared" si="144"/>
        <v/>
      </c>
      <c r="P2309" t="str">
        <f t="shared" si="145"/>
        <v/>
      </c>
      <c r="S2309" s="1">
        <f t="shared" si="146"/>
        <v>42647</v>
      </c>
      <c r="U2309">
        <f t="shared" ca="1" si="147"/>
        <v>12</v>
      </c>
      <c r="W2309">
        <v>13</v>
      </c>
      <c r="X2309">
        <v>2</v>
      </c>
      <c r="AF2309" s="5">
        <v>42647</v>
      </c>
    </row>
    <row r="2310" spans="1:42" x14ac:dyDescent="0.2">
      <c r="A2310" s="4" t="s">
        <v>3988</v>
      </c>
      <c r="B2310" t="s">
        <v>3661</v>
      </c>
      <c r="C2310" t="s">
        <v>949</v>
      </c>
      <c r="D2310" t="s">
        <v>236</v>
      </c>
      <c r="E2310" t="s">
        <v>1429</v>
      </c>
      <c r="F2310" t="s">
        <v>37</v>
      </c>
      <c r="G2310" t="s">
        <v>38</v>
      </c>
      <c r="H2310">
        <v>16.21</v>
      </c>
      <c r="I2310" t="s">
        <v>39</v>
      </c>
      <c r="K2310" t="s">
        <v>56</v>
      </c>
      <c r="L2310" s="5">
        <v>42629</v>
      </c>
      <c r="M2310" s="5">
        <v>42632</v>
      </c>
      <c r="O2310" s="1" t="str">
        <f t="shared" si="144"/>
        <v/>
      </c>
      <c r="P2310" t="str">
        <f t="shared" si="145"/>
        <v/>
      </c>
      <c r="Q2310" s="5">
        <v>42629</v>
      </c>
      <c r="S2310" s="1">
        <f t="shared" si="146"/>
        <v>42709</v>
      </c>
      <c r="U2310">
        <f t="shared" ca="1" si="147"/>
        <v>79</v>
      </c>
      <c r="W2310">
        <v>80</v>
      </c>
      <c r="X2310">
        <v>2</v>
      </c>
      <c r="Z2310" s="5">
        <v>42631</v>
      </c>
      <c r="AA2310" s="5">
        <v>42632</v>
      </c>
      <c r="AF2310" s="5">
        <v>42709</v>
      </c>
      <c r="AP2310" s="5"/>
    </row>
    <row r="2311" spans="1:42" x14ac:dyDescent="0.2">
      <c r="A2311" s="4" t="s">
        <v>3989</v>
      </c>
      <c r="B2311" t="s">
        <v>3661</v>
      </c>
      <c r="C2311" t="s">
        <v>3990</v>
      </c>
      <c r="D2311" t="s">
        <v>3991</v>
      </c>
      <c r="E2311" t="s">
        <v>1429</v>
      </c>
      <c r="F2311" t="s">
        <v>37</v>
      </c>
      <c r="G2311" t="s">
        <v>38</v>
      </c>
      <c r="H2311">
        <v>14.7</v>
      </c>
      <c r="I2311" t="s">
        <v>39</v>
      </c>
      <c r="K2311" t="s">
        <v>3992</v>
      </c>
      <c r="L2311" s="5">
        <v>42599</v>
      </c>
      <c r="O2311" s="1" t="str">
        <f t="shared" si="144"/>
        <v/>
      </c>
      <c r="P2311" t="str">
        <f t="shared" si="145"/>
        <v/>
      </c>
      <c r="S2311" s="1">
        <f t="shared" si="146"/>
        <v>42688</v>
      </c>
      <c r="U2311">
        <f t="shared" ca="1" si="147"/>
        <v>88</v>
      </c>
      <c r="W2311">
        <v>89</v>
      </c>
      <c r="X2311">
        <v>2</v>
      </c>
      <c r="AF2311" s="5">
        <v>42688</v>
      </c>
    </row>
    <row r="2312" spans="1:42" x14ac:dyDescent="0.2">
      <c r="A2312" s="4" t="s">
        <v>3993</v>
      </c>
      <c r="B2312" t="s">
        <v>3661</v>
      </c>
      <c r="C2312" t="s">
        <v>3994</v>
      </c>
      <c r="D2312" t="s">
        <v>3782</v>
      </c>
      <c r="E2312" t="s">
        <v>1429</v>
      </c>
      <c r="F2312" t="s">
        <v>37</v>
      </c>
      <c r="G2312" t="s">
        <v>38</v>
      </c>
      <c r="H2312">
        <v>14.77</v>
      </c>
      <c r="I2312" t="s">
        <v>370</v>
      </c>
      <c r="K2312" t="s">
        <v>632</v>
      </c>
      <c r="L2312" s="5">
        <v>42689</v>
      </c>
      <c r="O2312" s="1" t="str">
        <f t="shared" si="144"/>
        <v/>
      </c>
      <c r="P2312" t="str">
        <f t="shared" si="145"/>
        <v/>
      </c>
      <c r="S2312" s="1">
        <f t="shared" si="146"/>
        <v>42695</v>
      </c>
      <c r="U2312">
        <f t="shared" ca="1" si="147"/>
        <v>5</v>
      </c>
      <c r="W2312">
        <v>6</v>
      </c>
      <c r="X2312">
        <v>2</v>
      </c>
      <c r="AF2312" s="5">
        <v>42695</v>
      </c>
    </row>
    <row r="2313" spans="1:42" x14ac:dyDescent="0.2">
      <c r="A2313" s="4" t="s">
        <v>3995</v>
      </c>
      <c r="B2313" t="s">
        <v>3661</v>
      </c>
      <c r="C2313" t="s">
        <v>3996</v>
      </c>
      <c r="D2313" t="s">
        <v>3997</v>
      </c>
      <c r="E2313" t="s">
        <v>1429</v>
      </c>
      <c r="F2313" t="s">
        <v>37</v>
      </c>
      <c r="G2313" t="s">
        <v>50</v>
      </c>
      <c r="H2313">
        <v>15.2</v>
      </c>
      <c r="I2313" t="s">
        <v>377</v>
      </c>
      <c r="K2313" t="s">
        <v>188</v>
      </c>
      <c r="L2313" s="5">
        <v>42705</v>
      </c>
      <c r="O2313" s="1" t="str">
        <f t="shared" si="144"/>
        <v/>
      </c>
      <c r="P2313" t="str">
        <f t="shared" si="145"/>
        <v/>
      </c>
      <c r="S2313" s="1">
        <f t="shared" si="146"/>
        <v>42716</v>
      </c>
      <c r="U2313">
        <f t="shared" ca="1" si="147"/>
        <v>10</v>
      </c>
      <c r="W2313">
        <v>11</v>
      </c>
      <c r="X2313">
        <v>2</v>
      </c>
      <c r="AF2313" s="5">
        <v>42716</v>
      </c>
    </row>
    <row r="2314" spans="1:42" x14ac:dyDescent="0.2">
      <c r="A2314" s="4" t="s">
        <v>3998</v>
      </c>
      <c r="B2314" t="s">
        <v>3661</v>
      </c>
      <c r="C2314" t="s">
        <v>3999</v>
      </c>
      <c r="D2314" t="s">
        <v>3237</v>
      </c>
      <c r="E2314" t="s">
        <v>1429</v>
      </c>
      <c r="F2314" t="s">
        <v>37</v>
      </c>
      <c r="G2314" t="s">
        <v>38</v>
      </c>
      <c r="H2314">
        <v>17.420000000000002</v>
      </c>
      <c r="I2314" t="s">
        <v>379</v>
      </c>
      <c r="K2314" t="s">
        <v>3326</v>
      </c>
      <c r="L2314" s="5">
        <v>42694</v>
      </c>
      <c r="O2314" s="1" t="str">
        <f t="shared" si="144"/>
        <v/>
      </c>
      <c r="P2314" t="str">
        <f t="shared" si="145"/>
        <v/>
      </c>
      <c r="S2314" s="1">
        <f t="shared" si="146"/>
        <v>42709</v>
      </c>
      <c r="U2314">
        <f t="shared" ca="1" si="147"/>
        <v>14</v>
      </c>
      <c r="W2314">
        <v>15</v>
      </c>
      <c r="X2314">
        <v>2</v>
      </c>
      <c r="AF2314" s="5">
        <v>42709</v>
      </c>
    </row>
    <row r="2315" spans="1:42" x14ac:dyDescent="0.2">
      <c r="A2315" s="4" t="s">
        <v>4000</v>
      </c>
      <c r="B2315" t="s">
        <v>3661</v>
      </c>
      <c r="C2315" t="s">
        <v>4001</v>
      </c>
      <c r="D2315" t="s">
        <v>3966</v>
      </c>
      <c r="E2315" t="s">
        <v>1429</v>
      </c>
      <c r="F2315" t="s">
        <v>37</v>
      </c>
      <c r="G2315" t="s">
        <v>50</v>
      </c>
      <c r="H2315">
        <v>17.73</v>
      </c>
      <c r="I2315" t="s">
        <v>141</v>
      </c>
      <c r="K2315" t="s">
        <v>188</v>
      </c>
      <c r="L2315" s="5">
        <v>42692</v>
      </c>
      <c r="O2315" s="1" t="str">
        <f t="shared" si="144"/>
        <v/>
      </c>
      <c r="P2315" t="str">
        <f t="shared" si="145"/>
        <v/>
      </c>
      <c r="S2315" s="1">
        <f t="shared" si="146"/>
        <v>42704</v>
      </c>
      <c r="U2315">
        <f t="shared" ca="1" si="147"/>
        <v>11</v>
      </c>
      <c r="W2315">
        <v>12</v>
      </c>
      <c r="X2315">
        <v>2</v>
      </c>
      <c r="AF2315" s="5">
        <v>42704</v>
      </c>
    </row>
    <row r="2316" spans="1:42" x14ac:dyDescent="0.2">
      <c r="A2316" s="4" t="s">
        <v>4002</v>
      </c>
      <c r="B2316" t="s">
        <v>3661</v>
      </c>
      <c r="C2316" t="s">
        <v>4003</v>
      </c>
      <c r="D2316" t="s">
        <v>4004</v>
      </c>
      <c r="E2316" t="s">
        <v>1429</v>
      </c>
      <c r="F2316" t="s">
        <v>37</v>
      </c>
      <c r="G2316" t="s">
        <v>38</v>
      </c>
      <c r="H2316">
        <v>16.05</v>
      </c>
      <c r="I2316" t="s">
        <v>370</v>
      </c>
      <c r="K2316" t="s">
        <v>632</v>
      </c>
      <c r="L2316" s="5">
        <v>42721</v>
      </c>
      <c r="O2316" s="1" t="str">
        <f t="shared" si="144"/>
        <v/>
      </c>
      <c r="P2316" t="str">
        <f t="shared" si="145"/>
        <v/>
      </c>
      <c r="S2316" s="1">
        <f t="shared" si="146"/>
        <v>42732</v>
      </c>
      <c r="U2316">
        <f t="shared" ca="1" si="147"/>
        <v>10</v>
      </c>
      <c r="W2316">
        <v>11</v>
      </c>
      <c r="X2316">
        <v>2</v>
      </c>
      <c r="AF2316" s="5">
        <v>42732</v>
      </c>
    </row>
    <row r="2317" spans="1:42" x14ac:dyDescent="0.2">
      <c r="A2317" s="4" t="s">
        <v>3653</v>
      </c>
      <c r="B2317" t="s">
        <v>3661</v>
      </c>
      <c r="C2317" t="s">
        <v>366</v>
      </c>
      <c r="D2317" t="s">
        <v>3654</v>
      </c>
      <c r="E2317" t="s">
        <v>36</v>
      </c>
      <c r="F2317" t="s">
        <v>37</v>
      </c>
      <c r="G2317" t="s">
        <v>50</v>
      </c>
      <c r="H2317">
        <v>18.25</v>
      </c>
      <c r="I2317" t="s">
        <v>197</v>
      </c>
      <c r="J2317" t="s">
        <v>45</v>
      </c>
      <c r="K2317" t="s">
        <v>87</v>
      </c>
      <c r="L2317" s="5">
        <v>42828</v>
      </c>
      <c r="O2317" s="1" t="str">
        <f t="shared" si="144"/>
        <v/>
      </c>
      <c r="P2317" t="str">
        <f t="shared" si="145"/>
        <v/>
      </c>
      <c r="S2317" s="1">
        <f t="shared" si="146"/>
        <v>42837</v>
      </c>
      <c r="U2317">
        <f t="shared" ca="1" si="147"/>
        <v>8</v>
      </c>
      <c r="W2317">
        <v>9</v>
      </c>
      <c r="X2317">
        <v>2</v>
      </c>
      <c r="AF2317" s="5">
        <v>42837</v>
      </c>
    </row>
    <row r="2318" spans="1:42" x14ac:dyDescent="0.2">
      <c r="A2318" s="4" t="s">
        <v>3619</v>
      </c>
      <c r="B2318" t="s">
        <v>3661</v>
      </c>
      <c r="C2318" t="s">
        <v>3620</v>
      </c>
      <c r="D2318" t="s">
        <v>284</v>
      </c>
      <c r="E2318" t="s">
        <v>36</v>
      </c>
      <c r="F2318" t="s">
        <v>37</v>
      </c>
      <c r="G2318" t="s">
        <v>38</v>
      </c>
      <c r="H2318">
        <v>16.02</v>
      </c>
      <c r="I2318" t="s">
        <v>697</v>
      </c>
      <c r="J2318" t="s">
        <v>45</v>
      </c>
      <c r="K2318" t="s">
        <v>103</v>
      </c>
      <c r="L2318" s="5">
        <v>42829</v>
      </c>
      <c r="O2318" s="1" t="str">
        <f t="shared" si="144"/>
        <v/>
      </c>
      <c r="P2318" t="str">
        <f t="shared" si="145"/>
        <v/>
      </c>
      <c r="S2318" s="1">
        <f t="shared" si="146"/>
        <v>42835</v>
      </c>
      <c r="U2318">
        <f t="shared" ca="1" si="147"/>
        <v>5</v>
      </c>
      <c r="W2318">
        <v>6</v>
      </c>
      <c r="X2318">
        <v>2</v>
      </c>
      <c r="AF2318" s="5">
        <v>42835</v>
      </c>
    </row>
    <row r="2319" spans="1:42" x14ac:dyDescent="0.2">
      <c r="A2319" s="4" t="s">
        <v>4005</v>
      </c>
      <c r="B2319" t="s">
        <v>3661</v>
      </c>
      <c r="C2319" t="s">
        <v>1358</v>
      </c>
      <c r="D2319" t="s">
        <v>75</v>
      </c>
      <c r="E2319" t="s">
        <v>476</v>
      </c>
      <c r="F2319" t="s">
        <v>37</v>
      </c>
      <c r="G2319" t="s">
        <v>38</v>
      </c>
      <c r="H2319">
        <v>14.89</v>
      </c>
      <c r="I2319" t="s">
        <v>697</v>
      </c>
      <c r="J2319" t="s">
        <v>45</v>
      </c>
      <c r="K2319" t="s">
        <v>444</v>
      </c>
      <c r="L2319" s="5">
        <v>42837</v>
      </c>
      <c r="O2319" s="1" t="str">
        <f t="shared" si="144"/>
        <v/>
      </c>
      <c r="P2319" t="str">
        <f t="shared" si="145"/>
        <v/>
      </c>
      <c r="S2319" s="1" t="str">
        <f t="shared" si="146"/>
        <v/>
      </c>
      <c r="U2319">
        <f t="shared" ca="1" si="147"/>
        <v>1267</v>
      </c>
      <c r="W2319">
        <v>42</v>
      </c>
      <c r="X2319">
        <v>2</v>
      </c>
    </row>
    <row r="2320" spans="1:42" x14ac:dyDescent="0.2">
      <c r="A2320" s="4" t="s">
        <v>4006</v>
      </c>
      <c r="B2320" t="s">
        <v>3661</v>
      </c>
      <c r="C2320" t="s">
        <v>2054</v>
      </c>
      <c r="D2320" t="s">
        <v>4007</v>
      </c>
      <c r="E2320" t="s">
        <v>476</v>
      </c>
      <c r="F2320" t="s">
        <v>37</v>
      </c>
      <c r="G2320" t="s">
        <v>38</v>
      </c>
      <c r="H2320">
        <v>15.96</v>
      </c>
      <c r="I2320" t="s">
        <v>697</v>
      </c>
      <c r="J2320" t="s">
        <v>45</v>
      </c>
      <c r="K2320" t="s">
        <v>112</v>
      </c>
      <c r="L2320" s="5">
        <v>42850</v>
      </c>
      <c r="O2320" s="1" t="str">
        <f t="shared" si="144"/>
        <v/>
      </c>
      <c r="P2320" t="str">
        <f t="shared" si="145"/>
        <v/>
      </c>
      <c r="S2320" s="1">
        <f t="shared" si="146"/>
        <v>42859</v>
      </c>
      <c r="U2320">
        <f t="shared" ca="1" si="147"/>
        <v>8</v>
      </c>
      <c r="W2320">
        <v>9</v>
      </c>
      <c r="X2320">
        <v>2</v>
      </c>
      <c r="AF2320" s="5">
        <v>42859</v>
      </c>
    </row>
    <row r="2321" spans="1:32" x14ac:dyDescent="0.2">
      <c r="A2321" s="4" t="s">
        <v>4008</v>
      </c>
      <c r="B2321" t="s">
        <v>3661</v>
      </c>
      <c r="C2321" t="s">
        <v>4009</v>
      </c>
      <c r="D2321" t="s">
        <v>4010</v>
      </c>
      <c r="E2321" t="s">
        <v>476</v>
      </c>
      <c r="F2321" t="s">
        <v>37</v>
      </c>
      <c r="G2321" t="s">
        <v>38</v>
      </c>
      <c r="H2321">
        <v>0</v>
      </c>
      <c r="I2321" t="s">
        <v>542</v>
      </c>
      <c r="J2321" t="s">
        <v>45</v>
      </c>
      <c r="K2321" t="s">
        <v>4011</v>
      </c>
      <c r="L2321" s="5">
        <v>42858</v>
      </c>
      <c r="O2321" s="1" t="str">
        <f t="shared" si="144"/>
        <v/>
      </c>
      <c r="P2321" t="str">
        <f t="shared" si="145"/>
        <v/>
      </c>
      <c r="S2321" s="1">
        <f t="shared" si="146"/>
        <v>42867</v>
      </c>
      <c r="U2321">
        <f t="shared" ca="1" si="147"/>
        <v>8</v>
      </c>
      <c r="W2321">
        <v>9</v>
      </c>
      <c r="X2321">
        <v>2</v>
      </c>
      <c r="AF2321" s="5">
        <v>42867</v>
      </c>
    </row>
    <row r="2322" spans="1:32" x14ac:dyDescent="0.2">
      <c r="A2322" s="4" t="s">
        <v>1574</v>
      </c>
      <c r="B2322" t="s">
        <v>3661</v>
      </c>
      <c r="C2322" t="s">
        <v>3405</v>
      </c>
      <c r="D2322" t="s">
        <v>3895</v>
      </c>
      <c r="E2322" t="s">
        <v>319</v>
      </c>
      <c r="F2322" t="s">
        <v>37</v>
      </c>
      <c r="G2322" t="s">
        <v>38</v>
      </c>
      <c r="H2322">
        <v>16.829999999999998</v>
      </c>
      <c r="I2322" t="s">
        <v>211</v>
      </c>
      <c r="J2322" t="s">
        <v>45</v>
      </c>
      <c r="K2322" t="s">
        <v>343</v>
      </c>
      <c r="L2322" s="5">
        <v>42826</v>
      </c>
      <c r="O2322" s="1" t="str">
        <f t="shared" si="144"/>
        <v/>
      </c>
      <c r="P2322" t="str">
        <f t="shared" si="145"/>
        <v/>
      </c>
      <c r="S2322" s="1">
        <f t="shared" si="146"/>
        <v>42826</v>
      </c>
      <c r="U2322">
        <f t="shared" ca="1" si="147"/>
        <v>0</v>
      </c>
      <c r="W2322">
        <v>0</v>
      </c>
      <c r="X2322">
        <v>2</v>
      </c>
      <c r="AF2322" s="5">
        <v>42826</v>
      </c>
    </row>
    <row r="2323" spans="1:32" x14ac:dyDescent="0.2">
      <c r="A2323" s="4" t="s">
        <v>3492</v>
      </c>
      <c r="B2323" t="s">
        <v>4012</v>
      </c>
      <c r="C2323" t="s">
        <v>3363</v>
      </c>
      <c r="D2323" t="s">
        <v>1276</v>
      </c>
      <c r="E2323" t="s">
        <v>36</v>
      </c>
      <c r="F2323" t="s">
        <v>37</v>
      </c>
      <c r="G2323" t="s">
        <v>38</v>
      </c>
      <c r="H2323">
        <v>17.48</v>
      </c>
      <c r="I2323" t="s">
        <v>39</v>
      </c>
      <c r="J2323" t="s">
        <v>40</v>
      </c>
      <c r="K2323" t="s">
        <v>104</v>
      </c>
      <c r="L2323" s="5">
        <v>42934</v>
      </c>
      <c r="O2323" s="1" t="str">
        <f t="shared" si="144"/>
        <v/>
      </c>
      <c r="P2323" t="str">
        <f t="shared" si="145"/>
        <v/>
      </c>
      <c r="S2323" s="1">
        <f t="shared" si="146"/>
        <v>42937</v>
      </c>
      <c r="U2323">
        <f t="shared" ca="1" si="147"/>
        <v>2</v>
      </c>
      <c r="W2323">
        <v>3</v>
      </c>
      <c r="X2323">
        <v>2</v>
      </c>
      <c r="AF2323" s="5">
        <v>42937</v>
      </c>
    </row>
    <row r="2324" spans="1:32" x14ac:dyDescent="0.2">
      <c r="A2324" s="4" t="s">
        <v>4013</v>
      </c>
      <c r="B2324" t="s">
        <v>4012</v>
      </c>
      <c r="C2324" t="s">
        <v>4014</v>
      </c>
      <c r="D2324" t="s">
        <v>369</v>
      </c>
      <c r="E2324" t="s">
        <v>36</v>
      </c>
      <c r="F2324" t="s">
        <v>37</v>
      </c>
      <c r="G2324" t="s">
        <v>38</v>
      </c>
      <c r="H2324">
        <v>17.440000000000001</v>
      </c>
      <c r="I2324" t="s">
        <v>39</v>
      </c>
      <c r="J2324" t="s">
        <v>45</v>
      </c>
      <c r="K2324" t="s">
        <v>3783</v>
      </c>
      <c r="L2324" s="5">
        <v>42937</v>
      </c>
      <c r="O2324" s="1" t="str">
        <f t="shared" si="144"/>
        <v/>
      </c>
      <c r="P2324" t="str">
        <f t="shared" si="145"/>
        <v/>
      </c>
      <c r="S2324" s="1">
        <f t="shared" si="146"/>
        <v>42943</v>
      </c>
      <c r="U2324">
        <f t="shared" ca="1" si="147"/>
        <v>5</v>
      </c>
      <c r="W2324">
        <v>6</v>
      </c>
      <c r="X2324">
        <v>2</v>
      </c>
      <c r="AF2324" s="5">
        <v>42943</v>
      </c>
    </row>
    <row r="2325" spans="1:32" x14ac:dyDescent="0.2">
      <c r="A2325" s="4" t="s">
        <v>4015</v>
      </c>
      <c r="B2325" t="s">
        <v>4012</v>
      </c>
      <c r="C2325" t="s">
        <v>4016</v>
      </c>
      <c r="D2325" t="s">
        <v>4017</v>
      </c>
      <c r="E2325" t="s">
        <v>36</v>
      </c>
      <c r="F2325" t="s">
        <v>37</v>
      </c>
      <c r="G2325" t="s">
        <v>38</v>
      </c>
      <c r="H2325">
        <v>15.12</v>
      </c>
      <c r="I2325" t="s">
        <v>39</v>
      </c>
      <c r="J2325" t="s">
        <v>40</v>
      </c>
      <c r="K2325" t="s">
        <v>60</v>
      </c>
      <c r="L2325" s="5">
        <v>42941</v>
      </c>
      <c r="O2325" s="1" t="str">
        <f t="shared" si="144"/>
        <v/>
      </c>
      <c r="P2325" t="str">
        <f t="shared" si="145"/>
        <v/>
      </c>
      <c r="S2325" s="1">
        <f t="shared" si="146"/>
        <v>42954</v>
      </c>
      <c r="U2325">
        <f t="shared" ca="1" si="147"/>
        <v>12</v>
      </c>
      <c r="W2325">
        <v>13</v>
      </c>
      <c r="X2325">
        <v>2</v>
      </c>
      <c r="AF2325" s="5">
        <v>42954</v>
      </c>
    </row>
    <row r="2326" spans="1:32" x14ac:dyDescent="0.2">
      <c r="A2326" s="4" t="s">
        <v>4018</v>
      </c>
      <c r="B2326" t="s">
        <v>3661</v>
      </c>
      <c r="C2326" t="s">
        <v>4019</v>
      </c>
      <c r="D2326" t="s">
        <v>4020</v>
      </c>
      <c r="E2326" t="s">
        <v>36</v>
      </c>
      <c r="F2326" t="s">
        <v>37</v>
      </c>
      <c r="G2326" t="s">
        <v>38</v>
      </c>
      <c r="H2326">
        <v>14.77</v>
      </c>
      <c r="I2326" t="s">
        <v>39</v>
      </c>
      <c r="J2326" t="s">
        <v>40</v>
      </c>
      <c r="K2326" t="s">
        <v>4021</v>
      </c>
      <c r="L2326" s="5">
        <v>42804</v>
      </c>
      <c r="O2326" s="1" t="str">
        <f t="shared" si="144"/>
        <v/>
      </c>
      <c r="P2326" t="str">
        <f t="shared" si="145"/>
        <v/>
      </c>
      <c r="S2326" s="1">
        <f t="shared" si="146"/>
        <v>42944</v>
      </c>
      <c r="U2326">
        <f t="shared" ca="1" si="147"/>
        <v>139</v>
      </c>
      <c r="W2326">
        <v>140</v>
      </c>
      <c r="X2326">
        <v>2</v>
      </c>
      <c r="AF2326" s="5">
        <v>42944</v>
      </c>
    </row>
    <row r="2327" spans="1:32" x14ac:dyDescent="0.2">
      <c r="A2327" s="4" t="s">
        <v>4022</v>
      </c>
      <c r="B2327" t="s">
        <v>3661</v>
      </c>
      <c r="C2327" t="s">
        <v>1934</v>
      </c>
      <c r="D2327" t="s">
        <v>4023</v>
      </c>
      <c r="E2327" t="s">
        <v>36</v>
      </c>
      <c r="F2327" t="s">
        <v>37</v>
      </c>
      <c r="G2327" t="s">
        <v>38</v>
      </c>
      <c r="H2327">
        <v>15.72</v>
      </c>
      <c r="I2327" t="s">
        <v>39</v>
      </c>
      <c r="J2327" t="s">
        <v>40</v>
      </c>
      <c r="K2327" t="s">
        <v>971</v>
      </c>
      <c r="L2327" s="5">
        <v>42913</v>
      </c>
      <c r="O2327" s="1" t="str">
        <f t="shared" si="144"/>
        <v/>
      </c>
      <c r="P2327" t="str">
        <f t="shared" si="145"/>
        <v/>
      </c>
      <c r="S2327" s="1">
        <f t="shared" si="146"/>
        <v>42950</v>
      </c>
      <c r="U2327">
        <f t="shared" ca="1" si="147"/>
        <v>36</v>
      </c>
      <c r="W2327">
        <v>37</v>
      </c>
      <c r="X2327">
        <v>2</v>
      </c>
      <c r="AF2327" s="5">
        <v>42950</v>
      </c>
    </row>
    <row r="2328" spans="1:32" x14ac:dyDescent="0.2">
      <c r="A2328" s="4" t="s">
        <v>4024</v>
      </c>
      <c r="B2328" t="s">
        <v>4012</v>
      </c>
      <c r="C2328" t="s">
        <v>3685</v>
      </c>
      <c r="D2328" t="s">
        <v>923</v>
      </c>
      <c r="E2328" t="s">
        <v>36</v>
      </c>
      <c r="F2328" t="s">
        <v>37</v>
      </c>
      <c r="G2328" t="s">
        <v>38</v>
      </c>
      <c r="H2328">
        <v>15.43</v>
      </c>
      <c r="I2328" t="s">
        <v>39</v>
      </c>
      <c r="J2328" t="s">
        <v>40</v>
      </c>
      <c r="K2328" t="s">
        <v>224</v>
      </c>
      <c r="L2328" s="5">
        <v>42942</v>
      </c>
      <c r="O2328" s="1" t="str">
        <f t="shared" si="144"/>
        <v/>
      </c>
      <c r="P2328" t="str">
        <f t="shared" si="145"/>
        <v/>
      </c>
      <c r="S2328" s="1">
        <f t="shared" si="146"/>
        <v>42951</v>
      </c>
      <c r="U2328">
        <f t="shared" ca="1" si="147"/>
        <v>8</v>
      </c>
      <c r="W2328">
        <v>9</v>
      </c>
      <c r="X2328">
        <v>2</v>
      </c>
      <c r="AF2328" s="5">
        <v>42951</v>
      </c>
    </row>
    <row r="2329" spans="1:32" x14ac:dyDescent="0.2">
      <c r="A2329" s="4" t="s">
        <v>4025</v>
      </c>
      <c r="B2329" t="s">
        <v>4012</v>
      </c>
      <c r="C2329" t="s">
        <v>810</v>
      </c>
      <c r="D2329" t="s">
        <v>4026</v>
      </c>
      <c r="E2329" t="s">
        <v>36</v>
      </c>
      <c r="F2329" t="s">
        <v>37</v>
      </c>
      <c r="G2329" t="s">
        <v>38</v>
      </c>
      <c r="H2329">
        <v>15.62</v>
      </c>
      <c r="I2329" t="s">
        <v>39</v>
      </c>
      <c r="J2329" t="s">
        <v>45</v>
      </c>
      <c r="K2329" t="s">
        <v>224</v>
      </c>
      <c r="L2329" s="5">
        <v>42942</v>
      </c>
      <c r="O2329" s="1" t="str">
        <f t="shared" si="144"/>
        <v/>
      </c>
      <c r="P2329" t="str">
        <f t="shared" si="145"/>
        <v/>
      </c>
      <c r="S2329" s="1">
        <f t="shared" si="146"/>
        <v>42948</v>
      </c>
      <c r="U2329">
        <f t="shared" ca="1" si="147"/>
        <v>5</v>
      </c>
      <c r="W2329">
        <v>6</v>
      </c>
      <c r="X2329">
        <v>2</v>
      </c>
      <c r="AF2329" s="5">
        <v>42948</v>
      </c>
    </row>
    <row r="2330" spans="1:32" x14ac:dyDescent="0.2">
      <c r="A2330" s="4" t="s">
        <v>4027</v>
      </c>
      <c r="B2330" t="s">
        <v>4012</v>
      </c>
      <c r="C2330" t="s">
        <v>4028</v>
      </c>
      <c r="D2330" t="s">
        <v>3606</v>
      </c>
      <c r="E2330" t="s">
        <v>36</v>
      </c>
      <c r="F2330" t="s">
        <v>37</v>
      </c>
      <c r="G2330" t="s">
        <v>38</v>
      </c>
      <c r="H2330">
        <v>15.72</v>
      </c>
      <c r="I2330" t="s">
        <v>39</v>
      </c>
      <c r="J2330" t="s">
        <v>40</v>
      </c>
      <c r="K2330" t="s">
        <v>4029</v>
      </c>
      <c r="L2330" s="5">
        <v>42941</v>
      </c>
      <c r="O2330" s="1" t="str">
        <f t="shared" si="144"/>
        <v/>
      </c>
      <c r="P2330" t="str">
        <f t="shared" si="145"/>
        <v/>
      </c>
      <c r="S2330" s="1">
        <f t="shared" si="146"/>
        <v>42958</v>
      </c>
      <c r="U2330">
        <f t="shared" ca="1" si="147"/>
        <v>16</v>
      </c>
      <c r="W2330">
        <v>17</v>
      </c>
      <c r="X2330">
        <v>2</v>
      </c>
      <c r="AF2330" s="5">
        <v>42958</v>
      </c>
    </row>
    <row r="2331" spans="1:32" x14ac:dyDescent="0.2">
      <c r="A2331" s="4" t="s">
        <v>4030</v>
      </c>
      <c r="B2331" t="s">
        <v>4012</v>
      </c>
      <c r="C2331" t="s">
        <v>1630</v>
      </c>
      <c r="D2331" t="s">
        <v>4031</v>
      </c>
      <c r="E2331" t="s">
        <v>36</v>
      </c>
      <c r="F2331" t="s">
        <v>37</v>
      </c>
      <c r="G2331" t="s">
        <v>38</v>
      </c>
      <c r="H2331">
        <v>15.95</v>
      </c>
      <c r="I2331" t="s">
        <v>39</v>
      </c>
      <c r="J2331" t="s">
        <v>45</v>
      </c>
      <c r="K2331" t="s">
        <v>4032</v>
      </c>
      <c r="L2331" s="5">
        <v>42941</v>
      </c>
      <c r="O2331" s="1" t="str">
        <f t="shared" si="144"/>
        <v/>
      </c>
      <c r="P2331" t="str">
        <f t="shared" si="145"/>
        <v/>
      </c>
      <c r="S2331" s="1">
        <f t="shared" si="146"/>
        <v>42985</v>
      </c>
      <c r="U2331">
        <f t="shared" ca="1" si="147"/>
        <v>43</v>
      </c>
      <c r="W2331">
        <v>44</v>
      </c>
      <c r="X2331">
        <v>2</v>
      </c>
      <c r="AF2331" s="5">
        <v>42985</v>
      </c>
    </row>
    <row r="2332" spans="1:32" x14ac:dyDescent="0.2">
      <c r="A2332" s="4" t="s">
        <v>1574</v>
      </c>
      <c r="B2332" t="s">
        <v>3661</v>
      </c>
      <c r="C2332" t="s">
        <v>4033</v>
      </c>
      <c r="D2332" t="s">
        <v>4034</v>
      </c>
      <c r="E2332" t="s">
        <v>319</v>
      </c>
      <c r="F2332" t="s">
        <v>37</v>
      </c>
      <c r="G2332" t="s">
        <v>38</v>
      </c>
      <c r="H2332">
        <v>14.06</v>
      </c>
      <c r="I2332" t="s">
        <v>39</v>
      </c>
      <c r="J2332" t="s">
        <v>40</v>
      </c>
      <c r="K2332" t="s">
        <v>3313</v>
      </c>
      <c r="L2332" s="5">
        <v>42593</v>
      </c>
      <c r="O2332" s="1" t="str">
        <f t="shared" si="144"/>
        <v/>
      </c>
      <c r="P2332" t="str">
        <f t="shared" si="145"/>
        <v/>
      </c>
      <c r="S2332" s="1">
        <f t="shared" si="146"/>
        <v>42597</v>
      </c>
      <c r="U2332">
        <f t="shared" ca="1" si="147"/>
        <v>3</v>
      </c>
      <c r="W2332">
        <v>4</v>
      </c>
      <c r="X2332">
        <v>2</v>
      </c>
      <c r="AF2332" s="5">
        <v>42597</v>
      </c>
    </row>
    <row r="2333" spans="1:32" x14ac:dyDescent="0.2">
      <c r="A2333" s="4" t="s">
        <v>1574</v>
      </c>
      <c r="B2333" t="s">
        <v>4012</v>
      </c>
      <c r="C2333" t="s">
        <v>2673</v>
      </c>
      <c r="D2333" t="s">
        <v>3894</v>
      </c>
      <c r="E2333" t="s">
        <v>319</v>
      </c>
      <c r="F2333" t="s">
        <v>37</v>
      </c>
      <c r="G2333" t="s">
        <v>50</v>
      </c>
      <c r="H2333">
        <v>16.760000000000002</v>
      </c>
      <c r="I2333" t="s">
        <v>111</v>
      </c>
      <c r="J2333" t="s">
        <v>45</v>
      </c>
      <c r="K2333" t="s">
        <v>830</v>
      </c>
      <c r="L2333" s="5">
        <v>42947</v>
      </c>
      <c r="O2333" s="1" t="str">
        <f t="shared" si="144"/>
        <v/>
      </c>
      <c r="P2333" t="str">
        <f t="shared" si="145"/>
        <v/>
      </c>
      <c r="S2333" s="1" t="str">
        <f t="shared" si="146"/>
        <v/>
      </c>
      <c r="U2333">
        <f t="shared" ca="1" si="147"/>
        <v>1157</v>
      </c>
    </row>
    <row r="2334" spans="1:32" x14ac:dyDescent="0.2">
      <c r="A2334" s="4" t="s">
        <v>1574</v>
      </c>
      <c r="B2334" t="s">
        <v>4012</v>
      </c>
      <c r="C2334" t="s">
        <v>3819</v>
      </c>
      <c r="D2334" t="s">
        <v>1032</v>
      </c>
      <c r="E2334" t="s">
        <v>319</v>
      </c>
      <c r="F2334" t="s">
        <v>37</v>
      </c>
      <c r="G2334" t="s">
        <v>38</v>
      </c>
      <c r="H2334">
        <v>17.559999999999999</v>
      </c>
      <c r="I2334" t="s">
        <v>51</v>
      </c>
      <c r="K2334" t="s">
        <v>336</v>
      </c>
      <c r="L2334" s="5">
        <v>42952</v>
      </c>
      <c r="O2334" s="1" t="str">
        <f t="shared" si="144"/>
        <v/>
      </c>
      <c r="P2334" t="str">
        <f t="shared" si="145"/>
        <v/>
      </c>
      <c r="S2334" s="1">
        <f t="shared" si="146"/>
        <v>42977</v>
      </c>
      <c r="U2334">
        <f t="shared" ca="1" si="147"/>
        <v>24</v>
      </c>
      <c r="W2334">
        <v>25</v>
      </c>
      <c r="X2334">
        <v>2</v>
      </c>
      <c r="AF2334" s="5">
        <v>42977</v>
      </c>
    </row>
    <row r="2335" spans="1:32" x14ac:dyDescent="0.2">
      <c r="A2335" s="4" t="s">
        <v>4035</v>
      </c>
      <c r="B2335" t="s">
        <v>3661</v>
      </c>
      <c r="C2335" t="s">
        <v>4036</v>
      </c>
      <c r="D2335" t="s">
        <v>4037</v>
      </c>
      <c r="E2335" t="s">
        <v>476</v>
      </c>
      <c r="F2335" t="s">
        <v>37</v>
      </c>
      <c r="G2335" t="s">
        <v>38</v>
      </c>
      <c r="H2335">
        <v>16.46</v>
      </c>
      <c r="I2335" t="s">
        <v>39</v>
      </c>
      <c r="J2335" t="s">
        <v>45</v>
      </c>
      <c r="K2335" t="s">
        <v>112</v>
      </c>
      <c r="L2335" s="5">
        <v>42916</v>
      </c>
      <c r="O2335" s="1" t="str">
        <f t="shared" si="144"/>
        <v/>
      </c>
      <c r="P2335" t="str">
        <f t="shared" si="145"/>
        <v/>
      </c>
      <c r="S2335" s="1">
        <f t="shared" si="146"/>
        <v>42948</v>
      </c>
      <c r="U2335">
        <f t="shared" ca="1" si="147"/>
        <v>31</v>
      </c>
      <c r="W2335">
        <v>32</v>
      </c>
      <c r="X2335">
        <v>2</v>
      </c>
      <c r="AF2335" s="5">
        <v>42948</v>
      </c>
    </row>
    <row r="2336" spans="1:32" x14ac:dyDescent="0.2">
      <c r="A2336" s="4" t="s">
        <v>3950</v>
      </c>
      <c r="B2336" t="s">
        <v>4012</v>
      </c>
      <c r="C2336" t="s">
        <v>3060</v>
      </c>
      <c r="D2336" t="s">
        <v>1094</v>
      </c>
      <c r="E2336" t="s">
        <v>476</v>
      </c>
      <c r="F2336" t="s">
        <v>37</v>
      </c>
      <c r="G2336" t="s">
        <v>38</v>
      </c>
      <c r="H2336">
        <v>17.18</v>
      </c>
      <c r="I2336" t="s">
        <v>39</v>
      </c>
      <c r="J2336" t="s">
        <v>45</v>
      </c>
      <c r="K2336" t="s">
        <v>112</v>
      </c>
      <c r="L2336" s="5">
        <v>42937</v>
      </c>
      <c r="O2336" s="1" t="str">
        <f t="shared" si="144"/>
        <v/>
      </c>
      <c r="P2336" t="str">
        <f t="shared" si="145"/>
        <v/>
      </c>
      <c r="S2336" s="1">
        <f t="shared" si="146"/>
        <v>42940</v>
      </c>
      <c r="U2336">
        <f t="shared" ca="1" si="147"/>
        <v>2</v>
      </c>
      <c r="W2336">
        <v>3</v>
      </c>
      <c r="X2336">
        <v>2</v>
      </c>
      <c r="AF2336" s="5">
        <v>42940</v>
      </c>
    </row>
    <row r="2337" spans="1:347" x14ac:dyDescent="0.2">
      <c r="A2337" s="4" t="s">
        <v>4038</v>
      </c>
      <c r="B2337" t="s">
        <v>3661</v>
      </c>
      <c r="C2337" t="s">
        <v>2726</v>
      </c>
      <c r="D2337" t="s">
        <v>1028</v>
      </c>
      <c r="E2337" t="s">
        <v>476</v>
      </c>
      <c r="F2337" t="s">
        <v>37</v>
      </c>
      <c r="G2337" t="s">
        <v>38</v>
      </c>
      <c r="H2337">
        <v>16.079999999999998</v>
      </c>
      <c r="I2337" t="s">
        <v>39</v>
      </c>
      <c r="J2337" t="s">
        <v>40</v>
      </c>
      <c r="K2337" t="s">
        <v>112</v>
      </c>
      <c r="L2337" s="5">
        <v>42874</v>
      </c>
      <c r="O2337" s="1" t="str">
        <f t="shared" si="144"/>
        <v/>
      </c>
      <c r="P2337" t="str">
        <f t="shared" si="145"/>
        <v/>
      </c>
      <c r="S2337" s="1">
        <f t="shared" si="146"/>
        <v>42898</v>
      </c>
      <c r="U2337">
        <f t="shared" ca="1" si="147"/>
        <v>23</v>
      </c>
      <c r="W2337">
        <v>24</v>
      </c>
      <c r="X2337">
        <v>2</v>
      </c>
      <c r="AF2337" s="5">
        <v>42898</v>
      </c>
    </row>
    <row r="2338" spans="1:347" x14ac:dyDescent="0.2">
      <c r="A2338" s="4" t="s">
        <v>3257</v>
      </c>
      <c r="B2338" t="s">
        <v>4012</v>
      </c>
      <c r="C2338" t="s">
        <v>1641</v>
      </c>
      <c r="D2338" t="s">
        <v>3258</v>
      </c>
      <c r="E2338" t="s">
        <v>36</v>
      </c>
      <c r="F2338" t="s">
        <v>37</v>
      </c>
      <c r="G2338" t="s">
        <v>38</v>
      </c>
      <c r="H2338">
        <v>17.829999999999998</v>
      </c>
      <c r="I2338" t="s">
        <v>39</v>
      </c>
      <c r="J2338" t="s">
        <v>45</v>
      </c>
      <c r="K2338" t="s">
        <v>2422</v>
      </c>
      <c r="L2338" s="5">
        <v>42945</v>
      </c>
      <c r="O2338" s="1" t="str">
        <f t="shared" si="144"/>
        <v/>
      </c>
      <c r="P2338" t="str">
        <f t="shared" si="145"/>
        <v/>
      </c>
      <c r="S2338" s="1">
        <f t="shared" si="146"/>
        <v>42961</v>
      </c>
      <c r="U2338">
        <f t="shared" ca="1" si="147"/>
        <v>15</v>
      </c>
      <c r="W2338">
        <v>16</v>
      </c>
      <c r="X2338">
        <v>2</v>
      </c>
      <c r="AF2338" s="5">
        <v>42961</v>
      </c>
    </row>
    <row r="2339" spans="1:347" x14ac:dyDescent="0.2">
      <c r="A2339" s="4" t="s">
        <v>4039</v>
      </c>
      <c r="B2339" t="s">
        <v>4012</v>
      </c>
      <c r="C2339" t="s">
        <v>4040</v>
      </c>
      <c r="D2339" t="s">
        <v>4041</v>
      </c>
      <c r="E2339" t="s">
        <v>36</v>
      </c>
      <c r="F2339" t="s">
        <v>37</v>
      </c>
      <c r="G2339" t="s">
        <v>38</v>
      </c>
      <c r="H2339">
        <v>15.77</v>
      </c>
      <c r="I2339" t="s">
        <v>39</v>
      </c>
      <c r="J2339" t="s">
        <v>40</v>
      </c>
      <c r="K2339" t="s">
        <v>112</v>
      </c>
      <c r="L2339" s="5">
        <v>42949</v>
      </c>
      <c r="O2339" s="1" t="str">
        <f t="shared" si="144"/>
        <v/>
      </c>
      <c r="P2339" t="str">
        <f t="shared" si="145"/>
        <v/>
      </c>
      <c r="S2339" s="1">
        <f t="shared" si="146"/>
        <v>42954</v>
      </c>
      <c r="U2339">
        <f t="shared" ca="1" si="147"/>
        <v>4</v>
      </c>
      <c r="W2339">
        <v>5</v>
      </c>
      <c r="X2339">
        <v>2</v>
      </c>
      <c r="AF2339" s="5">
        <v>42954</v>
      </c>
    </row>
    <row r="2340" spans="1:347" x14ac:dyDescent="0.2">
      <c r="A2340" s="4" t="s">
        <v>4042</v>
      </c>
      <c r="B2340" t="s">
        <v>4012</v>
      </c>
      <c r="C2340" t="s">
        <v>4043</v>
      </c>
      <c r="D2340" t="s">
        <v>4044</v>
      </c>
      <c r="E2340" t="s">
        <v>36</v>
      </c>
      <c r="F2340" t="s">
        <v>37</v>
      </c>
      <c r="H2340">
        <v>17.45</v>
      </c>
      <c r="I2340" t="s">
        <v>39</v>
      </c>
      <c r="J2340" t="s">
        <v>45</v>
      </c>
      <c r="K2340" t="s">
        <v>373</v>
      </c>
      <c r="L2340" s="5">
        <v>42953</v>
      </c>
      <c r="O2340" s="1" t="str">
        <f t="shared" si="144"/>
        <v/>
      </c>
      <c r="P2340" t="str">
        <f t="shared" si="145"/>
        <v/>
      </c>
      <c r="S2340" s="1">
        <f t="shared" si="146"/>
        <v>42962</v>
      </c>
      <c r="U2340">
        <f t="shared" ca="1" si="147"/>
        <v>8</v>
      </c>
      <c r="W2340">
        <v>9</v>
      </c>
      <c r="X2340">
        <v>2</v>
      </c>
      <c r="AF2340" s="5">
        <v>42962</v>
      </c>
    </row>
    <row r="2341" spans="1:347" x14ac:dyDescent="0.2">
      <c r="A2341" s="4" t="s">
        <v>4045</v>
      </c>
      <c r="B2341" t="s">
        <v>4012</v>
      </c>
      <c r="C2341" t="s">
        <v>2115</v>
      </c>
      <c r="D2341" t="s">
        <v>4046</v>
      </c>
      <c r="E2341" t="s">
        <v>36</v>
      </c>
      <c r="F2341" t="s">
        <v>37</v>
      </c>
      <c r="G2341" t="s">
        <v>38</v>
      </c>
      <c r="H2341">
        <v>16.13</v>
      </c>
      <c r="I2341" t="s">
        <v>39</v>
      </c>
      <c r="J2341" t="s">
        <v>45</v>
      </c>
      <c r="K2341" t="s">
        <v>224</v>
      </c>
      <c r="L2341" s="5">
        <v>42955</v>
      </c>
      <c r="O2341" s="1" t="str">
        <f t="shared" si="144"/>
        <v/>
      </c>
      <c r="P2341" t="str">
        <f t="shared" si="145"/>
        <v/>
      </c>
      <c r="S2341" s="1">
        <f t="shared" si="146"/>
        <v>42964</v>
      </c>
      <c r="U2341">
        <f t="shared" ca="1" si="147"/>
        <v>8</v>
      </c>
      <c r="W2341">
        <v>9</v>
      </c>
      <c r="X2341">
        <v>2</v>
      </c>
      <c r="AF2341" s="5">
        <v>42964</v>
      </c>
    </row>
    <row r="2342" spans="1:347" x14ac:dyDescent="0.2">
      <c r="A2342" s="4" t="s">
        <v>3483</v>
      </c>
      <c r="B2342" t="s">
        <v>4012</v>
      </c>
      <c r="C2342" t="s">
        <v>3484</v>
      </c>
      <c r="D2342" t="s">
        <v>95</v>
      </c>
      <c r="E2342" t="s">
        <v>36</v>
      </c>
      <c r="F2342" t="s">
        <v>37</v>
      </c>
      <c r="G2342" t="s">
        <v>38</v>
      </c>
      <c r="H2342">
        <v>17.329999999999998</v>
      </c>
      <c r="I2342" t="s">
        <v>39</v>
      </c>
      <c r="J2342" t="s">
        <v>45</v>
      </c>
      <c r="K2342" t="s">
        <v>112</v>
      </c>
      <c r="L2342" s="5">
        <v>42959</v>
      </c>
      <c r="O2342" s="1" t="str">
        <f t="shared" si="144"/>
        <v/>
      </c>
      <c r="P2342" t="str">
        <f t="shared" si="145"/>
        <v/>
      </c>
      <c r="S2342" s="1">
        <f t="shared" si="146"/>
        <v>42969</v>
      </c>
      <c r="U2342">
        <f t="shared" ca="1" si="147"/>
        <v>9</v>
      </c>
      <c r="W2342">
        <v>10</v>
      </c>
      <c r="X2342">
        <v>2</v>
      </c>
      <c r="AF2342" s="5">
        <v>42969</v>
      </c>
    </row>
    <row r="2343" spans="1:347" x14ac:dyDescent="0.2">
      <c r="A2343" s="4" t="s">
        <v>4047</v>
      </c>
      <c r="B2343" t="s">
        <v>4012</v>
      </c>
      <c r="C2343" t="s">
        <v>2438</v>
      </c>
      <c r="D2343" t="s">
        <v>1028</v>
      </c>
      <c r="E2343" t="s">
        <v>36</v>
      </c>
      <c r="F2343" t="s">
        <v>37</v>
      </c>
      <c r="G2343" t="s">
        <v>38</v>
      </c>
      <c r="H2343">
        <v>14.09</v>
      </c>
      <c r="I2343" t="s">
        <v>39</v>
      </c>
      <c r="J2343" t="s">
        <v>40</v>
      </c>
      <c r="K2343" t="s">
        <v>212</v>
      </c>
      <c r="L2343" s="5">
        <v>42959</v>
      </c>
      <c r="O2343" s="1" t="str">
        <f t="shared" si="144"/>
        <v/>
      </c>
      <c r="P2343" t="str">
        <f t="shared" si="145"/>
        <v/>
      </c>
      <c r="S2343" s="1">
        <f t="shared" si="146"/>
        <v>42964</v>
      </c>
      <c r="U2343">
        <f t="shared" ca="1" si="147"/>
        <v>4</v>
      </c>
      <c r="W2343">
        <v>5</v>
      </c>
      <c r="X2343">
        <v>2</v>
      </c>
      <c r="AF2343" s="5">
        <v>42964</v>
      </c>
    </row>
    <row r="2344" spans="1:347" x14ac:dyDescent="0.2">
      <c r="A2344" s="4" t="s">
        <v>4048</v>
      </c>
      <c r="B2344" t="s">
        <v>4012</v>
      </c>
      <c r="C2344" t="s">
        <v>330</v>
      </c>
      <c r="D2344" t="s">
        <v>923</v>
      </c>
      <c r="E2344" t="s">
        <v>36</v>
      </c>
      <c r="F2344" t="s">
        <v>37</v>
      </c>
      <c r="G2344" t="s">
        <v>38</v>
      </c>
      <c r="H2344">
        <v>13.74</v>
      </c>
      <c r="I2344" t="s">
        <v>39</v>
      </c>
      <c r="J2344" t="s">
        <v>40</v>
      </c>
      <c r="K2344" t="s">
        <v>134</v>
      </c>
      <c r="L2344" s="5">
        <v>42963</v>
      </c>
      <c r="O2344" s="1" t="str">
        <f t="shared" si="144"/>
        <v/>
      </c>
      <c r="P2344" t="str">
        <f t="shared" si="145"/>
        <v/>
      </c>
      <c r="S2344" s="1">
        <f t="shared" si="146"/>
        <v>42971</v>
      </c>
      <c r="U2344">
        <f t="shared" ca="1" si="147"/>
        <v>7</v>
      </c>
      <c r="W2344">
        <v>8</v>
      </c>
      <c r="X2344">
        <v>2</v>
      </c>
      <c r="AF2344" s="5">
        <v>42971</v>
      </c>
    </row>
    <row r="2345" spans="1:347" x14ac:dyDescent="0.2">
      <c r="A2345" s="4" t="s">
        <v>4049</v>
      </c>
      <c r="B2345" t="s">
        <v>4012</v>
      </c>
      <c r="C2345" t="s">
        <v>4050</v>
      </c>
      <c r="D2345" t="s">
        <v>4051</v>
      </c>
      <c r="E2345" t="s">
        <v>36</v>
      </c>
      <c r="F2345" t="s">
        <v>37</v>
      </c>
      <c r="G2345" t="s">
        <v>38</v>
      </c>
      <c r="H2345">
        <v>14.23</v>
      </c>
      <c r="I2345" t="s">
        <v>39</v>
      </c>
      <c r="J2345" t="s">
        <v>40</v>
      </c>
      <c r="K2345" t="s">
        <v>112</v>
      </c>
      <c r="L2345" s="5">
        <v>42964</v>
      </c>
      <c r="O2345" s="1" t="str">
        <f t="shared" si="144"/>
        <v/>
      </c>
      <c r="P2345" t="str">
        <f t="shared" si="145"/>
        <v/>
      </c>
      <c r="S2345" s="1">
        <f t="shared" si="146"/>
        <v>42972</v>
      </c>
      <c r="U2345">
        <f t="shared" ca="1" si="147"/>
        <v>7</v>
      </c>
      <c r="W2345">
        <v>8</v>
      </c>
      <c r="X2345">
        <v>2</v>
      </c>
      <c r="AF2345" s="5">
        <v>42972</v>
      </c>
    </row>
    <row r="2346" spans="1:347" x14ac:dyDescent="0.2">
      <c r="A2346" s="4" t="s">
        <v>3266</v>
      </c>
      <c r="B2346" t="s">
        <v>4012</v>
      </c>
      <c r="C2346" t="s">
        <v>1321</v>
      </c>
      <c r="D2346" t="s">
        <v>3267</v>
      </c>
      <c r="E2346" t="s">
        <v>36</v>
      </c>
      <c r="F2346" t="s">
        <v>37</v>
      </c>
      <c r="G2346" t="s">
        <v>38</v>
      </c>
      <c r="H2346">
        <v>17.89</v>
      </c>
      <c r="I2346" t="s">
        <v>39</v>
      </c>
      <c r="J2346" t="s">
        <v>45</v>
      </c>
      <c r="K2346" t="s">
        <v>4052</v>
      </c>
      <c r="L2346" s="5">
        <v>42966</v>
      </c>
      <c r="O2346" s="1" t="str">
        <f t="shared" si="144"/>
        <v/>
      </c>
      <c r="P2346" t="str">
        <f t="shared" si="145"/>
        <v/>
      </c>
      <c r="S2346" s="1">
        <f t="shared" si="146"/>
        <v>43060</v>
      </c>
      <c r="U2346">
        <f t="shared" ca="1" si="147"/>
        <v>93</v>
      </c>
      <c r="W2346">
        <v>94</v>
      </c>
      <c r="X2346">
        <v>2</v>
      </c>
      <c r="AF2346" s="5">
        <v>43060</v>
      </c>
    </row>
    <row r="2347" spans="1:347" x14ac:dyDescent="0.2">
      <c r="A2347" s="4" t="s">
        <v>4042</v>
      </c>
      <c r="B2347" t="s">
        <v>4012</v>
      </c>
      <c r="C2347" t="s">
        <v>4043</v>
      </c>
      <c r="D2347" t="s">
        <v>4044</v>
      </c>
      <c r="E2347" t="s">
        <v>36</v>
      </c>
      <c r="F2347" t="s">
        <v>37</v>
      </c>
      <c r="H2347">
        <v>17.489999999999998</v>
      </c>
      <c r="I2347" t="s">
        <v>39</v>
      </c>
      <c r="J2347" t="s">
        <v>45</v>
      </c>
      <c r="K2347" t="s">
        <v>56</v>
      </c>
      <c r="L2347" s="5">
        <v>42969</v>
      </c>
      <c r="M2347" s="5">
        <v>42970</v>
      </c>
      <c r="N2347" s="5">
        <v>42971</v>
      </c>
      <c r="O2347" s="1">
        <f t="shared" si="144"/>
        <v>42971</v>
      </c>
      <c r="P2347">
        <f t="shared" si="145"/>
        <v>0</v>
      </c>
      <c r="Q2347" s="5">
        <v>42969</v>
      </c>
      <c r="R2347" s="5">
        <v>42979</v>
      </c>
      <c r="S2347" s="1">
        <f t="shared" si="146"/>
        <v>42977</v>
      </c>
      <c r="T2347" s="5">
        <v>42971</v>
      </c>
      <c r="U2347">
        <f t="shared" ca="1" si="147"/>
        <v>7</v>
      </c>
      <c r="W2347">
        <v>8</v>
      </c>
      <c r="X2347">
        <v>2</v>
      </c>
      <c r="Z2347" s="5">
        <v>42969</v>
      </c>
      <c r="AA2347" s="5">
        <v>42970</v>
      </c>
      <c r="AB2347" s="5">
        <v>42971</v>
      </c>
      <c r="AC2347" s="5">
        <v>42975</v>
      </c>
      <c r="AD2347" s="5">
        <v>42976</v>
      </c>
      <c r="AE2347" s="5">
        <v>42977</v>
      </c>
      <c r="AF2347" s="5">
        <v>42977</v>
      </c>
      <c r="AW2347" s="5"/>
      <c r="BE2347" s="5"/>
      <c r="BM2347" s="5"/>
      <c r="BU2347" s="5"/>
      <c r="IQ2347" s="5"/>
      <c r="JO2347" s="5"/>
      <c r="KM2347" s="5"/>
      <c r="LK2347" s="5"/>
      <c r="MI2347" s="5"/>
    </row>
    <row r="2348" spans="1:347" x14ac:dyDescent="0.2">
      <c r="A2348" s="4" t="s">
        <v>3704</v>
      </c>
      <c r="B2348" t="s">
        <v>4012</v>
      </c>
      <c r="C2348" t="s">
        <v>432</v>
      </c>
      <c r="D2348" t="s">
        <v>3459</v>
      </c>
      <c r="E2348" t="s">
        <v>36</v>
      </c>
      <c r="F2348" t="s">
        <v>37</v>
      </c>
      <c r="G2348" t="s">
        <v>38</v>
      </c>
      <c r="H2348">
        <v>15.57</v>
      </c>
      <c r="I2348" t="s">
        <v>39</v>
      </c>
      <c r="J2348" t="s">
        <v>40</v>
      </c>
      <c r="K2348" t="s">
        <v>830</v>
      </c>
      <c r="L2348" s="5">
        <v>42972</v>
      </c>
      <c r="O2348" s="1" t="str">
        <f t="shared" si="144"/>
        <v/>
      </c>
      <c r="P2348" t="str">
        <f t="shared" si="145"/>
        <v/>
      </c>
      <c r="S2348" s="1">
        <f t="shared" si="146"/>
        <v>43251</v>
      </c>
      <c r="U2348">
        <f t="shared" ca="1" si="147"/>
        <v>278</v>
      </c>
      <c r="W2348">
        <v>279</v>
      </c>
      <c r="X2348">
        <v>2</v>
      </c>
      <c r="AF2348" s="5">
        <v>43251</v>
      </c>
    </row>
    <row r="2349" spans="1:347" x14ac:dyDescent="0.2">
      <c r="A2349" s="4" t="s">
        <v>3769</v>
      </c>
      <c r="B2349" t="s">
        <v>4012</v>
      </c>
      <c r="C2349" t="s">
        <v>3245</v>
      </c>
      <c r="D2349" t="s">
        <v>284</v>
      </c>
      <c r="E2349" t="s">
        <v>36</v>
      </c>
      <c r="F2349" t="s">
        <v>37</v>
      </c>
      <c r="G2349" t="s">
        <v>38</v>
      </c>
      <c r="H2349">
        <v>17.13</v>
      </c>
      <c r="I2349" t="s">
        <v>39</v>
      </c>
      <c r="J2349" t="s">
        <v>45</v>
      </c>
      <c r="K2349" t="s">
        <v>285</v>
      </c>
      <c r="L2349" s="5">
        <v>42972</v>
      </c>
      <c r="O2349" s="1" t="str">
        <f t="shared" si="144"/>
        <v/>
      </c>
      <c r="P2349" t="str">
        <f t="shared" si="145"/>
        <v/>
      </c>
      <c r="S2349" s="1">
        <f t="shared" si="146"/>
        <v>42983</v>
      </c>
      <c r="U2349">
        <f t="shared" ca="1" si="147"/>
        <v>10</v>
      </c>
      <c r="W2349">
        <v>11</v>
      </c>
      <c r="X2349">
        <v>2</v>
      </c>
      <c r="AF2349" s="5">
        <v>42983</v>
      </c>
    </row>
    <row r="2350" spans="1:347" x14ac:dyDescent="0.2">
      <c r="A2350" s="4" t="s">
        <v>4015</v>
      </c>
      <c r="B2350" t="s">
        <v>4012</v>
      </c>
      <c r="C2350" t="s">
        <v>4016</v>
      </c>
      <c r="D2350" t="s">
        <v>4017</v>
      </c>
      <c r="E2350" t="s">
        <v>36</v>
      </c>
      <c r="F2350" t="s">
        <v>37</v>
      </c>
      <c r="G2350" t="s">
        <v>38</v>
      </c>
      <c r="H2350">
        <v>15.2</v>
      </c>
      <c r="I2350" t="s">
        <v>39</v>
      </c>
      <c r="J2350" t="s">
        <v>40</v>
      </c>
      <c r="K2350" t="s">
        <v>2487</v>
      </c>
      <c r="L2350" s="5">
        <v>42972</v>
      </c>
      <c r="O2350" s="1" t="str">
        <f t="shared" si="144"/>
        <v/>
      </c>
      <c r="P2350" t="str">
        <f t="shared" si="145"/>
        <v/>
      </c>
      <c r="S2350" s="1">
        <f t="shared" si="146"/>
        <v>42990</v>
      </c>
      <c r="U2350">
        <f t="shared" ca="1" si="147"/>
        <v>17</v>
      </c>
      <c r="W2350">
        <v>18</v>
      </c>
      <c r="X2350">
        <v>2</v>
      </c>
      <c r="AF2350" s="5">
        <v>42990</v>
      </c>
    </row>
    <row r="2351" spans="1:347" x14ac:dyDescent="0.2">
      <c r="A2351" s="4" t="s">
        <v>4053</v>
      </c>
      <c r="B2351" t="s">
        <v>4012</v>
      </c>
      <c r="C2351" t="s">
        <v>2034</v>
      </c>
      <c r="D2351" t="s">
        <v>1263</v>
      </c>
      <c r="E2351" t="s">
        <v>1429</v>
      </c>
      <c r="F2351" t="s">
        <v>37</v>
      </c>
      <c r="G2351" t="s">
        <v>38</v>
      </c>
      <c r="H2351">
        <v>15.28</v>
      </c>
      <c r="I2351" t="s">
        <v>39</v>
      </c>
      <c r="K2351" t="s">
        <v>354</v>
      </c>
      <c r="L2351" s="5">
        <v>42959</v>
      </c>
      <c r="O2351" s="1" t="str">
        <f t="shared" si="144"/>
        <v/>
      </c>
      <c r="P2351" t="str">
        <f t="shared" si="145"/>
        <v/>
      </c>
      <c r="S2351" s="1">
        <f t="shared" si="146"/>
        <v>42989</v>
      </c>
      <c r="U2351">
        <f t="shared" ca="1" si="147"/>
        <v>29</v>
      </c>
      <c r="W2351">
        <v>30</v>
      </c>
      <c r="X2351">
        <v>2</v>
      </c>
      <c r="AF2351" s="5">
        <v>42989</v>
      </c>
    </row>
    <row r="2352" spans="1:347" x14ac:dyDescent="0.2">
      <c r="A2352" s="4" t="s">
        <v>4054</v>
      </c>
      <c r="B2352" t="s">
        <v>4012</v>
      </c>
      <c r="C2352" t="s">
        <v>4055</v>
      </c>
      <c r="D2352" t="s">
        <v>4056</v>
      </c>
      <c r="E2352" t="s">
        <v>1429</v>
      </c>
      <c r="F2352" t="s">
        <v>37</v>
      </c>
      <c r="G2352" t="s">
        <v>38</v>
      </c>
      <c r="H2352">
        <v>16.350000000000001</v>
      </c>
      <c r="I2352" t="s">
        <v>39</v>
      </c>
      <c r="K2352" t="s">
        <v>112</v>
      </c>
      <c r="L2352" s="5">
        <v>42959</v>
      </c>
      <c r="O2352" s="1" t="str">
        <f t="shared" si="144"/>
        <v/>
      </c>
      <c r="P2352" t="str">
        <f t="shared" si="145"/>
        <v/>
      </c>
      <c r="S2352" s="1">
        <f t="shared" si="146"/>
        <v>42968</v>
      </c>
      <c r="U2352">
        <f t="shared" ca="1" si="147"/>
        <v>8</v>
      </c>
      <c r="W2352">
        <v>9</v>
      </c>
      <c r="X2352">
        <v>2</v>
      </c>
      <c r="AF2352" s="5">
        <v>42968</v>
      </c>
    </row>
    <row r="2353" spans="1:32" x14ac:dyDescent="0.2">
      <c r="A2353" s="4" t="s">
        <v>4057</v>
      </c>
      <c r="B2353" t="s">
        <v>4012</v>
      </c>
      <c r="C2353" t="s">
        <v>4058</v>
      </c>
      <c r="D2353" t="s">
        <v>4059</v>
      </c>
      <c r="E2353" t="s">
        <v>1429</v>
      </c>
      <c r="F2353" t="s">
        <v>37</v>
      </c>
      <c r="G2353" t="s">
        <v>38</v>
      </c>
      <c r="H2353">
        <v>14.85</v>
      </c>
      <c r="I2353" t="s">
        <v>39</v>
      </c>
      <c r="K2353" t="s">
        <v>1866</v>
      </c>
      <c r="L2353" s="5">
        <v>42961</v>
      </c>
      <c r="O2353" s="1" t="str">
        <f t="shared" si="144"/>
        <v/>
      </c>
      <c r="P2353" t="str">
        <f t="shared" si="145"/>
        <v/>
      </c>
      <c r="S2353" s="1">
        <f t="shared" si="146"/>
        <v>42996</v>
      </c>
      <c r="U2353">
        <f t="shared" ca="1" si="147"/>
        <v>34</v>
      </c>
      <c r="W2353">
        <v>35</v>
      </c>
      <c r="X2353">
        <v>2</v>
      </c>
      <c r="AF2353" s="5">
        <v>42996</v>
      </c>
    </row>
    <row r="2354" spans="1:32" x14ac:dyDescent="0.2">
      <c r="A2354" s="4" t="s">
        <v>4060</v>
      </c>
      <c r="B2354" t="s">
        <v>4012</v>
      </c>
      <c r="C2354" t="s">
        <v>4061</v>
      </c>
      <c r="D2354" t="s">
        <v>4062</v>
      </c>
      <c r="E2354" t="s">
        <v>1429</v>
      </c>
      <c r="F2354" t="s">
        <v>37</v>
      </c>
      <c r="G2354" t="s">
        <v>38</v>
      </c>
      <c r="H2354">
        <v>14.3</v>
      </c>
      <c r="I2354" t="s">
        <v>39</v>
      </c>
      <c r="K2354" t="s">
        <v>3322</v>
      </c>
      <c r="L2354" s="5">
        <v>42965</v>
      </c>
      <c r="O2354" s="1" t="str">
        <f t="shared" si="144"/>
        <v/>
      </c>
      <c r="P2354" t="str">
        <f t="shared" si="145"/>
        <v/>
      </c>
      <c r="S2354" s="1">
        <f t="shared" si="146"/>
        <v>42996</v>
      </c>
      <c r="U2354">
        <f t="shared" ca="1" si="147"/>
        <v>30</v>
      </c>
      <c r="W2354">
        <v>31</v>
      </c>
      <c r="X2354">
        <v>2</v>
      </c>
      <c r="AF2354" s="5">
        <v>42996</v>
      </c>
    </row>
    <row r="2355" spans="1:32" x14ac:dyDescent="0.2">
      <c r="A2355" s="4" t="s">
        <v>4063</v>
      </c>
      <c r="B2355" t="s">
        <v>4012</v>
      </c>
      <c r="C2355" t="s">
        <v>4064</v>
      </c>
      <c r="D2355" t="s">
        <v>4065</v>
      </c>
      <c r="E2355" t="s">
        <v>1429</v>
      </c>
      <c r="F2355" t="s">
        <v>37</v>
      </c>
      <c r="G2355" t="s">
        <v>38</v>
      </c>
      <c r="H2355">
        <v>14.41</v>
      </c>
      <c r="I2355" t="s">
        <v>39</v>
      </c>
      <c r="L2355" s="5">
        <v>42965</v>
      </c>
      <c r="O2355" s="1" t="str">
        <f t="shared" si="144"/>
        <v/>
      </c>
      <c r="P2355" t="str">
        <f t="shared" si="145"/>
        <v/>
      </c>
      <c r="S2355" s="1">
        <f t="shared" si="146"/>
        <v>42975</v>
      </c>
      <c r="U2355">
        <f t="shared" ca="1" si="147"/>
        <v>9</v>
      </c>
      <c r="W2355">
        <v>10</v>
      </c>
      <c r="X2355">
        <v>2</v>
      </c>
      <c r="AF2355" s="5">
        <v>42975</v>
      </c>
    </row>
    <row r="2356" spans="1:32" x14ac:dyDescent="0.2">
      <c r="A2356" s="4" t="s">
        <v>4066</v>
      </c>
      <c r="B2356" t="s">
        <v>4012</v>
      </c>
      <c r="C2356" t="s">
        <v>4067</v>
      </c>
      <c r="D2356" t="s">
        <v>3486</v>
      </c>
      <c r="E2356" t="s">
        <v>1429</v>
      </c>
      <c r="F2356" t="s">
        <v>37</v>
      </c>
      <c r="G2356" t="s">
        <v>38</v>
      </c>
      <c r="H2356">
        <v>16.05</v>
      </c>
      <c r="I2356" t="s">
        <v>39</v>
      </c>
      <c r="K2356" t="s">
        <v>971</v>
      </c>
      <c r="L2356" s="5">
        <v>42958</v>
      </c>
      <c r="O2356" s="1" t="str">
        <f t="shared" si="144"/>
        <v/>
      </c>
      <c r="P2356" t="str">
        <f t="shared" si="145"/>
        <v/>
      </c>
      <c r="S2356" s="1">
        <f t="shared" si="146"/>
        <v>42992</v>
      </c>
      <c r="U2356">
        <f t="shared" ca="1" si="147"/>
        <v>33</v>
      </c>
      <c r="W2356">
        <v>34</v>
      </c>
      <c r="X2356">
        <v>2</v>
      </c>
      <c r="AF2356" s="5">
        <v>42992</v>
      </c>
    </row>
    <row r="2357" spans="1:32" x14ac:dyDescent="0.2">
      <c r="A2357" s="4" t="s">
        <v>4068</v>
      </c>
      <c r="B2357" t="s">
        <v>4012</v>
      </c>
      <c r="C2357" t="s">
        <v>4069</v>
      </c>
      <c r="D2357" t="s">
        <v>4070</v>
      </c>
      <c r="E2357" t="s">
        <v>1429</v>
      </c>
      <c r="F2357" t="s">
        <v>37</v>
      </c>
      <c r="G2357" t="s">
        <v>38</v>
      </c>
      <c r="H2357">
        <v>13.83</v>
      </c>
      <c r="I2357" t="s">
        <v>39</v>
      </c>
      <c r="K2357" t="s">
        <v>1421</v>
      </c>
      <c r="L2357" s="5">
        <v>42947</v>
      </c>
      <c r="O2357" s="1" t="str">
        <f t="shared" si="144"/>
        <v/>
      </c>
      <c r="P2357" t="str">
        <f t="shared" si="145"/>
        <v/>
      </c>
      <c r="S2357" s="1">
        <f t="shared" si="146"/>
        <v>42962</v>
      </c>
      <c r="U2357">
        <f t="shared" ca="1" si="147"/>
        <v>14</v>
      </c>
      <c r="W2357">
        <v>15</v>
      </c>
      <c r="X2357">
        <v>2</v>
      </c>
      <c r="AF2357" s="5">
        <v>42962</v>
      </c>
    </row>
    <row r="2358" spans="1:32" x14ac:dyDescent="0.2">
      <c r="A2358" s="4" t="s">
        <v>4071</v>
      </c>
      <c r="B2358" t="s">
        <v>4012</v>
      </c>
      <c r="C2358" t="s">
        <v>4072</v>
      </c>
      <c r="D2358" t="s">
        <v>4073</v>
      </c>
      <c r="E2358" t="s">
        <v>1429</v>
      </c>
      <c r="F2358" t="s">
        <v>37</v>
      </c>
      <c r="G2358" t="s">
        <v>50</v>
      </c>
      <c r="H2358">
        <v>13.89</v>
      </c>
      <c r="I2358" t="s">
        <v>111</v>
      </c>
      <c r="K2358" t="s">
        <v>1110</v>
      </c>
      <c r="L2358" s="5">
        <v>42968</v>
      </c>
      <c r="O2358" s="1" t="str">
        <f t="shared" si="144"/>
        <v/>
      </c>
      <c r="P2358" t="str">
        <f t="shared" si="145"/>
        <v/>
      </c>
      <c r="S2358" s="1">
        <f t="shared" si="146"/>
        <v>43143</v>
      </c>
      <c r="U2358">
        <f t="shared" ca="1" si="147"/>
        <v>174</v>
      </c>
      <c r="W2358">
        <v>175</v>
      </c>
      <c r="X2358">
        <v>2</v>
      </c>
      <c r="AF2358" s="5">
        <v>43143</v>
      </c>
    </row>
    <row r="2359" spans="1:32" x14ac:dyDescent="0.2">
      <c r="A2359" s="4" t="s">
        <v>1574</v>
      </c>
      <c r="B2359" t="s">
        <v>4012</v>
      </c>
      <c r="C2359" t="s">
        <v>3849</v>
      </c>
      <c r="D2359" t="s">
        <v>1094</v>
      </c>
      <c r="E2359" t="s">
        <v>319</v>
      </c>
      <c r="F2359" t="s">
        <v>37</v>
      </c>
      <c r="G2359" t="s">
        <v>38</v>
      </c>
      <c r="H2359">
        <v>16.88</v>
      </c>
      <c r="I2359" t="s">
        <v>39</v>
      </c>
      <c r="J2359" t="s">
        <v>45</v>
      </c>
      <c r="K2359" t="s">
        <v>1579</v>
      </c>
      <c r="L2359" s="5">
        <v>42963</v>
      </c>
      <c r="O2359" s="1" t="str">
        <f t="shared" si="144"/>
        <v/>
      </c>
      <c r="P2359" t="str">
        <f t="shared" si="145"/>
        <v/>
      </c>
      <c r="S2359" s="1">
        <f t="shared" si="146"/>
        <v>43330</v>
      </c>
      <c r="U2359">
        <f t="shared" ca="1" si="147"/>
        <v>366</v>
      </c>
      <c r="W2359">
        <v>367</v>
      </c>
      <c r="X2359">
        <v>2</v>
      </c>
      <c r="AF2359" s="5">
        <v>43330</v>
      </c>
    </row>
    <row r="2360" spans="1:32" x14ac:dyDescent="0.2">
      <c r="A2360" s="4" t="s">
        <v>1574</v>
      </c>
      <c r="B2360" t="s">
        <v>4012</v>
      </c>
      <c r="C2360" t="s">
        <v>3854</v>
      </c>
      <c r="D2360" t="s">
        <v>1032</v>
      </c>
      <c r="E2360" t="s">
        <v>319</v>
      </c>
      <c r="F2360" t="s">
        <v>37</v>
      </c>
      <c r="G2360" t="s">
        <v>38</v>
      </c>
      <c r="H2360">
        <v>16.760000000000002</v>
      </c>
      <c r="I2360" t="s">
        <v>39</v>
      </c>
      <c r="J2360" t="s">
        <v>45</v>
      </c>
      <c r="K2360" t="s">
        <v>830</v>
      </c>
      <c r="L2360" s="5">
        <v>42963</v>
      </c>
      <c r="O2360" s="1" t="str">
        <f t="shared" si="144"/>
        <v/>
      </c>
      <c r="P2360" t="str">
        <f t="shared" si="145"/>
        <v/>
      </c>
      <c r="S2360" s="1" t="str">
        <f t="shared" si="146"/>
        <v/>
      </c>
      <c r="U2360">
        <f t="shared" ca="1" si="147"/>
        <v>1141</v>
      </c>
    </row>
    <row r="2361" spans="1:32" x14ac:dyDescent="0.2">
      <c r="A2361" s="4" t="s">
        <v>1574</v>
      </c>
      <c r="B2361" t="s">
        <v>4012</v>
      </c>
      <c r="C2361" t="s">
        <v>3871</v>
      </c>
      <c r="D2361" t="s">
        <v>4074</v>
      </c>
      <c r="E2361" t="s">
        <v>319</v>
      </c>
      <c r="F2361" t="s">
        <v>37</v>
      </c>
      <c r="G2361" t="s">
        <v>38</v>
      </c>
      <c r="H2361">
        <v>14.36</v>
      </c>
      <c r="I2361" t="s">
        <v>39</v>
      </c>
      <c r="J2361" t="s">
        <v>40</v>
      </c>
      <c r="K2361" t="s">
        <v>2832</v>
      </c>
      <c r="L2361" s="5">
        <v>42964</v>
      </c>
      <c r="O2361" s="1" t="str">
        <f t="shared" si="144"/>
        <v/>
      </c>
      <c r="P2361" t="str">
        <f t="shared" si="145"/>
        <v/>
      </c>
      <c r="S2361" s="1" t="str">
        <f t="shared" si="146"/>
        <v/>
      </c>
      <c r="U2361">
        <f t="shared" ca="1" si="147"/>
        <v>1140</v>
      </c>
    </row>
    <row r="2362" spans="1:32" x14ac:dyDescent="0.2">
      <c r="A2362" s="4" t="s">
        <v>1574</v>
      </c>
      <c r="B2362" t="s">
        <v>4012</v>
      </c>
      <c r="C2362" t="s">
        <v>2656</v>
      </c>
      <c r="D2362" t="s">
        <v>1094</v>
      </c>
      <c r="E2362" t="s">
        <v>319</v>
      </c>
      <c r="F2362" t="s">
        <v>37</v>
      </c>
      <c r="G2362" t="s">
        <v>38</v>
      </c>
      <c r="H2362">
        <v>13.91</v>
      </c>
      <c r="I2362" t="s">
        <v>39</v>
      </c>
      <c r="J2362" t="s">
        <v>40</v>
      </c>
      <c r="K2362" t="s">
        <v>41</v>
      </c>
      <c r="L2362" s="5">
        <v>42972</v>
      </c>
      <c r="O2362" s="1" t="str">
        <f t="shared" si="144"/>
        <v/>
      </c>
      <c r="P2362" t="str">
        <f t="shared" si="145"/>
        <v/>
      </c>
      <c r="S2362" s="1">
        <f t="shared" si="146"/>
        <v>42983</v>
      </c>
      <c r="U2362">
        <f t="shared" ca="1" si="147"/>
        <v>10</v>
      </c>
      <c r="W2362">
        <v>11</v>
      </c>
      <c r="X2362">
        <v>2</v>
      </c>
      <c r="AF2362" s="5">
        <v>42983</v>
      </c>
    </row>
    <row r="2363" spans="1:32" x14ac:dyDescent="0.2">
      <c r="A2363" s="4" t="s">
        <v>1574</v>
      </c>
      <c r="B2363" t="s">
        <v>4012</v>
      </c>
      <c r="C2363" t="s">
        <v>4075</v>
      </c>
      <c r="D2363" t="s">
        <v>4076</v>
      </c>
      <c r="E2363" t="s">
        <v>319</v>
      </c>
      <c r="F2363" t="s">
        <v>37</v>
      </c>
      <c r="G2363" t="s">
        <v>38</v>
      </c>
      <c r="H2363">
        <v>16.93</v>
      </c>
      <c r="I2363" t="s">
        <v>39</v>
      </c>
      <c r="J2363" t="s">
        <v>45</v>
      </c>
      <c r="K2363" t="s">
        <v>56</v>
      </c>
      <c r="L2363" s="5">
        <v>42979</v>
      </c>
      <c r="M2363" s="5">
        <v>42982</v>
      </c>
      <c r="N2363" s="5">
        <v>42984</v>
      </c>
      <c r="O2363" s="1">
        <f t="shared" si="144"/>
        <v>42991</v>
      </c>
      <c r="P2363">
        <f t="shared" si="145"/>
        <v>7</v>
      </c>
      <c r="Q2363" s="5">
        <v>42982</v>
      </c>
      <c r="R2363" s="5">
        <v>42991</v>
      </c>
      <c r="S2363" s="1">
        <f t="shared" si="146"/>
        <v>42998</v>
      </c>
      <c r="T2363" s="5">
        <v>42990</v>
      </c>
      <c r="U2363">
        <f t="shared" ca="1" si="147"/>
        <v>18</v>
      </c>
      <c r="W2363">
        <v>19</v>
      </c>
      <c r="X2363">
        <v>2</v>
      </c>
      <c r="Z2363" s="5">
        <v>42982</v>
      </c>
      <c r="AA2363" s="5">
        <v>42983</v>
      </c>
      <c r="AB2363" s="5">
        <v>42991</v>
      </c>
      <c r="AC2363" s="5">
        <v>42992</v>
      </c>
      <c r="AD2363" s="5">
        <v>42996</v>
      </c>
      <c r="AE2363" s="5">
        <v>42997</v>
      </c>
      <c r="AF2363" s="5">
        <v>42998</v>
      </c>
    </row>
    <row r="2364" spans="1:32" x14ac:dyDescent="0.2">
      <c r="A2364" s="4" t="s">
        <v>1574</v>
      </c>
      <c r="B2364" t="s">
        <v>4012</v>
      </c>
      <c r="C2364" t="s">
        <v>4077</v>
      </c>
      <c r="D2364" t="s">
        <v>1190</v>
      </c>
      <c r="E2364" t="s">
        <v>319</v>
      </c>
      <c r="F2364" t="s">
        <v>37</v>
      </c>
      <c r="G2364" t="s">
        <v>38</v>
      </c>
      <c r="H2364">
        <v>18.22</v>
      </c>
      <c r="I2364" t="s">
        <v>39</v>
      </c>
      <c r="J2364" t="s">
        <v>45</v>
      </c>
      <c r="K2364" t="s">
        <v>830</v>
      </c>
      <c r="L2364" s="5">
        <v>42980</v>
      </c>
      <c r="O2364" s="1" t="str">
        <f t="shared" si="144"/>
        <v/>
      </c>
      <c r="P2364" t="str">
        <f t="shared" si="145"/>
        <v/>
      </c>
      <c r="S2364" s="1" t="str">
        <f t="shared" si="146"/>
        <v/>
      </c>
      <c r="U2364">
        <f t="shared" ca="1" si="147"/>
        <v>1124</v>
      </c>
    </row>
    <row r="2365" spans="1:32" x14ac:dyDescent="0.2">
      <c r="A2365" s="4" t="s">
        <v>1574</v>
      </c>
      <c r="B2365" t="s">
        <v>4012</v>
      </c>
      <c r="C2365" t="s">
        <v>4078</v>
      </c>
      <c r="D2365" t="s">
        <v>4079</v>
      </c>
      <c r="E2365" t="s">
        <v>319</v>
      </c>
      <c r="F2365" t="s">
        <v>37</v>
      </c>
      <c r="G2365" t="s">
        <v>38</v>
      </c>
      <c r="H2365">
        <v>17.54</v>
      </c>
      <c r="I2365" t="s">
        <v>39</v>
      </c>
      <c r="J2365" t="s">
        <v>45</v>
      </c>
      <c r="K2365" t="s">
        <v>892</v>
      </c>
      <c r="L2365" s="5">
        <v>42986</v>
      </c>
      <c r="O2365" s="1" t="str">
        <f t="shared" si="144"/>
        <v/>
      </c>
      <c r="P2365" t="str">
        <f t="shared" si="145"/>
        <v/>
      </c>
      <c r="S2365" s="1" t="str">
        <f t="shared" si="146"/>
        <v/>
      </c>
      <c r="U2365">
        <f t="shared" ca="1" si="147"/>
        <v>1118</v>
      </c>
    </row>
    <row r="2366" spans="1:32" x14ac:dyDescent="0.2">
      <c r="A2366" s="4" t="s">
        <v>1574</v>
      </c>
      <c r="B2366" t="s">
        <v>4012</v>
      </c>
      <c r="C2366" t="s">
        <v>3840</v>
      </c>
      <c r="D2366" t="s">
        <v>4080</v>
      </c>
      <c r="E2366" t="s">
        <v>319</v>
      </c>
      <c r="F2366" t="s">
        <v>37</v>
      </c>
      <c r="G2366" t="s">
        <v>38</v>
      </c>
      <c r="H2366">
        <v>16.739999999999998</v>
      </c>
      <c r="I2366" t="s">
        <v>39</v>
      </c>
      <c r="J2366" t="s">
        <v>45</v>
      </c>
      <c r="K2366" t="s">
        <v>381</v>
      </c>
      <c r="L2366" s="5">
        <v>42993</v>
      </c>
      <c r="O2366" s="1" t="str">
        <f t="shared" si="144"/>
        <v/>
      </c>
      <c r="P2366" t="str">
        <f t="shared" si="145"/>
        <v/>
      </c>
      <c r="S2366" s="1" t="str">
        <f t="shared" si="146"/>
        <v/>
      </c>
      <c r="U2366">
        <f t="shared" ca="1" si="147"/>
        <v>1111</v>
      </c>
    </row>
    <row r="2367" spans="1:32" x14ac:dyDescent="0.2">
      <c r="A2367" s="4" t="s">
        <v>1574</v>
      </c>
      <c r="B2367" t="s">
        <v>4012</v>
      </c>
      <c r="C2367" t="s">
        <v>4081</v>
      </c>
      <c r="D2367" t="s">
        <v>4082</v>
      </c>
      <c r="E2367" t="s">
        <v>319</v>
      </c>
      <c r="F2367" t="s">
        <v>37</v>
      </c>
      <c r="G2367" t="s">
        <v>50</v>
      </c>
      <c r="H2367">
        <v>15.22</v>
      </c>
      <c r="I2367" t="s">
        <v>111</v>
      </c>
      <c r="J2367" t="s">
        <v>40</v>
      </c>
      <c r="K2367" t="s">
        <v>56</v>
      </c>
      <c r="L2367" s="5">
        <v>42998</v>
      </c>
      <c r="M2367" s="5">
        <v>42998</v>
      </c>
      <c r="N2367" s="5">
        <v>43000</v>
      </c>
      <c r="O2367" s="1">
        <f t="shared" si="144"/>
        <v>43000</v>
      </c>
      <c r="P2367">
        <f t="shared" si="145"/>
        <v>0</v>
      </c>
      <c r="Q2367" s="5">
        <v>43000</v>
      </c>
      <c r="R2367" s="5">
        <v>43000</v>
      </c>
      <c r="S2367" s="1">
        <f t="shared" si="146"/>
        <v>43007</v>
      </c>
      <c r="T2367" s="5">
        <v>42999</v>
      </c>
      <c r="U2367">
        <f t="shared" ca="1" si="147"/>
        <v>8</v>
      </c>
      <c r="W2367">
        <v>9</v>
      </c>
      <c r="X2367">
        <v>2</v>
      </c>
      <c r="Z2367" s="5">
        <v>42998</v>
      </c>
      <c r="AA2367" s="5">
        <v>42999</v>
      </c>
      <c r="AB2367" s="5">
        <v>43000</v>
      </c>
      <c r="AC2367" s="5">
        <v>43004</v>
      </c>
      <c r="AD2367" s="5">
        <v>43005</v>
      </c>
      <c r="AE2367" s="5">
        <v>43006</v>
      </c>
      <c r="AF2367" s="5">
        <v>43007</v>
      </c>
    </row>
    <row r="2368" spans="1:32" x14ac:dyDescent="0.2">
      <c r="A2368" s="4" t="s">
        <v>1574</v>
      </c>
      <c r="B2368" t="s">
        <v>4012</v>
      </c>
      <c r="C2368" t="s">
        <v>3887</v>
      </c>
      <c r="D2368" t="s">
        <v>3888</v>
      </c>
      <c r="E2368" t="s">
        <v>319</v>
      </c>
      <c r="F2368" t="s">
        <v>37</v>
      </c>
      <c r="G2368" t="s">
        <v>38</v>
      </c>
      <c r="H2368">
        <v>17.27</v>
      </c>
      <c r="I2368" t="s">
        <v>39</v>
      </c>
      <c r="J2368" t="s">
        <v>45</v>
      </c>
      <c r="K2368" t="s">
        <v>56</v>
      </c>
      <c r="L2368" s="5">
        <v>43004</v>
      </c>
      <c r="M2368" s="5">
        <v>43004</v>
      </c>
      <c r="O2368" s="1" t="str">
        <f t="shared" si="144"/>
        <v/>
      </c>
      <c r="P2368" t="str">
        <f t="shared" si="145"/>
        <v/>
      </c>
      <c r="Q2368" s="5">
        <v>43005</v>
      </c>
      <c r="S2368" s="1" t="str">
        <f t="shared" si="146"/>
        <v/>
      </c>
      <c r="T2368" s="5">
        <v>43025</v>
      </c>
      <c r="U2368">
        <f t="shared" ca="1" si="147"/>
        <v>1100</v>
      </c>
      <c r="Z2368" s="5">
        <v>43005</v>
      </c>
      <c r="AA2368" s="5">
        <v>43010</v>
      </c>
    </row>
    <row r="2369" spans="1:42" x14ac:dyDescent="0.2">
      <c r="A2369" s="4" t="s">
        <v>1574</v>
      </c>
      <c r="B2369" t="s">
        <v>4012</v>
      </c>
      <c r="C2369" t="s">
        <v>4083</v>
      </c>
      <c r="D2369" t="s">
        <v>4084</v>
      </c>
      <c r="E2369" t="s">
        <v>319</v>
      </c>
      <c r="F2369" t="s">
        <v>37</v>
      </c>
      <c r="G2369" t="s">
        <v>38</v>
      </c>
      <c r="H2369">
        <v>14.82</v>
      </c>
      <c r="I2369" t="s">
        <v>39</v>
      </c>
      <c r="J2369" t="s">
        <v>40</v>
      </c>
      <c r="K2369" t="s">
        <v>188</v>
      </c>
      <c r="L2369" s="5">
        <v>43008</v>
      </c>
      <c r="O2369" s="1" t="str">
        <f t="shared" si="144"/>
        <v/>
      </c>
      <c r="P2369" t="str">
        <f t="shared" si="145"/>
        <v/>
      </c>
      <c r="S2369" s="1" t="str">
        <f t="shared" si="146"/>
        <v/>
      </c>
      <c r="U2369">
        <f t="shared" ca="1" si="147"/>
        <v>1096</v>
      </c>
    </row>
    <row r="2370" spans="1:42" x14ac:dyDescent="0.2">
      <c r="A2370" s="4" t="s">
        <v>1574</v>
      </c>
      <c r="B2370" t="s">
        <v>4012</v>
      </c>
      <c r="C2370" t="s">
        <v>4085</v>
      </c>
      <c r="D2370" t="s">
        <v>1314</v>
      </c>
      <c r="E2370" t="s">
        <v>319</v>
      </c>
      <c r="F2370" t="s">
        <v>37</v>
      </c>
      <c r="G2370" t="s">
        <v>50</v>
      </c>
      <c r="H2370">
        <v>15.09</v>
      </c>
      <c r="I2370" t="s">
        <v>111</v>
      </c>
      <c r="J2370" t="s">
        <v>45</v>
      </c>
      <c r="K2370" t="s">
        <v>188</v>
      </c>
      <c r="L2370" s="5">
        <v>43010</v>
      </c>
      <c r="O2370" s="1" t="str">
        <f t="shared" ref="O2370:O2433" si="148">IF(ISBLANK(AB2370), "", AB2370)</f>
        <v/>
      </c>
      <c r="P2370" t="str">
        <f t="shared" ref="P2370:P2433" si="149">IF(AND(N2370&gt;0, AB2370&gt;0), IF(N2370&lt;AB2370, DATEDIF(N2370,AB2370,"d"), -DATEDIF(AB2370,N2370,"d")), "")</f>
        <v/>
      </c>
      <c r="S2370" s="1">
        <f t="shared" ref="S2370:S2433" si="150">IF(ISBLANK(AF2370), "", AF2370)</f>
        <v>43012</v>
      </c>
      <c r="U2370">
        <f t="shared" ref="U2370:U2433" ca="1" si="151">IF(OR(ISBLANK(L2370), IF(ISBLANK(AF2370),TODAY(),AF2370) &lt; L2370),"",MAX(0,DATEDIF(L2370, IF(ISBLANK(AF2370),TODAY(),AF2370), "d")-1))</f>
        <v>1</v>
      </c>
      <c r="W2370">
        <v>2</v>
      </c>
      <c r="X2370">
        <v>2</v>
      </c>
      <c r="AF2370" s="5">
        <v>43012</v>
      </c>
    </row>
    <row r="2371" spans="1:42" x14ac:dyDescent="0.2">
      <c r="A2371" s="4" t="s">
        <v>1574</v>
      </c>
      <c r="B2371" t="s">
        <v>4012</v>
      </c>
      <c r="C2371" t="s">
        <v>4086</v>
      </c>
      <c r="D2371" t="s">
        <v>4087</v>
      </c>
      <c r="E2371" t="s">
        <v>319</v>
      </c>
      <c r="F2371" t="s">
        <v>37</v>
      </c>
      <c r="H2371">
        <v>14.76</v>
      </c>
      <c r="I2371" t="s">
        <v>39</v>
      </c>
      <c r="J2371" t="s">
        <v>40</v>
      </c>
      <c r="K2371" t="s">
        <v>56</v>
      </c>
      <c r="L2371" s="5">
        <v>43014</v>
      </c>
      <c r="M2371" s="5">
        <v>43014</v>
      </c>
      <c r="N2371" s="5">
        <v>43016</v>
      </c>
      <c r="O2371" s="1">
        <f t="shared" si="148"/>
        <v>43024</v>
      </c>
      <c r="P2371">
        <f t="shared" si="149"/>
        <v>8</v>
      </c>
      <c r="Q2371" s="5">
        <v>43016</v>
      </c>
      <c r="R2371" s="5">
        <v>43024</v>
      </c>
      <c r="S2371" s="1">
        <f t="shared" si="150"/>
        <v>43028</v>
      </c>
      <c r="T2371" s="5">
        <v>43018</v>
      </c>
      <c r="U2371">
        <f t="shared" ca="1" si="151"/>
        <v>13</v>
      </c>
      <c r="W2371">
        <v>14</v>
      </c>
      <c r="X2371">
        <v>2</v>
      </c>
      <c r="Z2371" s="5">
        <v>43017</v>
      </c>
      <c r="AA2371" s="5">
        <v>43024</v>
      </c>
      <c r="AB2371" s="5">
        <v>43024</v>
      </c>
      <c r="AC2371" s="5">
        <v>43025</v>
      </c>
      <c r="AD2371" s="5">
        <v>43026</v>
      </c>
      <c r="AE2371" s="5">
        <v>43027</v>
      </c>
      <c r="AF2371" s="5">
        <v>43028</v>
      </c>
    </row>
    <row r="2372" spans="1:42" x14ac:dyDescent="0.2">
      <c r="A2372" s="4" t="s">
        <v>1574</v>
      </c>
      <c r="B2372" t="s">
        <v>4012</v>
      </c>
      <c r="C2372" t="s">
        <v>4088</v>
      </c>
      <c r="D2372" t="s">
        <v>4089</v>
      </c>
      <c r="E2372" t="s">
        <v>319</v>
      </c>
      <c r="F2372" t="s">
        <v>37</v>
      </c>
      <c r="G2372" t="s">
        <v>38</v>
      </c>
      <c r="H2372">
        <v>15.98</v>
      </c>
      <c r="I2372" t="s">
        <v>39</v>
      </c>
      <c r="J2372" t="s">
        <v>45</v>
      </c>
      <c r="K2372" t="s">
        <v>611</v>
      </c>
      <c r="L2372" s="5">
        <v>43014</v>
      </c>
      <c r="O2372" s="1" t="str">
        <f t="shared" si="148"/>
        <v/>
      </c>
      <c r="P2372" t="str">
        <f t="shared" si="149"/>
        <v/>
      </c>
      <c r="S2372" s="1" t="str">
        <f t="shared" si="150"/>
        <v/>
      </c>
      <c r="U2372">
        <f t="shared" ca="1" si="151"/>
        <v>1090</v>
      </c>
    </row>
    <row r="2373" spans="1:42" x14ac:dyDescent="0.2">
      <c r="A2373" s="4" t="s">
        <v>1574</v>
      </c>
      <c r="B2373" t="s">
        <v>4012</v>
      </c>
      <c r="C2373" t="s">
        <v>4090</v>
      </c>
      <c r="D2373" t="s">
        <v>156</v>
      </c>
      <c r="E2373" t="s">
        <v>319</v>
      </c>
      <c r="F2373" t="s">
        <v>37</v>
      </c>
      <c r="G2373" t="s">
        <v>38</v>
      </c>
      <c r="H2373">
        <v>16.260000000000002</v>
      </c>
      <c r="I2373" t="s">
        <v>145</v>
      </c>
      <c r="J2373" t="s">
        <v>45</v>
      </c>
      <c r="K2373" t="s">
        <v>4091</v>
      </c>
      <c r="L2373" s="5">
        <v>43031</v>
      </c>
      <c r="O2373" s="1" t="str">
        <f t="shared" si="148"/>
        <v/>
      </c>
      <c r="P2373" t="str">
        <f t="shared" si="149"/>
        <v/>
      </c>
      <c r="S2373" s="1">
        <f t="shared" si="150"/>
        <v>43038</v>
      </c>
      <c r="U2373">
        <f t="shared" ca="1" si="151"/>
        <v>6</v>
      </c>
      <c r="W2373">
        <v>7</v>
      </c>
      <c r="X2373">
        <v>2</v>
      </c>
      <c r="AF2373" s="5">
        <v>43038</v>
      </c>
    </row>
    <row r="2374" spans="1:42" x14ac:dyDescent="0.2">
      <c r="A2374" s="4" t="s">
        <v>4092</v>
      </c>
      <c r="B2374" t="s">
        <v>4012</v>
      </c>
      <c r="C2374" t="s">
        <v>4093</v>
      </c>
      <c r="D2374" t="s">
        <v>974</v>
      </c>
      <c r="E2374" t="s">
        <v>1429</v>
      </c>
      <c r="F2374" t="s">
        <v>37</v>
      </c>
      <c r="G2374" t="s">
        <v>38</v>
      </c>
      <c r="H2374">
        <v>17.88</v>
      </c>
      <c r="I2374" t="s">
        <v>39</v>
      </c>
      <c r="K2374" t="s">
        <v>60</v>
      </c>
      <c r="L2374" s="5">
        <v>42987</v>
      </c>
      <c r="O2374" s="1" t="str">
        <f t="shared" si="148"/>
        <v/>
      </c>
      <c r="P2374" t="str">
        <f t="shared" si="149"/>
        <v/>
      </c>
      <c r="S2374" s="1">
        <f t="shared" si="150"/>
        <v>42992</v>
      </c>
      <c r="U2374">
        <f t="shared" ca="1" si="151"/>
        <v>4</v>
      </c>
      <c r="W2374">
        <v>5</v>
      </c>
      <c r="X2374">
        <v>2</v>
      </c>
      <c r="AF2374" s="5">
        <v>42992</v>
      </c>
    </row>
    <row r="2375" spans="1:42" x14ac:dyDescent="0.2">
      <c r="A2375" s="4" t="s">
        <v>4094</v>
      </c>
      <c r="B2375" t="s">
        <v>4012</v>
      </c>
      <c r="C2375" t="s">
        <v>4095</v>
      </c>
      <c r="D2375" t="s">
        <v>4096</v>
      </c>
      <c r="E2375" t="s">
        <v>1429</v>
      </c>
      <c r="F2375" t="s">
        <v>37</v>
      </c>
      <c r="G2375" t="s">
        <v>38</v>
      </c>
      <c r="H2375">
        <v>15.64</v>
      </c>
      <c r="I2375" t="s">
        <v>39</v>
      </c>
      <c r="K2375" t="s">
        <v>310</v>
      </c>
      <c r="L2375" s="5">
        <v>42989</v>
      </c>
      <c r="O2375" s="1" t="str">
        <f t="shared" si="148"/>
        <v/>
      </c>
      <c r="P2375" t="str">
        <f t="shared" si="149"/>
        <v/>
      </c>
      <c r="S2375" s="1">
        <f t="shared" si="150"/>
        <v>42996</v>
      </c>
      <c r="U2375">
        <f t="shared" ca="1" si="151"/>
        <v>6</v>
      </c>
      <c r="W2375">
        <v>7</v>
      </c>
      <c r="X2375">
        <v>2</v>
      </c>
      <c r="AF2375" s="5">
        <v>42996</v>
      </c>
    </row>
    <row r="2376" spans="1:42" x14ac:dyDescent="0.2">
      <c r="A2376" s="4" t="s">
        <v>4097</v>
      </c>
      <c r="B2376" t="s">
        <v>4012</v>
      </c>
      <c r="C2376" t="s">
        <v>4098</v>
      </c>
      <c r="D2376" t="s">
        <v>4099</v>
      </c>
      <c r="E2376" t="s">
        <v>1429</v>
      </c>
      <c r="F2376" t="s">
        <v>37</v>
      </c>
      <c r="G2376" t="s">
        <v>38</v>
      </c>
      <c r="H2376">
        <v>15.95</v>
      </c>
      <c r="I2376" t="s">
        <v>39</v>
      </c>
      <c r="K2376" t="s">
        <v>56</v>
      </c>
      <c r="L2376" s="5">
        <v>42993</v>
      </c>
      <c r="O2376" s="1" t="str">
        <f t="shared" si="148"/>
        <v/>
      </c>
      <c r="P2376" t="str">
        <f t="shared" si="149"/>
        <v/>
      </c>
      <c r="S2376" s="1">
        <f t="shared" si="150"/>
        <v>43132</v>
      </c>
      <c r="U2376">
        <f t="shared" ca="1" si="151"/>
        <v>138</v>
      </c>
      <c r="W2376">
        <v>139</v>
      </c>
      <c r="X2376">
        <v>2</v>
      </c>
      <c r="AF2376" s="5">
        <v>43132</v>
      </c>
      <c r="AP2376" s="5"/>
    </row>
    <row r="2377" spans="1:42" x14ac:dyDescent="0.2">
      <c r="A2377" s="4" t="s">
        <v>4100</v>
      </c>
      <c r="B2377" t="s">
        <v>4012</v>
      </c>
      <c r="C2377" t="s">
        <v>4101</v>
      </c>
      <c r="D2377" t="s">
        <v>1280</v>
      </c>
      <c r="E2377" t="s">
        <v>1429</v>
      </c>
      <c r="F2377" t="s">
        <v>37</v>
      </c>
      <c r="G2377" t="s">
        <v>38</v>
      </c>
      <c r="H2377">
        <v>14.67</v>
      </c>
      <c r="I2377" t="s">
        <v>39</v>
      </c>
      <c r="K2377" t="s">
        <v>354</v>
      </c>
      <c r="L2377" s="5">
        <v>42998</v>
      </c>
      <c r="O2377" s="1" t="str">
        <f t="shared" si="148"/>
        <v/>
      </c>
      <c r="P2377" t="str">
        <f t="shared" si="149"/>
        <v/>
      </c>
      <c r="S2377" s="1">
        <f t="shared" si="150"/>
        <v>43004</v>
      </c>
      <c r="U2377">
        <f t="shared" ca="1" si="151"/>
        <v>5</v>
      </c>
      <c r="W2377">
        <v>6</v>
      </c>
      <c r="X2377">
        <v>2</v>
      </c>
      <c r="AF2377" s="5">
        <v>43004</v>
      </c>
    </row>
    <row r="2378" spans="1:42" x14ac:dyDescent="0.2">
      <c r="A2378" s="4" t="s">
        <v>4102</v>
      </c>
      <c r="B2378" t="s">
        <v>4012</v>
      </c>
      <c r="C2378" t="s">
        <v>4103</v>
      </c>
      <c r="D2378" t="s">
        <v>4104</v>
      </c>
      <c r="E2378" t="s">
        <v>1429</v>
      </c>
      <c r="F2378" t="s">
        <v>37</v>
      </c>
      <c r="G2378" t="s">
        <v>50</v>
      </c>
      <c r="H2378">
        <v>15.31</v>
      </c>
      <c r="I2378" t="s">
        <v>111</v>
      </c>
      <c r="K2378" t="s">
        <v>188</v>
      </c>
      <c r="L2378" s="5">
        <v>43000</v>
      </c>
      <c r="O2378" s="1" t="str">
        <f t="shared" si="148"/>
        <v/>
      </c>
      <c r="P2378" t="str">
        <f t="shared" si="149"/>
        <v/>
      </c>
      <c r="S2378" s="1">
        <f t="shared" si="150"/>
        <v>43004</v>
      </c>
      <c r="U2378">
        <f t="shared" ca="1" si="151"/>
        <v>3</v>
      </c>
      <c r="W2378">
        <v>4</v>
      </c>
      <c r="X2378">
        <v>2</v>
      </c>
      <c r="AF2378" s="5">
        <v>43004</v>
      </c>
    </row>
    <row r="2379" spans="1:42" x14ac:dyDescent="0.2">
      <c r="A2379" s="4" t="s">
        <v>4105</v>
      </c>
      <c r="B2379" t="s">
        <v>4012</v>
      </c>
      <c r="C2379" t="s">
        <v>3567</v>
      </c>
      <c r="D2379" t="s">
        <v>4106</v>
      </c>
      <c r="E2379" t="s">
        <v>1429</v>
      </c>
      <c r="F2379" t="s">
        <v>37</v>
      </c>
      <c r="G2379" t="s">
        <v>50</v>
      </c>
      <c r="H2379">
        <v>15.79</v>
      </c>
      <c r="I2379" t="s">
        <v>347</v>
      </c>
      <c r="K2379" t="s">
        <v>1360</v>
      </c>
      <c r="L2379" s="5">
        <v>42998</v>
      </c>
      <c r="O2379" s="1" t="str">
        <f t="shared" si="148"/>
        <v/>
      </c>
      <c r="P2379" t="str">
        <f t="shared" si="149"/>
        <v/>
      </c>
      <c r="S2379" s="1">
        <f t="shared" si="150"/>
        <v>43003</v>
      </c>
      <c r="U2379">
        <f t="shared" ca="1" si="151"/>
        <v>4</v>
      </c>
      <c r="W2379">
        <v>5</v>
      </c>
      <c r="X2379">
        <v>2</v>
      </c>
      <c r="AF2379" s="5">
        <v>43003</v>
      </c>
    </row>
    <row r="2380" spans="1:42" x14ac:dyDescent="0.2">
      <c r="A2380" s="4" t="s">
        <v>4107</v>
      </c>
      <c r="B2380" t="s">
        <v>4012</v>
      </c>
      <c r="C2380" t="s">
        <v>4108</v>
      </c>
      <c r="D2380" t="s">
        <v>4109</v>
      </c>
      <c r="E2380" t="s">
        <v>1429</v>
      </c>
      <c r="F2380" t="s">
        <v>37</v>
      </c>
      <c r="G2380" t="s">
        <v>50</v>
      </c>
      <c r="H2380">
        <v>14.24</v>
      </c>
      <c r="I2380" t="s">
        <v>347</v>
      </c>
      <c r="K2380" t="s">
        <v>381</v>
      </c>
      <c r="L2380" s="5">
        <v>43006</v>
      </c>
      <c r="O2380" s="1" t="str">
        <f t="shared" si="148"/>
        <v/>
      </c>
      <c r="P2380" t="str">
        <f t="shared" si="149"/>
        <v/>
      </c>
      <c r="S2380" s="1">
        <f t="shared" si="150"/>
        <v>43013</v>
      </c>
      <c r="U2380">
        <f t="shared" ca="1" si="151"/>
        <v>6</v>
      </c>
      <c r="W2380">
        <v>7</v>
      </c>
      <c r="X2380">
        <v>2</v>
      </c>
      <c r="AF2380" s="5">
        <v>43013</v>
      </c>
    </row>
    <row r="2381" spans="1:42" x14ac:dyDescent="0.2">
      <c r="A2381" s="4" t="s">
        <v>4110</v>
      </c>
      <c r="B2381" t="s">
        <v>4012</v>
      </c>
      <c r="C2381" t="s">
        <v>4111</v>
      </c>
      <c r="D2381" t="s">
        <v>4112</v>
      </c>
      <c r="E2381" t="s">
        <v>1429</v>
      </c>
      <c r="F2381" t="s">
        <v>37</v>
      </c>
      <c r="G2381" t="s">
        <v>38</v>
      </c>
      <c r="H2381">
        <v>14.25</v>
      </c>
      <c r="I2381" t="s">
        <v>39</v>
      </c>
      <c r="K2381" t="s">
        <v>188</v>
      </c>
      <c r="L2381" s="5">
        <v>43010</v>
      </c>
      <c r="O2381" s="1" t="str">
        <f t="shared" si="148"/>
        <v/>
      </c>
      <c r="P2381" t="str">
        <f t="shared" si="149"/>
        <v/>
      </c>
      <c r="S2381" s="1" t="str">
        <f t="shared" si="150"/>
        <v/>
      </c>
      <c r="U2381">
        <f t="shared" ca="1" si="151"/>
        <v>1094</v>
      </c>
      <c r="W2381">
        <v>304</v>
      </c>
      <c r="X2381">
        <v>2</v>
      </c>
    </row>
    <row r="2382" spans="1:42" x14ac:dyDescent="0.2">
      <c r="A2382" s="4" t="s">
        <v>4113</v>
      </c>
      <c r="B2382" t="s">
        <v>4012</v>
      </c>
      <c r="C2382" t="s">
        <v>2338</v>
      </c>
      <c r="D2382" t="s">
        <v>2737</v>
      </c>
      <c r="E2382" t="s">
        <v>1429</v>
      </c>
      <c r="F2382" t="s">
        <v>37</v>
      </c>
      <c r="G2382" t="s">
        <v>38</v>
      </c>
      <c r="H2382">
        <v>15.55</v>
      </c>
      <c r="I2382" t="s">
        <v>39</v>
      </c>
      <c r="K2382" t="s">
        <v>504</v>
      </c>
      <c r="L2382" s="5">
        <v>42998</v>
      </c>
      <c r="O2382" s="1" t="str">
        <f t="shared" si="148"/>
        <v/>
      </c>
      <c r="P2382" t="str">
        <f t="shared" si="149"/>
        <v/>
      </c>
      <c r="S2382" s="1">
        <f t="shared" si="150"/>
        <v>43024</v>
      </c>
      <c r="U2382">
        <f t="shared" ca="1" si="151"/>
        <v>25</v>
      </c>
      <c r="W2382">
        <v>26</v>
      </c>
      <c r="X2382">
        <v>2</v>
      </c>
      <c r="AF2382" s="5">
        <v>43024</v>
      </c>
    </row>
    <row r="2383" spans="1:42" x14ac:dyDescent="0.2">
      <c r="A2383" s="4" t="s">
        <v>3691</v>
      </c>
      <c r="B2383" t="s">
        <v>4012</v>
      </c>
      <c r="C2383" t="s">
        <v>2861</v>
      </c>
      <c r="D2383" t="s">
        <v>3692</v>
      </c>
      <c r="E2383" t="s">
        <v>36</v>
      </c>
      <c r="F2383" t="s">
        <v>37</v>
      </c>
      <c r="G2383" t="s">
        <v>38</v>
      </c>
      <c r="H2383">
        <v>15.86</v>
      </c>
      <c r="I2383" t="s">
        <v>39</v>
      </c>
      <c r="J2383" t="s">
        <v>40</v>
      </c>
      <c r="K2383" t="s">
        <v>830</v>
      </c>
      <c r="L2383" s="5">
        <v>42983</v>
      </c>
      <c r="O2383" s="1" t="str">
        <f t="shared" si="148"/>
        <v/>
      </c>
      <c r="P2383" t="str">
        <f t="shared" si="149"/>
        <v/>
      </c>
      <c r="S2383" s="1">
        <f t="shared" si="150"/>
        <v>43251</v>
      </c>
      <c r="U2383">
        <f t="shared" ca="1" si="151"/>
        <v>267</v>
      </c>
      <c r="W2383">
        <v>268</v>
      </c>
      <c r="X2383">
        <v>2</v>
      </c>
      <c r="AF2383" s="5">
        <v>43251</v>
      </c>
    </row>
    <row r="2384" spans="1:42" x14ac:dyDescent="0.2">
      <c r="A2384" s="4" t="s">
        <v>4114</v>
      </c>
      <c r="B2384" t="s">
        <v>4012</v>
      </c>
      <c r="C2384" t="s">
        <v>4115</v>
      </c>
      <c r="D2384" t="s">
        <v>1037</v>
      </c>
      <c r="E2384" t="s">
        <v>36</v>
      </c>
      <c r="F2384" t="s">
        <v>37</v>
      </c>
      <c r="G2384" t="s">
        <v>38</v>
      </c>
      <c r="H2384">
        <v>14.64</v>
      </c>
      <c r="I2384" t="s">
        <v>39</v>
      </c>
      <c r="J2384" t="s">
        <v>40</v>
      </c>
      <c r="K2384" t="s">
        <v>112</v>
      </c>
      <c r="L2384" s="5">
        <v>42996</v>
      </c>
      <c r="O2384" s="1" t="str">
        <f t="shared" si="148"/>
        <v/>
      </c>
      <c r="P2384" t="str">
        <f t="shared" si="149"/>
        <v/>
      </c>
      <c r="S2384" s="1">
        <f t="shared" si="150"/>
        <v>42999</v>
      </c>
      <c r="U2384">
        <f t="shared" ca="1" si="151"/>
        <v>2</v>
      </c>
      <c r="W2384">
        <v>3</v>
      </c>
      <c r="X2384">
        <v>2</v>
      </c>
      <c r="AF2384" s="5">
        <v>42999</v>
      </c>
    </row>
    <row r="2385" spans="1:347" x14ac:dyDescent="0.2">
      <c r="A2385" s="4" t="s">
        <v>4013</v>
      </c>
      <c r="B2385" t="s">
        <v>4012</v>
      </c>
      <c r="C2385" t="s">
        <v>4014</v>
      </c>
      <c r="D2385" t="s">
        <v>369</v>
      </c>
      <c r="E2385" t="s">
        <v>36</v>
      </c>
      <c r="F2385" t="s">
        <v>37</v>
      </c>
      <c r="G2385" t="s">
        <v>38</v>
      </c>
      <c r="H2385">
        <v>17.61</v>
      </c>
      <c r="I2385" t="s">
        <v>39</v>
      </c>
      <c r="J2385" t="s">
        <v>45</v>
      </c>
      <c r="K2385" t="s">
        <v>92</v>
      </c>
      <c r="L2385" s="5">
        <v>42998</v>
      </c>
      <c r="O2385" s="1" t="str">
        <f t="shared" si="148"/>
        <v/>
      </c>
      <c r="P2385" t="str">
        <f t="shared" si="149"/>
        <v/>
      </c>
      <c r="S2385" s="1">
        <f t="shared" si="150"/>
        <v>43006</v>
      </c>
      <c r="U2385">
        <f t="shared" ca="1" si="151"/>
        <v>7</v>
      </c>
      <c r="W2385">
        <v>8</v>
      </c>
      <c r="X2385">
        <v>2</v>
      </c>
      <c r="AF2385" s="5">
        <v>43006</v>
      </c>
    </row>
    <row r="2386" spans="1:347" x14ac:dyDescent="0.2">
      <c r="A2386" s="4" t="s">
        <v>4116</v>
      </c>
      <c r="B2386" t="s">
        <v>4012</v>
      </c>
      <c r="C2386" t="s">
        <v>2436</v>
      </c>
      <c r="D2386" t="s">
        <v>4117</v>
      </c>
      <c r="E2386" t="s">
        <v>36</v>
      </c>
      <c r="F2386" t="s">
        <v>37</v>
      </c>
      <c r="G2386" t="s">
        <v>38</v>
      </c>
      <c r="H2386">
        <v>14.08</v>
      </c>
      <c r="I2386" t="s">
        <v>39</v>
      </c>
      <c r="J2386" t="s">
        <v>40</v>
      </c>
      <c r="K2386" t="s">
        <v>112</v>
      </c>
      <c r="L2386" s="5">
        <v>42979</v>
      </c>
      <c r="O2386" s="1" t="str">
        <f t="shared" si="148"/>
        <v/>
      </c>
      <c r="P2386" t="str">
        <f t="shared" si="149"/>
        <v/>
      </c>
      <c r="S2386" s="1">
        <f t="shared" si="150"/>
        <v>42984</v>
      </c>
      <c r="U2386">
        <f t="shared" ca="1" si="151"/>
        <v>4</v>
      </c>
      <c r="W2386">
        <v>5</v>
      </c>
      <c r="X2386">
        <v>2</v>
      </c>
      <c r="AF2386" s="5">
        <v>42984</v>
      </c>
    </row>
    <row r="2387" spans="1:347" x14ac:dyDescent="0.2">
      <c r="A2387" s="4" t="s">
        <v>3778</v>
      </c>
      <c r="B2387" t="s">
        <v>4012</v>
      </c>
      <c r="C2387" t="s">
        <v>1457</v>
      </c>
      <c r="D2387" t="s">
        <v>3779</v>
      </c>
      <c r="E2387" t="s">
        <v>36</v>
      </c>
      <c r="F2387" t="s">
        <v>37</v>
      </c>
      <c r="G2387" t="s">
        <v>38</v>
      </c>
      <c r="H2387">
        <v>15.06</v>
      </c>
      <c r="I2387" t="s">
        <v>39</v>
      </c>
      <c r="J2387" t="s">
        <v>40</v>
      </c>
      <c r="K2387" t="s">
        <v>444</v>
      </c>
      <c r="L2387" s="5">
        <v>42998</v>
      </c>
      <c r="O2387" s="1" t="str">
        <f t="shared" si="148"/>
        <v/>
      </c>
      <c r="P2387" t="str">
        <f t="shared" si="149"/>
        <v/>
      </c>
      <c r="S2387" s="1">
        <f t="shared" si="150"/>
        <v>43033</v>
      </c>
      <c r="U2387">
        <f t="shared" ca="1" si="151"/>
        <v>34</v>
      </c>
      <c r="W2387">
        <v>35</v>
      </c>
      <c r="X2387">
        <v>2</v>
      </c>
      <c r="AF2387" s="5">
        <v>43033</v>
      </c>
    </row>
    <row r="2388" spans="1:347" x14ac:dyDescent="0.2">
      <c r="A2388" s="4" t="s">
        <v>4116</v>
      </c>
      <c r="B2388" t="s">
        <v>4012</v>
      </c>
      <c r="C2388" t="s">
        <v>2436</v>
      </c>
      <c r="D2388" t="s">
        <v>4117</v>
      </c>
      <c r="E2388" t="s">
        <v>36</v>
      </c>
      <c r="F2388" t="s">
        <v>37</v>
      </c>
      <c r="G2388" t="s">
        <v>38</v>
      </c>
      <c r="H2388">
        <v>13.95</v>
      </c>
      <c r="I2388" t="s">
        <v>39</v>
      </c>
      <c r="J2388" t="s">
        <v>40</v>
      </c>
      <c r="K2388" t="s">
        <v>2727</v>
      </c>
      <c r="L2388" s="5">
        <v>42935</v>
      </c>
      <c r="O2388" s="1" t="str">
        <f t="shared" si="148"/>
        <v/>
      </c>
      <c r="P2388" t="str">
        <f t="shared" si="149"/>
        <v/>
      </c>
      <c r="S2388" s="1">
        <f t="shared" si="150"/>
        <v>42976</v>
      </c>
      <c r="U2388">
        <f t="shared" ca="1" si="151"/>
        <v>40</v>
      </c>
      <c r="W2388">
        <v>41</v>
      </c>
      <c r="X2388">
        <v>2</v>
      </c>
      <c r="AF2388" s="5">
        <v>42976</v>
      </c>
    </row>
    <row r="2389" spans="1:347" x14ac:dyDescent="0.2">
      <c r="A2389" s="4" t="s">
        <v>4042</v>
      </c>
      <c r="B2389" t="s">
        <v>4012</v>
      </c>
      <c r="C2389" t="s">
        <v>4043</v>
      </c>
      <c r="D2389" t="s">
        <v>4044</v>
      </c>
      <c r="E2389" t="s">
        <v>36</v>
      </c>
      <c r="F2389" t="s">
        <v>37</v>
      </c>
      <c r="H2389">
        <v>17.579999999999998</v>
      </c>
      <c r="I2389" t="s">
        <v>39</v>
      </c>
      <c r="J2389" t="s">
        <v>45</v>
      </c>
      <c r="K2389" t="s">
        <v>354</v>
      </c>
      <c r="L2389" s="5">
        <v>43001</v>
      </c>
      <c r="O2389" s="1" t="str">
        <f t="shared" si="148"/>
        <v/>
      </c>
      <c r="P2389" t="str">
        <f t="shared" si="149"/>
        <v/>
      </c>
      <c r="S2389" s="1">
        <f t="shared" si="150"/>
        <v>43010</v>
      </c>
      <c r="U2389">
        <f t="shared" ca="1" si="151"/>
        <v>8</v>
      </c>
      <c r="W2389">
        <v>9</v>
      </c>
      <c r="X2389">
        <v>2</v>
      </c>
      <c r="AF2389" s="5">
        <v>43010</v>
      </c>
    </row>
    <row r="2390" spans="1:347" x14ac:dyDescent="0.2">
      <c r="A2390" s="4" t="s">
        <v>4118</v>
      </c>
      <c r="B2390" t="s">
        <v>4012</v>
      </c>
      <c r="C2390" t="s">
        <v>4119</v>
      </c>
      <c r="D2390" t="s">
        <v>1224</v>
      </c>
      <c r="E2390" t="s">
        <v>36</v>
      </c>
      <c r="F2390" t="s">
        <v>37</v>
      </c>
      <c r="G2390" t="s">
        <v>38</v>
      </c>
      <c r="H2390">
        <v>15.62</v>
      </c>
      <c r="I2390" t="s">
        <v>39</v>
      </c>
      <c r="J2390" t="s">
        <v>45</v>
      </c>
      <c r="K2390" t="s">
        <v>213</v>
      </c>
      <c r="L2390" s="5">
        <v>43007</v>
      </c>
      <c r="O2390" s="1" t="str">
        <f t="shared" si="148"/>
        <v/>
      </c>
      <c r="P2390" t="str">
        <f t="shared" si="149"/>
        <v/>
      </c>
      <c r="S2390" s="1">
        <f t="shared" si="150"/>
        <v>43014</v>
      </c>
      <c r="U2390">
        <f t="shared" ca="1" si="151"/>
        <v>6</v>
      </c>
      <c r="W2390">
        <v>7</v>
      </c>
      <c r="X2390">
        <v>2</v>
      </c>
      <c r="AF2390" s="5">
        <v>43014</v>
      </c>
    </row>
    <row r="2391" spans="1:347" x14ac:dyDescent="0.2">
      <c r="A2391" s="4" t="s">
        <v>3427</v>
      </c>
      <c r="B2391" t="s">
        <v>4012</v>
      </c>
      <c r="C2391" t="s">
        <v>1999</v>
      </c>
      <c r="D2391" t="s">
        <v>1901</v>
      </c>
      <c r="E2391" t="s">
        <v>36</v>
      </c>
      <c r="F2391" t="s">
        <v>37</v>
      </c>
      <c r="G2391" t="s">
        <v>38</v>
      </c>
      <c r="H2391">
        <v>17.04</v>
      </c>
      <c r="I2391" t="s">
        <v>39</v>
      </c>
      <c r="J2391" t="s">
        <v>45</v>
      </c>
      <c r="K2391" t="s">
        <v>830</v>
      </c>
      <c r="L2391" s="5">
        <v>43007</v>
      </c>
      <c r="O2391" s="1" t="str">
        <f t="shared" si="148"/>
        <v/>
      </c>
      <c r="P2391" t="str">
        <f t="shared" si="149"/>
        <v/>
      </c>
      <c r="S2391" s="1" t="str">
        <f t="shared" si="150"/>
        <v/>
      </c>
      <c r="U2391">
        <f t="shared" ca="1" si="151"/>
        <v>1097</v>
      </c>
      <c r="W2391">
        <v>115</v>
      </c>
      <c r="X2391">
        <v>2</v>
      </c>
    </row>
    <row r="2392" spans="1:347" x14ac:dyDescent="0.2">
      <c r="A2392" s="4" t="s">
        <v>4120</v>
      </c>
      <c r="B2392" t="s">
        <v>4012</v>
      </c>
      <c r="C2392" t="s">
        <v>2667</v>
      </c>
      <c r="D2392" t="s">
        <v>4121</v>
      </c>
      <c r="E2392" t="s">
        <v>36</v>
      </c>
      <c r="F2392" t="s">
        <v>37</v>
      </c>
      <c r="G2392" t="s">
        <v>38</v>
      </c>
      <c r="H2392">
        <v>15.03</v>
      </c>
      <c r="I2392" t="s">
        <v>39</v>
      </c>
      <c r="J2392" t="s">
        <v>40</v>
      </c>
      <c r="K2392" t="s">
        <v>56</v>
      </c>
      <c r="L2392" s="5">
        <v>43007</v>
      </c>
      <c r="M2392" s="5">
        <v>43010</v>
      </c>
      <c r="N2392" s="5">
        <v>43011</v>
      </c>
      <c r="O2392" s="1">
        <f t="shared" si="148"/>
        <v>43018</v>
      </c>
      <c r="P2392">
        <f t="shared" si="149"/>
        <v>7</v>
      </c>
      <c r="Q2392" s="5">
        <v>43010</v>
      </c>
      <c r="R2392" s="5">
        <v>43024</v>
      </c>
      <c r="S2392" s="1">
        <f t="shared" si="150"/>
        <v>43021</v>
      </c>
      <c r="T2392" s="5">
        <v>43013</v>
      </c>
      <c r="U2392">
        <f t="shared" ca="1" si="151"/>
        <v>13</v>
      </c>
      <c r="W2392">
        <v>14</v>
      </c>
      <c r="X2392">
        <v>2</v>
      </c>
      <c r="Z2392" s="5">
        <v>43010</v>
      </c>
      <c r="AA2392" s="5">
        <v>43011</v>
      </c>
      <c r="AB2392" s="5">
        <v>43018</v>
      </c>
      <c r="AC2392" s="5">
        <v>43019</v>
      </c>
      <c r="AD2392" s="5">
        <v>43020</v>
      </c>
      <c r="AE2392" s="5">
        <v>43021</v>
      </c>
      <c r="AF2392" s="5">
        <v>43021</v>
      </c>
      <c r="AW2392" s="5"/>
      <c r="BE2392" s="5"/>
      <c r="BM2392" s="5"/>
      <c r="BU2392" s="5"/>
      <c r="CC2392" s="5"/>
      <c r="CK2392" s="5"/>
      <c r="CS2392" s="5"/>
      <c r="DA2392" s="5"/>
      <c r="DI2392" s="5"/>
      <c r="DQ2392" s="5"/>
      <c r="GQ2392" s="5"/>
      <c r="IQ2392" s="5"/>
      <c r="JO2392" s="5"/>
      <c r="KM2392" s="5"/>
      <c r="LK2392" s="5"/>
      <c r="MI2392" s="5"/>
    </row>
    <row r="2393" spans="1:347" x14ac:dyDescent="0.2">
      <c r="A2393" s="4" t="s">
        <v>4122</v>
      </c>
      <c r="B2393" t="s">
        <v>4012</v>
      </c>
      <c r="C2393" t="s">
        <v>4123</v>
      </c>
      <c r="D2393" t="s">
        <v>4124</v>
      </c>
      <c r="E2393" t="s">
        <v>36</v>
      </c>
      <c r="F2393" t="s">
        <v>37</v>
      </c>
      <c r="G2393" t="s">
        <v>38</v>
      </c>
      <c r="H2393">
        <v>17.2</v>
      </c>
      <c r="I2393" t="s">
        <v>120</v>
      </c>
      <c r="K2393" t="s">
        <v>589</v>
      </c>
      <c r="L2393" s="5">
        <v>43010</v>
      </c>
      <c r="O2393" s="1" t="str">
        <f t="shared" si="148"/>
        <v/>
      </c>
      <c r="P2393" t="str">
        <f t="shared" si="149"/>
        <v/>
      </c>
      <c r="S2393" s="1">
        <f t="shared" si="150"/>
        <v>43052</v>
      </c>
      <c r="U2393">
        <f t="shared" ca="1" si="151"/>
        <v>41</v>
      </c>
      <c r="W2393">
        <v>42</v>
      </c>
      <c r="X2393">
        <v>2</v>
      </c>
      <c r="AF2393" s="5">
        <v>43052</v>
      </c>
    </row>
    <row r="2394" spans="1:347" x14ac:dyDescent="0.2">
      <c r="A2394" s="4" t="s">
        <v>4125</v>
      </c>
      <c r="B2394" t="s">
        <v>4012</v>
      </c>
      <c r="C2394" t="s">
        <v>2742</v>
      </c>
      <c r="D2394" t="s">
        <v>4126</v>
      </c>
      <c r="E2394" t="s">
        <v>36</v>
      </c>
      <c r="F2394" t="s">
        <v>37</v>
      </c>
      <c r="G2394" t="s">
        <v>38</v>
      </c>
      <c r="H2394">
        <v>16.489999999999998</v>
      </c>
      <c r="I2394" t="s">
        <v>120</v>
      </c>
      <c r="K2394" t="s">
        <v>116</v>
      </c>
      <c r="L2394" s="5">
        <v>43020</v>
      </c>
      <c r="O2394" s="1" t="str">
        <f t="shared" si="148"/>
        <v/>
      </c>
      <c r="P2394" t="str">
        <f t="shared" si="149"/>
        <v/>
      </c>
      <c r="S2394" s="1">
        <f t="shared" si="150"/>
        <v>43027</v>
      </c>
      <c r="U2394">
        <f t="shared" ca="1" si="151"/>
        <v>6</v>
      </c>
      <c r="W2394">
        <v>7</v>
      </c>
      <c r="X2394">
        <v>2</v>
      </c>
      <c r="AF2394" s="5">
        <v>43027</v>
      </c>
    </row>
    <row r="2395" spans="1:347" x14ac:dyDescent="0.2">
      <c r="A2395" s="4" t="s">
        <v>4127</v>
      </c>
      <c r="B2395" t="s">
        <v>4012</v>
      </c>
      <c r="C2395" t="s">
        <v>62</v>
      </c>
      <c r="D2395" t="s">
        <v>4128</v>
      </c>
      <c r="E2395" t="s">
        <v>36</v>
      </c>
      <c r="F2395" t="s">
        <v>37</v>
      </c>
      <c r="G2395" t="s">
        <v>38</v>
      </c>
      <c r="H2395">
        <v>14.33</v>
      </c>
      <c r="I2395" t="s">
        <v>39</v>
      </c>
      <c r="J2395" t="s">
        <v>45</v>
      </c>
      <c r="K2395" t="s">
        <v>1106</v>
      </c>
      <c r="L2395" s="5">
        <v>43033</v>
      </c>
      <c r="O2395" s="1" t="str">
        <f t="shared" si="148"/>
        <v/>
      </c>
      <c r="P2395" t="str">
        <f t="shared" si="149"/>
        <v/>
      </c>
      <c r="S2395" s="1">
        <f t="shared" si="150"/>
        <v>43047</v>
      </c>
      <c r="U2395">
        <f t="shared" ca="1" si="151"/>
        <v>13</v>
      </c>
      <c r="W2395">
        <v>14</v>
      </c>
      <c r="X2395">
        <v>2</v>
      </c>
      <c r="AF2395" s="5">
        <v>43047</v>
      </c>
    </row>
    <row r="2396" spans="1:347" x14ac:dyDescent="0.2">
      <c r="A2396" s="4" t="s">
        <v>3483</v>
      </c>
      <c r="B2396" t="s">
        <v>4012</v>
      </c>
      <c r="C2396" t="s">
        <v>3484</v>
      </c>
      <c r="D2396" t="s">
        <v>95</v>
      </c>
      <c r="E2396" t="s">
        <v>36</v>
      </c>
      <c r="F2396" t="s">
        <v>37</v>
      </c>
      <c r="G2396" t="s">
        <v>38</v>
      </c>
      <c r="H2396">
        <v>17.54</v>
      </c>
      <c r="I2396" t="s">
        <v>39</v>
      </c>
      <c r="J2396" t="s">
        <v>45</v>
      </c>
      <c r="K2396" t="s">
        <v>297</v>
      </c>
      <c r="L2396" s="5">
        <v>43036</v>
      </c>
      <c r="O2396" s="1" t="str">
        <f t="shared" si="148"/>
        <v/>
      </c>
      <c r="P2396" t="str">
        <f t="shared" si="149"/>
        <v/>
      </c>
      <c r="S2396" s="1">
        <f t="shared" si="150"/>
        <v>43041</v>
      </c>
      <c r="U2396">
        <f t="shared" ca="1" si="151"/>
        <v>4</v>
      </c>
      <c r="W2396">
        <v>5</v>
      </c>
      <c r="X2396">
        <v>2</v>
      </c>
      <c r="AF2396" s="5">
        <v>43041</v>
      </c>
    </row>
    <row r="2397" spans="1:347" x14ac:dyDescent="0.2">
      <c r="A2397" s="4" t="s">
        <v>4129</v>
      </c>
      <c r="B2397" t="s">
        <v>4012</v>
      </c>
      <c r="C2397" t="s">
        <v>4130</v>
      </c>
      <c r="D2397" t="s">
        <v>4131</v>
      </c>
      <c r="E2397" t="s">
        <v>939</v>
      </c>
      <c r="F2397" t="s">
        <v>37</v>
      </c>
      <c r="G2397" t="s">
        <v>38</v>
      </c>
      <c r="H2397">
        <v>0</v>
      </c>
      <c r="I2397" t="s">
        <v>39</v>
      </c>
      <c r="J2397" t="s">
        <v>45</v>
      </c>
      <c r="K2397" t="s">
        <v>4132</v>
      </c>
      <c r="L2397" s="5">
        <v>42959</v>
      </c>
      <c r="O2397" s="1" t="str">
        <f t="shared" si="148"/>
        <v/>
      </c>
      <c r="P2397" t="str">
        <f t="shared" si="149"/>
        <v/>
      </c>
      <c r="S2397" s="1">
        <f t="shared" si="150"/>
        <v>42963</v>
      </c>
      <c r="U2397">
        <f t="shared" ca="1" si="151"/>
        <v>3</v>
      </c>
      <c r="W2397">
        <v>4</v>
      </c>
      <c r="X2397">
        <v>2</v>
      </c>
      <c r="AF2397" s="5">
        <v>42963</v>
      </c>
    </row>
    <row r="2398" spans="1:347" x14ac:dyDescent="0.2">
      <c r="A2398" s="4" t="s">
        <v>4133</v>
      </c>
      <c r="B2398" t="s">
        <v>4012</v>
      </c>
      <c r="C2398" t="s">
        <v>4134</v>
      </c>
      <c r="D2398" t="s">
        <v>2112</v>
      </c>
      <c r="E2398" t="s">
        <v>939</v>
      </c>
      <c r="F2398" t="s">
        <v>37</v>
      </c>
      <c r="G2398" t="s">
        <v>50</v>
      </c>
      <c r="H2398">
        <v>0</v>
      </c>
      <c r="I2398" t="s">
        <v>111</v>
      </c>
      <c r="J2398" t="s">
        <v>45</v>
      </c>
      <c r="K2398" t="s">
        <v>164</v>
      </c>
      <c r="L2398" s="5">
        <v>42959</v>
      </c>
      <c r="O2398" s="1" t="str">
        <f t="shared" si="148"/>
        <v/>
      </c>
      <c r="P2398" t="str">
        <f t="shared" si="149"/>
        <v/>
      </c>
      <c r="S2398" s="1" t="str">
        <f t="shared" si="150"/>
        <v/>
      </c>
      <c r="U2398">
        <f t="shared" ca="1" si="151"/>
        <v>1145</v>
      </c>
    </row>
    <row r="2399" spans="1:347" x14ac:dyDescent="0.2">
      <c r="A2399" s="4" t="s">
        <v>4135</v>
      </c>
      <c r="B2399" t="s">
        <v>4012</v>
      </c>
      <c r="C2399" t="s">
        <v>4136</v>
      </c>
      <c r="D2399" t="s">
        <v>1935</v>
      </c>
      <c r="E2399" t="s">
        <v>939</v>
      </c>
      <c r="F2399" t="s">
        <v>37</v>
      </c>
      <c r="G2399" t="s">
        <v>38</v>
      </c>
      <c r="H2399">
        <v>0</v>
      </c>
      <c r="I2399" t="s">
        <v>39</v>
      </c>
      <c r="J2399" t="s">
        <v>45</v>
      </c>
      <c r="K2399" t="s">
        <v>4137</v>
      </c>
      <c r="L2399" s="5">
        <v>42959</v>
      </c>
      <c r="O2399" s="1" t="str">
        <f t="shared" si="148"/>
        <v/>
      </c>
      <c r="P2399" t="str">
        <f t="shared" si="149"/>
        <v/>
      </c>
      <c r="S2399" s="1">
        <f t="shared" si="150"/>
        <v>42963</v>
      </c>
      <c r="U2399">
        <f t="shared" ca="1" si="151"/>
        <v>3</v>
      </c>
      <c r="W2399">
        <v>4</v>
      </c>
      <c r="X2399">
        <v>2</v>
      </c>
      <c r="AF2399" s="5">
        <v>42963</v>
      </c>
    </row>
    <row r="2400" spans="1:347" x14ac:dyDescent="0.2">
      <c r="A2400" s="4" t="s">
        <v>4138</v>
      </c>
      <c r="B2400" t="s">
        <v>4012</v>
      </c>
      <c r="C2400" t="s">
        <v>1766</v>
      </c>
      <c r="D2400" t="s">
        <v>3127</v>
      </c>
      <c r="E2400" t="s">
        <v>939</v>
      </c>
      <c r="F2400" t="s">
        <v>37</v>
      </c>
      <c r="G2400" t="s">
        <v>38</v>
      </c>
      <c r="H2400">
        <v>0</v>
      </c>
      <c r="I2400" t="s">
        <v>39</v>
      </c>
      <c r="J2400" t="s">
        <v>45</v>
      </c>
      <c r="K2400" t="s">
        <v>164</v>
      </c>
      <c r="L2400" s="5">
        <v>42963</v>
      </c>
      <c r="O2400" s="1" t="str">
        <f t="shared" si="148"/>
        <v/>
      </c>
      <c r="P2400" t="str">
        <f t="shared" si="149"/>
        <v/>
      </c>
      <c r="S2400" s="1" t="str">
        <f t="shared" si="150"/>
        <v/>
      </c>
      <c r="U2400">
        <f t="shared" ca="1" si="151"/>
        <v>1141</v>
      </c>
    </row>
    <row r="2401" spans="1:32" x14ac:dyDescent="0.2">
      <c r="A2401" s="4" t="s">
        <v>4138</v>
      </c>
      <c r="B2401" t="s">
        <v>4012</v>
      </c>
      <c r="C2401" t="s">
        <v>1766</v>
      </c>
      <c r="D2401" t="s">
        <v>3127</v>
      </c>
      <c r="E2401" t="s">
        <v>939</v>
      </c>
      <c r="F2401" t="s">
        <v>37</v>
      </c>
      <c r="G2401" t="s">
        <v>38</v>
      </c>
      <c r="H2401">
        <v>0</v>
      </c>
      <c r="I2401" t="s">
        <v>39</v>
      </c>
      <c r="J2401" t="s">
        <v>45</v>
      </c>
      <c r="K2401" t="s">
        <v>867</v>
      </c>
      <c r="L2401" s="5">
        <v>42963</v>
      </c>
      <c r="O2401" s="1" t="str">
        <f t="shared" si="148"/>
        <v/>
      </c>
      <c r="P2401" t="str">
        <f t="shared" si="149"/>
        <v/>
      </c>
      <c r="S2401" s="1" t="str">
        <f t="shared" si="150"/>
        <v/>
      </c>
      <c r="U2401">
        <f t="shared" ca="1" si="151"/>
        <v>1141</v>
      </c>
    </row>
    <row r="2402" spans="1:32" x14ac:dyDescent="0.2">
      <c r="A2402" s="4" t="s">
        <v>4139</v>
      </c>
      <c r="B2402" t="s">
        <v>4012</v>
      </c>
      <c r="C2402" t="s">
        <v>1154</v>
      </c>
      <c r="D2402" t="s">
        <v>4140</v>
      </c>
      <c r="E2402" t="s">
        <v>939</v>
      </c>
      <c r="F2402" t="s">
        <v>37</v>
      </c>
      <c r="G2402" t="s">
        <v>50</v>
      </c>
      <c r="H2402">
        <v>0</v>
      </c>
      <c r="I2402" t="s">
        <v>111</v>
      </c>
      <c r="J2402" t="s">
        <v>45</v>
      </c>
      <c r="K2402" t="s">
        <v>188</v>
      </c>
      <c r="L2402" s="5">
        <v>42968</v>
      </c>
      <c r="O2402" s="1" t="str">
        <f t="shared" si="148"/>
        <v/>
      </c>
      <c r="P2402" t="str">
        <f t="shared" si="149"/>
        <v/>
      </c>
      <c r="S2402" s="1" t="str">
        <f t="shared" si="150"/>
        <v/>
      </c>
      <c r="U2402">
        <f t="shared" ca="1" si="151"/>
        <v>1136</v>
      </c>
    </row>
    <row r="2403" spans="1:32" x14ac:dyDescent="0.2">
      <c r="A2403" s="4" t="s">
        <v>4141</v>
      </c>
      <c r="B2403" t="s">
        <v>4012</v>
      </c>
      <c r="C2403" t="s">
        <v>4142</v>
      </c>
      <c r="D2403" t="s">
        <v>4143</v>
      </c>
      <c r="E2403" t="s">
        <v>939</v>
      </c>
      <c r="F2403" t="s">
        <v>37</v>
      </c>
      <c r="G2403" t="s">
        <v>50</v>
      </c>
      <c r="H2403">
        <v>0</v>
      </c>
      <c r="I2403" t="s">
        <v>111</v>
      </c>
      <c r="J2403" t="s">
        <v>40</v>
      </c>
      <c r="K2403" t="s">
        <v>4137</v>
      </c>
      <c r="L2403" s="5">
        <v>42970</v>
      </c>
      <c r="O2403" s="1" t="str">
        <f t="shared" si="148"/>
        <v/>
      </c>
      <c r="P2403" t="str">
        <f t="shared" si="149"/>
        <v/>
      </c>
      <c r="S2403" s="1" t="str">
        <f t="shared" si="150"/>
        <v/>
      </c>
      <c r="U2403">
        <f t="shared" ca="1" si="151"/>
        <v>1134</v>
      </c>
    </row>
    <row r="2404" spans="1:32" x14ac:dyDescent="0.2">
      <c r="A2404" s="4" t="s">
        <v>4144</v>
      </c>
      <c r="B2404" t="s">
        <v>4012</v>
      </c>
      <c r="C2404" t="s">
        <v>3122</v>
      </c>
      <c r="D2404" t="s">
        <v>1662</v>
      </c>
      <c r="E2404" t="s">
        <v>939</v>
      </c>
      <c r="F2404" t="s">
        <v>37</v>
      </c>
      <c r="G2404" t="s">
        <v>50</v>
      </c>
      <c r="H2404">
        <v>0</v>
      </c>
      <c r="I2404" t="s">
        <v>111</v>
      </c>
      <c r="J2404" t="s">
        <v>40</v>
      </c>
      <c r="K2404" t="s">
        <v>4145</v>
      </c>
      <c r="L2404" s="5">
        <v>42977</v>
      </c>
      <c r="O2404" s="1" t="str">
        <f t="shared" si="148"/>
        <v/>
      </c>
      <c r="P2404" t="str">
        <f t="shared" si="149"/>
        <v/>
      </c>
      <c r="S2404" s="1" t="str">
        <f t="shared" si="150"/>
        <v/>
      </c>
      <c r="U2404">
        <f t="shared" ca="1" si="151"/>
        <v>1127</v>
      </c>
    </row>
    <row r="2405" spans="1:32" x14ac:dyDescent="0.2">
      <c r="A2405" s="4" t="s">
        <v>4133</v>
      </c>
      <c r="B2405" t="s">
        <v>4012</v>
      </c>
      <c r="C2405" t="s">
        <v>4134</v>
      </c>
      <c r="D2405" t="s">
        <v>2112</v>
      </c>
      <c r="E2405" t="s">
        <v>939</v>
      </c>
      <c r="F2405" t="s">
        <v>37</v>
      </c>
      <c r="G2405" t="s">
        <v>50</v>
      </c>
      <c r="H2405">
        <v>0</v>
      </c>
      <c r="I2405" t="s">
        <v>111</v>
      </c>
      <c r="J2405" t="s">
        <v>45</v>
      </c>
      <c r="K2405" t="s">
        <v>1885</v>
      </c>
      <c r="L2405" s="5">
        <v>42977</v>
      </c>
      <c r="O2405" s="1" t="str">
        <f t="shared" si="148"/>
        <v/>
      </c>
      <c r="P2405" t="str">
        <f t="shared" si="149"/>
        <v/>
      </c>
      <c r="S2405" s="1" t="str">
        <f t="shared" si="150"/>
        <v/>
      </c>
      <c r="U2405">
        <f t="shared" ca="1" si="151"/>
        <v>1127</v>
      </c>
    </row>
    <row r="2406" spans="1:32" x14ac:dyDescent="0.2">
      <c r="A2406" s="4" t="s">
        <v>4146</v>
      </c>
      <c r="B2406" t="s">
        <v>4012</v>
      </c>
      <c r="C2406" t="s">
        <v>4147</v>
      </c>
      <c r="D2406" t="s">
        <v>4148</v>
      </c>
      <c r="E2406" t="s">
        <v>939</v>
      </c>
      <c r="F2406" t="s">
        <v>37</v>
      </c>
      <c r="G2406" t="s">
        <v>38</v>
      </c>
      <c r="H2406">
        <v>0</v>
      </c>
      <c r="I2406" t="s">
        <v>39</v>
      </c>
      <c r="J2406" t="s">
        <v>45</v>
      </c>
      <c r="K2406" t="s">
        <v>217</v>
      </c>
      <c r="L2406" s="5">
        <v>42984</v>
      </c>
      <c r="O2406" s="1" t="str">
        <f t="shared" si="148"/>
        <v/>
      </c>
      <c r="P2406" t="str">
        <f t="shared" si="149"/>
        <v/>
      </c>
      <c r="S2406" s="1">
        <f t="shared" si="150"/>
        <v>42984</v>
      </c>
      <c r="U2406">
        <f t="shared" ca="1" si="151"/>
        <v>0</v>
      </c>
      <c r="W2406">
        <v>0</v>
      </c>
      <c r="X2406">
        <v>2</v>
      </c>
      <c r="AF2406" s="5">
        <v>42984</v>
      </c>
    </row>
    <row r="2407" spans="1:32" x14ac:dyDescent="0.2">
      <c r="A2407" s="4" t="s">
        <v>4149</v>
      </c>
      <c r="B2407" t="s">
        <v>4012</v>
      </c>
      <c r="C2407" t="s">
        <v>4150</v>
      </c>
      <c r="D2407" t="s">
        <v>4151</v>
      </c>
      <c r="E2407" t="s">
        <v>939</v>
      </c>
      <c r="F2407" t="s">
        <v>37</v>
      </c>
      <c r="G2407" t="s">
        <v>38</v>
      </c>
      <c r="H2407">
        <v>0</v>
      </c>
      <c r="I2407" t="s">
        <v>39</v>
      </c>
      <c r="J2407" t="s">
        <v>45</v>
      </c>
      <c r="K2407" t="s">
        <v>2191</v>
      </c>
      <c r="L2407" s="5">
        <v>43000</v>
      </c>
      <c r="O2407" s="1" t="str">
        <f t="shared" si="148"/>
        <v/>
      </c>
      <c r="P2407" t="str">
        <f t="shared" si="149"/>
        <v/>
      </c>
      <c r="S2407" s="1" t="str">
        <f t="shared" si="150"/>
        <v/>
      </c>
      <c r="U2407">
        <f t="shared" ca="1" si="151"/>
        <v>1104</v>
      </c>
    </row>
    <row r="2408" spans="1:32" x14ac:dyDescent="0.2">
      <c r="A2408" s="4" t="s">
        <v>4135</v>
      </c>
      <c r="B2408" t="s">
        <v>4012</v>
      </c>
      <c r="C2408" t="s">
        <v>4136</v>
      </c>
      <c r="D2408" t="s">
        <v>1935</v>
      </c>
      <c r="E2408" t="s">
        <v>939</v>
      </c>
      <c r="F2408" t="s">
        <v>37</v>
      </c>
      <c r="G2408" t="s">
        <v>38</v>
      </c>
      <c r="H2408">
        <v>0</v>
      </c>
      <c r="I2408" t="s">
        <v>39</v>
      </c>
      <c r="J2408" t="s">
        <v>45</v>
      </c>
      <c r="K2408" t="s">
        <v>2096</v>
      </c>
      <c r="L2408" s="5">
        <v>43000</v>
      </c>
      <c r="O2408" s="1" t="str">
        <f t="shared" si="148"/>
        <v/>
      </c>
      <c r="P2408" t="str">
        <f t="shared" si="149"/>
        <v/>
      </c>
      <c r="S2408" s="1" t="str">
        <f t="shared" si="150"/>
        <v/>
      </c>
      <c r="U2408">
        <f t="shared" ca="1" si="151"/>
        <v>1104</v>
      </c>
    </row>
    <row r="2409" spans="1:32" x14ac:dyDescent="0.2">
      <c r="A2409" s="4" t="s">
        <v>4152</v>
      </c>
      <c r="B2409" t="s">
        <v>4012</v>
      </c>
      <c r="C2409" t="s">
        <v>977</v>
      </c>
      <c r="D2409" t="s">
        <v>4153</v>
      </c>
      <c r="E2409" t="s">
        <v>939</v>
      </c>
      <c r="F2409" t="s">
        <v>37</v>
      </c>
      <c r="G2409" t="s">
        <v>50</v>
      </c>
      <c r="H2409">
        <v>16.54</v>
      </c>
      <c r="I2409" t="s">
        <v>111</v>
      </c>
      <c r="J2409" t="s">
        <v>45</v>
      </c>
      <c r="K2409" t="s">
        <v>56</v>
      </c>
      <c r="L2409" s="5">
        <v>43006</v>
      </c>
      <c r="O2409" s="1" t="str">
        <f t="shared" si="148"/>
        <v/>
      </c>
      <c r="P2409" t="str">
        <f t="shared" si="149"/>
        <v/>
      </c>
      <c r="S2409" s="1">
        <f t="shared" si="150"/>
        <v>43012</v>
      </c>
      <c r="U2409">
        <f t="shared" ca="1" si="151"/>
        <v>5</v>
      </c>
      <c r="W2409">
        <v>6</v>
      </c>
      <c r="X2409">
        <v>2</v>
      </c>
      <c r="AF2409" s="5">
        <v>43012</v>
      </c>
    </row>
    <row r="2410" spans="1:32" x14ac:dyDescent="0.2">
      <c r="A2410" s="4" t="s">
        <v>4154</v>
      </c>
      <c r="B2410" t="s">
        <v>4012</v>
      </c>
      <c r="C2410" t="s">
        <v>4155</v>
      </c>
      <c r="D2410" t="s">
        <v>2504</v>
      </c>
      <c r="E2410" t="s">
        <v>939</v>
      </c>
      <c r="F2410" t="s">
        <v>37</v>
      </c>
      <c r="G2410" t="s">
        <v>38</v>
      </c>
      <c r="H2410">
        <v>0</v>
      </c>
      <c r="I2410" t="s">
        <v>39</v>
      </c>
      <c r="J2410" t="s">
        <v>45</v>
      </c>
      <c r="K2410" t="s">
        <v>3056</v>
      </c>
      <c r="L2410" s="5">
        <v>43007</v>
      </c>
      <c r="O2410" s="1" t="str">
        <f t="shared" si="148"/>
        <v/>
      </c>
      <c r="P2410" t="str">
        <f t="shared" si="149"/>
        <v/>
      </c>
      <c r="S2410" s="1">
        <f t="shared" si="150"/>
        <v>43012</v>
      </c>
      <c r="U2410">
        <f t="shared" ca="1" si="151"/>
        <v>4</v>
      </c>
      <c r="W2410">
        <v>5</v>
      </c>
      <c r="X2410">
        <v>2</v>
      </c>
      <c r="AF2410" s="5">
        <v>43012</v>
      </c>
    </row>
    <row r="2411" spans="1:32" x14ac:dyDescent="0.2">
      <c r="A2411" s="4" t="s">
        <v>4156</v>
      </c>
      <c r="B2411" t="s">
        <v>4012</v>
      </c>
      <c r="C2411" t="s">
        <v>3088</v>
      </c>
      <c r="D2411" t="s">
        <v>1411</v>
      </c>
      <c r="E2411" t="s">
        <v>939</v>
      </c>
      <c r="F2411" t="s">
        <v>37</v>
      </c>
      <c r="G2411" t="s">
        <v>38</v>
      </c>
      <c r="H2411">
        <v>0</v>
      </c>
      <c r="I2411" t="s">
        <v>39</v>
      </c>
      <c r="J2411" t="s">
        <v>45</v>
      </c>
      <c r="K2411" t="s">
        <v>4157</v>
      </c>
      <c r="L2411" s="5">
        <v>43010</v>
      </c>
      <c r="O2411" s="1" t="str">
        <f t="shared" si="148"/>
        <v/>
      </c>
      <c r="P2411" t="str">
        <f t="shared" si="149"/>
        <v/>
      </c>
      <c r="S2411" s="1" t="str">
        <f t="shared" si="150"/>
        <v/>
      </c>
      <c r="U2411">
        <f t="shared" ca="1" si="151"/>
        <v>1094</v>
      </c>
    </row>
    <row r="2412" spans="1:32" x14ac:dyDescent="0.2">
      <c r="A2412" s="4" t="s">
        <v>4138</v>
      </c>
      <c r="B2412" t="s">
        <v>4012</v>
      </c>
      <c r="C2412" t="s">
        <v>1766</v>
      </c>
      <c r="D2412" t="s">
        <v>3127</v>
      </c>
      <c r="E2412" t="s">
        <v>939</v>
      </c>
      <c r="F2412" t="s">
        <v>37</v>
      </c>
      <c r="G2412" t="s">
        <v>38</v>
      </c>
      <c r="H2412">
        <v>0</v>
      </c>
      <c r="I2412" t="s">
        <v>39</v>
      </c>
      <c r="J2412" t="s">
        <v>45</v>
      </c>
      <c r="K2412" t="s">
        <v>3247</v>
      </c>
      <c r="L2412" s="5">
        <v>43029</v>
      </c>
      <c r="O2412" s="1" t="str">
        <f t="shared" si="148"/>
        <v/>
      </c>
      <c r="P2412" t="str">
        <f t="shared" si="149"/>
        <v/>
      </c>
      <c r="S2412" s="1" t="str">
        <f t="shared" si="150"/>
        <v/>
      </c>
      <c r="U2412">
        <f t="shared" ca="1" si="151"/>
        <v>1075</v>
      </c>
    </row>
    <row r="2413" spans="1:32" x14ac:dyDescent="0.2">
      <c r="A2413" s="4" t="s">
        <v>4146</v>
      </c>
      <c r="B2413" t="s">
        <v>4012</v>
      </c>
      <c r="C2413" t="s">
        <v>4147</v>
      </c>
      <c r="D2413" t="s">
        <v>4148</v>
      </c>
      <c r="E2413" t="s">
        <v>939</v>
      </c>
      <c r="F2413" t="s">
        <v>37</v>
      </c>
      <c r="G2413" t="s">
        <v>38</v>
      </c>
      <c r="H2413">
        <v>0</v>
      </c>
      <c r="I2413" t="s">
        <v>39</v>
      </c>
      <c r="J2413" t="s">
        <v>45</v>
      </c>
      <c r="K2413" t="s">
        <v>493</v>
      </c>
      <c r="L2413" s="5">
        <v>43010</v>
      </c>
      <c r="O2413" s="1" t="str">
        <f t="shared" si="148"/>
        <v/>
      </c>
      <c r="P2413" t="str">
        <f t="shared" si="149"/>
        <v/>
      </c>
      <c r="S2413" s="1" t="str">
        <f t="shared" si="150"/>
        <v/>
      </c>
      <c r="U2413">
        <f t="shared" ca="1" si="151"/>
        <v>1094</v>
      </c>
    </row>
    <row r="2414" spans="1:32" x14ac:dyDescent="0.2">
      <c r="A2414" s="4" t="s">
        <v>4158</v>
      </c>
      <c r="B2414" t="s">
        <v>4012</v>
      </c>
      <c r="C2414" t="s">
        <v>66</v>
      </c>
      <c r="D2414" t="s">
        <v>86</v>
      </c>
      <c r="E2414" t="s">
        <v>939</v>
      </c>
      <c r="F2414" t="s">
        <v>37</v>
      </c>
      <c r="G2414" t="s">
        <v>38</v>
      </c>
      <c r="H2414">
        <v>0</v>
      </c>
      <c r="I2414" t="s">
        <v>39</v>
      </c>
      <c r="J2414" t="s">
        <v>45</v>
      </c>
      <c r="K2414" t="s">
        <v>56</v>
      </c>
      <c r="L2414" s="5">
        <v>43013</v>
      </c>
      <c r="O2414" s="1" t="str">
        <f t="shared" si="148"/>
        <v/>
      </c>
      <c r="P2414" t="str">
        <f t="shared" si="149"/>
        <v/>
      </c>
      <c r="S2414" s="1" t="str">
        <f t="shared" si="150"/>
        <v/>
      </c>
      <c r="U2414">
        <f t="shared" ca="1" si="151"/>
        <v>1091</v>
      </c>
    </row>
    <row r="2415" spans="1:32" x14ac:dyDescent="0.2">
      <c r="A2415" s="4" t="s">
        <v>4159</v>
      </c>
      <c r="B2415" t="s">
        <v>4012</v>
      </c>
      <c r="C2415" t="s">
        <v>929</v>
      </c>
      <c r="D2415" t="s">
        <v>4160</v>
      </c>
      <c r="E2415" t="s">
        <v>939</v>
      </c>
      <c r="F2415" t="s">
        <v>37</v>
      </c>
      <c r="G2415" t="s">
        <v>38</v>
      </c>
      <c r="H2415">
        <v>0</v>
      </c>
      <c r="I2415" t="s">
        <v>39</v>
      </c>
      <c r="J2415" t="s">
        <v>45</v>
      </c>
      <c r="K2415" t="s">
        <v>787</v>
      </c>
      <c r="L2415" s="5">
        <v>42999</v>
      </c>
      <c r="O2415" s="1" t="str">
        <f t="shared" si="148"/>
        <v/>
      </c>
      <c r="P2415" t="str">
        <f t="shared" si="149"/>
        <v/>
      </c>
      <c r="S2415" s="1" t="str">
        <f t="shared" si="150"/>
        <v/>
      </c>
      <c r="U2415">
        <f t="shared" ca="1" si="151"/>
        <v>1105</v>
      </c>
    </row>
    <row r="2416" spans="1:32" x14ac:dyDescent="0.2">
      <c r="A2416" s="4" t="s">
        <v>4138</v>
      </c>
      <c r="B2416" t="s">
        <v>4012</v>
      </c>
      <c r="C2416" t="s">
        <v>1766</v>
      </c>
      <c r="D2416" t="s">
        <v>3127</v>
      </c>
      <c r="E2416" t="s">
        <v>939</v>
      </c>
      <c r="F2416" t="s">
        <v>37</v>
      </c>
      <c r="G2416" t="s">
        <v>38</v>
      </c>
      <c r="H2416">
        <v>0</v>
      </c>
      <c r="I2416" t="s">
        <v>39</v>
      </c>
      <c r="J2416" t="s">
        <v>45</v>
      </c>
      <c r="K2416" t="s">
        <v>4161</v>
      </c>
      <c r="L2416" s="5">
        <v>43029</v>
      </c>
      <c r="O2416" s="1" t="str">
        <f t="shared" si="148"/>
        <v/>
      </c>
      <c r="P2416" t="str">
        <f t="shared" si="149"/>
        <v/>
      </c>
      <c r="S2416" s="1" t="str">
        <f t="shared" si="150"/>
        <v/>
      </c>
      <c r="U2416">
        <f t="shared" ca="1" si="151"/>
        <v>1075</v>
      </c>
    </row>
    <row r="2417" spans="1:371" x14ac:dyDescent="0.2">
      <c r="A2417" s="4" t="s">
        <v>4162</v>
      </c>
      <c r="B2417" t="s">
        <v>4012</v>
      </c>
      <c r="C2417" t="s">
        <v>1140</v>
      </c>
      <c r="D2417" t="s">
        <v>59</v>
      </c>
      <c r="E2417" t="s">
        <v>476</v>
      </c>
      <c r="F2417" t="s">
        <v>37</v>
      </c>
      <c r="G2417" t="s">
        <v>38</v>
      </c>
      <c r="H2417">
        <v>14.19</v>
      </c>
      <c r="I2417" t="s">
        <v>39</v>
      </c>
      <c r="J2417" t="s">
        <v>40</v>
      </c>
      <c r="K2417" t="s">
        <v>56</v>
      </c>
      <c r="L2417" s="5">
        <v>42948</v>
      </c>
      <c r="M2417" s="5">
        <v>42950</v>
      </c>
      <c r="N2417" s="5">
        <v>42956</v>
      </c>
      <c r="O2417" s="1">
        <f t="shared" si="148"/>
        <v>42957</v>
      </c>
      <c r="P2417">
        <f t="shared" si="149"/>
        <v>1</v>
      </c>
      <c r="Q2417" s="5">
        <v>42949</v>
      </c>
      <c r="R2417" s="5">
        <v>42957</v>
      </c>
      <c r="S2417" s="1">
        <f t="shared" si="150"/>
        <v>42963</v>
      </c>
      <c r="T2417" s="5">
        <v>42955</v>
      </c>
      <c r="U2417">
        <f t="shared" ca="1" si="151"/>
        <v>14</v>
      </c>
      <c r="W2417">
        <v>15</v>
      </c>
      <c r="X2417">
        <v>2</v>
      </c>
      <c r="Z2417" s="5">
        <v>42949</v>
      </c>
      <c r="AA2417" s="5">
        <v>42950</v>
      </c>
      <c r="AB2417" s="5">
        <v>42957</v>
      </c>
      <c r="AC2417" s="5">
        <v>42958</v>
      </c>
      <c r="AD2417" s="5">
        <v>42961</v>
      </c>
      <c r="AE2417" s="5">
        <v>42962</v>
      </c>
      <c r="AF2417" s="5">
        <v>42963</v>
      </c>
      <c r="AW2417" s="5"/>
      <c r="BE2417" s="5"/>
      <c r="IQ2417" s="5"/>
      <c r="JO2417" s="5"/>
      <c r="KM2417" s="5"/>
    </row>
    <row r="2418" spans="1:371" x14ac:dyDescent="0.2">
      <c r="A2418" s="4" t="s">
        <v>4163</v>
      </c>
      <c r="B2418" t="s">
        <v>4012</v>
      </c>
      <c r="C2418" t="s">
        <v>3662</v>
      </c>
      <c r="D2418" t="s">
        <v>1520</v>
      </c>
      <c r="E2418" t="s">
        <v>476</v>
      </c>
      <c r="F2418" t="s">
        <v>37</v>
      </c>
      <c r="G2418" t="s">
        <v>50</v>
      </c>
      <c r="H2418">
        <v>14.15</v>
      </c>
      <c r="I2418" t="s">
        <v>347</v>
      </c>
      <c r="J2418" t="s">
        <v>45</v>
      </c>
      <c r="K2418" t="s">
        <v>52</v>
      </c>
      <c r="L2418" s="5">
        <v>42930</v>
      </c>
      <c r="O2418" s="1" t="str">
        <f t="shared" si="148"/>
        <v/>
      </c>
      <c r="P2418" t="str">
        <f t="shared" si="149"/>
        <v/>
      </c>
      <c r="S2418" s="1">
        <f t="shared" si="150"/>
        <v>42958</v>
      </c>
      <c r="U2418">
        <f t="shared" ca="1" si="151"/>
        <v>27</v>
      </c>
      <c r="W2418">
        <v>28</v>
      </c>
      <c r="X2418">
        <v>2</v>
      </c>
      <c r="AF2418" s="5">
        <v>42958</v>
      </c>
    </row>
    <row r="2419" spans="1:371" x14ac:dyDescent="0.2">
      <c r="A2419" s="4" t="s">
        <v>4164</v>
      </c>
      <c r="B2419" t="s">
        <v>4012</v>
      </c>
      <c r="C2419" t="s">
        <v>4165</v>
      </c>
      <c r="D2419" t="s">
        <v>4166</v>
      </c>
      <c r="E2419" t="s">
        <v>476</v>
      </c>
      <c r="F2419" t="s">
        <v>37</v>
      </c>
      <c r="G2419" t="s">
        <v>38</v>
      </c>
      <c r="H2419">
        <v>15.73</v>
      </c>
      <c r="I2419" t="s">
        <v>39</v>
      </c>
      <c r="J2419" t="s">
        <v>45</v>
      </c>
      <c r="K2419" t="s">
        <v>3247</v>
      </c>
      <c r="L2419" s="5">
        <v>42943</v>
      </c>
      <c r="O2419" s="1" t="str">
        <f t="shared" si="148"/>
        <v/>
      </c>
      <c r="P2419" t="str">
        <f t="shared" si="149"/>
        <v/>
      </c>
      <c r="S2419" s="1">
        <f t="shared" si="150"/>
        <v>42975</v>
      </c>
      <c r="U2419">
        <f t="shared" ca="1" si="151"/>
        <v>31</v>
      </c>
      <c r="W2419">
        <v>32</v>
      </c>
      <c r="X2419">
        <v>2</v>
      </c>
      <c r="AF2419" s="5">
        <v>42975</v>
      </c>
    </row>
    <row r="2420" spans="1:371" x14ac:dyDescent="0.2">
      <c r="A2420" s="4" t="s">
        <v>4167</v>
      </c>
      <c r="B2420" t="s">
        <v>4012</v>
      </c>
      <c r="C2420" t="s">
        <v>4168</v>
      </c>
      <c r="D2420" t="s">
        <v>4121</v>
      </c>
      <c r="E2420" t="s">
        <v>476</v>
      </c>
      <c r="F2420" t="s">
        <v>37</v>
      </c>
      <c r="H2420">
        <v>14.38</v>
      </c>
      <c r="I2420" t="s">
        <v>39</v>
      </c>
      <c r="J2420" t="s">
        <v>40</v>
      </c>
      <c r="K2420" t="s">
        <v>56</v>
      </c>
      <c r="L2420" s="5">
        <v>42959</v>
      </c>
      <c r="M2420" s="5">
        <v>42961</v>
      </c>
      <c r="N2420" s="5">
        <v>42961</v>
      </c>
      <c r="O2420" s="1">
        <f t="shared" si="148"/>
        <v>42965</v>
      </c>
      <c r="P2420">
        <f t="shared" si="149"/>
        <v>4</v>
      </c>
      <c r="Q2420" s="5">
        <v>42961</v>
      </c>
      <c r="R2420" s="5">
        <v>42964</v>
      </c>
      <c r="S2420" s="1">
        <f t="shared" si="150"/>
        <v>42971</v>
      </c>
      <c r="T2420" s="5">
        <v>42964</v>
      </c>
      <c r="U2420">
        <f t="shared" ca="1" si="151"/>
        <v>11</v>
      </c>
      <c r="W2420">
        <v>12</v>
      </c>
      <c r="X2420">
        <v>2</v>
      </c>
      <c r="Z2420" s="5">
        <v>42961</v>
      </c>
      <c r="AA2420" s="5">
        <v>42962</v>
      </c>
      <c r="AB2420" s="5">
        <v>42965</v>
      </c>
      <c r="AC2420" s="5">
        <v>42968</v>
      </c>
      <c r="AD2420" s="5">
        <v>42969</v>
      </c>
      <c r="AE2420" s="5">
        <v>42970</v>
      </c>
      <c r="AF2420" s="5">
        <v>42971</v>
      </c>
      <c r="AW2420" s="5"/>
      <c r="BE2420" s="5"/>
      <c r="BM2420" s="5"/>
      <c r="IQ2420" s="5"/>
      <c r="JO2420" s="5"/>
    </row>
    <row r="2421" spans="1:371" x14ac:dyDescent="0.2">
      <c r="A2421" s="4" t="s">
        <v>4169</v>
      </c>
      <c r="B2421" t="s">
        <v>4012</v>
      </c>
      <c r="C2421" t="s">
        <v>1166</v>
      </c>
      <c r="D2421" t="s">
        <v>1526</v>
      </c>
      <c r="E2421" t="s">
        <v>476</v>
      </c>
      <c r="F2421" t="s">
        <v>37</v>
      </c>
      <c r="G2421" t="s">
        <v>38</v>
      </c>
      <c r="H2421">
        <v>14.67</v>
      </c>
      <c r="I2421" t="s">
        <v>39</v>
      </c>
      <c r="J2421" t="s">
        <v>40</v>
      </c>
      <c r="K2421" t="s">
        <v>2191</v>
      </c>
      <c r="L2421" s="5">
        <v>42962</v>
      </c>
      <c r="O2421" s="1" t="str">
        <f t="shared" si="148"/>
        <v/>
      </c>
      <c r="P2421" t="str">
        <f t="shared" si="149"/>
        <v/>
      </c>
      <c r="S2421" s="1">
        <f t="shared" si="150"/>
        <v>42976</v>
      </c>
      <c r="U2421">
        <f t="shared" ca="1" si="151"/>
        <v>13</v>
      </c>
      <c r="W2421">
        <v>14</v>
      </c>
      <c r="X2421">
        <v>2</v>
      </c>
      <c r="AF2421" s="5">
        <v>42976</v>
      </c>
    </row>
    <row r="2422" spans="1:371" x14ac:dyDescent="0.2">
      <c r="A2422" s="4" t="s">
        <v>4162</v>
      </c>
      <c r="B2422" t="s">
        <v>4012</v>
      </c>
      <c r="C2422" t="s">
        <v>1140</v>
      </c>
      <c r="D2422" t="s">
        <v>59</v>
      </c>
      <c r="E2422" t="s">
        <v>476</v>
      </c>
      <c r="F2422" t="s">
        <v>37</v>
      </c>
      <c r="G2422" t="s">
        <v>38</v>
      </c>
      <c r="H2422">
        <v>14.24</v>
      </c>
      <c r="I2422" t="s">
        <v>39</v>
      </c>
      <c r="J2422" t="s">
        <v>40</v>
      </c>
      <c r="K2422" t="s">
        <v>112</v>
      </c>
      <c r="L2422" s="5">
        <v>42966</v>
      </c>
      <c r="O2422" s="1" t="str">
        <f t="shared" si="148"/>
        <v/>
      </c>
      <c r="P2422" t="str">
        <f t="shared" si="149"/>
        <v/>
      </c>
      <c r="S2422" s="1">
        <f t="shared" si="150"/>
        <v>42989</v>
      </c>
      <c r="U2422">
        <f t="shared" ca="1" si="151"/>
        <v>22</v>
      </c>
      <c r="W2422">
        <v>23</v>
      </c>
      <c r="X2422">
        <v>2</v>
      </c>
      <c r="AF2422" s="5">
        <v>42989</v>
      </c>
    </row>
    <row r="2423" spans="1:371" x14ac:dyDescent="0.2">
      <c r="A2423" s="4" t="s">
        <v>4170</v>
      </c>
      <c r="B2423" t="s">
        <v>4012</v>
      </c>
      <c r="C2423" t="s">
        <v>4171</v>
      </c>
      <c r="D2423" t="s">
        <v>4172</v>
      </c>
      <c r="E2423" t="s">
        <v>476</v>
      </c>
      <c r="F2423" t="s">
        <v>37</v>
      </c>
      <c r="G2423" t="s">
        <v>50</v>
      </c>
      <c r="H2423">
        <v>14.34</v>
      </c>
      <c r="I2423" t="s">
        <v>347</v>
      </c>
      <c r="J2423" t="s">
        <v>45</v>
      </c>
      <c r="K2423" t="s">
        <v>56</v>
      </c>
      <c r="L2423" s="5">
        <v>42964</v>
      </c>
      <c r="M2423" s="5">
        <v>42965</v>
      </c>
      <c r="N2423" s="5">
        <v>42968</v>
      </c>
      <c r="O2423" s="1">
        <f t="shared" si="148"/>
        <v>42976</v>
      </c>
      <c r="P2423">
        <f t="shared" si="149"/>
        <v>8</v>
      </c>
      <c r="Q2423" s="5">
        <v>42965</v>
      </c>
      <c r="R2423" s="5">
        <v>42976</v>
      </c>
      <c r="S2423" s="1">
        <f t="shared" si="150"/>
        <v>42979</v>
      </c>
      <c r="T2423" s="5">
        <v>42975</v>
      </c>
      <c r="U2423">
        <f t="shared" ca="1" si="151"/>
        <v>14</v>
      </c>
      <c r="W2423">
        <v>15</v>
      </c>
      <c r="X2423">
        <v>2</v>
      </c>
      <c r="Z2423" s="5">
        <v>42965</v>
      </c>
      <c r="AA2423" s="5">
        <v>42965</v>
      </c>
      <c r="AB2423" s="5">
        <v>42976</v>
      </c>
      <c r="AC2423" s="5">
        <v>42977</v>
      </c>
      <c r="AD2423" s="5">
        <v>42978</v>
      </c>
      <c r="AE2423" s="5">
        <v>42979</v>
      </c>
      <c r="AF2423" s="5">
        <v>42979</v>
      </c>
      <c r="AW2423" s="5"/>
      <c r="BE2423" s="5"/>
      <c r="BM2423" s="5"/>
      <c r="BU2423" s="5"/>
      <c r="GQ2423" s="5"/>
      <c r="IQ2423" s="5"/>
      <c r="JO2423" s="5"/>
      <c r="KM2423" s="5"/>
      <c r="LK2423" s="5"/>
      <c r="MI2423" s="5"/>
      <c r="NG2423" s="5"/>
    </row>
    <row r="2424" spans="1:371" x14ac:dyDescent="0.2">
      <c r="A2424" s="4" t="s">
        <v>4169</v>
      </c>
      <c r="B2424" t="s">
        <v>4012</v>
      </c>
      <c r="C2424" t="s">
        <v>1166</v>
      </c>
      <c r="D2424" t="s">
        <v>1526</v>
      </c>
      <c r="E2424" t="s">
        <v>476</v>
      </c>
      <c r="F2424" t="s">
        <v>37</v>
      </c>
      <c r="G2424" t="s">
        <v>38</v>
      </c>
      <c r="H2424">
        <v>14.71</v>
      </c>
      <c r="I2424" t="s">
        <v>39</v>
      </c>
      <c r="J2424" t="s">
        <v>40</v>
      </c>
      <c r="K2424" t="s">
        <v>56</v>
      </c>
      <c r="L2424" s="5">
        <v>42978</v>
      </c>
      <c r="M2424" s="5">
        <v>42983</v>
      </c>
      <c r="N2424" s="5">
        <v>43004</v>
      </c>
      <c r="O2424" s="1">
        <f t="shared" si="148"/>
        <v>43005</v>
      </c>
      <c r="P2424">
        <f t="shared" si="149"/>
        <v>1</v>
      </c>
      <c r="Q2424" s="5">
        <v>42983</v>
      </c>
      <c r="R2424" s="5">
        <v>43004</v>
      </c>
      <c r="S2424" s="1">
        <f t="shared" si="150"/>
        <v>43011</v>
      </c>
      <c r="T2424" s="5">
        <v>43003</v>
      </c>
      <c r="U2424">
        <f t="shared" ca="1" si="151"/>
        <v>32</v>
      </c>
      <c r="W2424">
        <v>33</v>
      </c>
      <c r="X2424">
        <v>2</v>
      </c>
      <c r="Z2424" s="5">
        <v>42983</v>
      </c>
      <c r="AA2424" s="5">
        <v>42983</v>
      </c>
      <c r="AB2424" s="5">
        <v>43005</v>
      </c>
      <c r="AC2424" s="5">
        <v>43006</v>
      </c>
      <c r="AD2424" s="5">
        <v>43007</v>
      </c>
      <c r="AE2424" s="5">
        <v>43011</v>
      </c>
      <c r="AF2424" s="5">
        <v>43011</v>
      </c>
      <c r="AW2424" s="5"/>
      <c r="BE2424" s="5"/>
      <c r="BM2424" s="5"/>
      <c r="BU2424" s="5"/>
      <c r="CC2424" s="5"/>
      <c r="GQ2424" s="5"/>
      <c r="IQ2424" s="5"/>
      <c r="JO2424" s="5"/>
      <c r="KM2424" s="5"/>
      <c r="LK2424" s="5"/>
      <c r="MI2424" s="5"/>
      <c r="NG2424" s="5"/>
    </row>
    <row r="2425" spans="1:371" x14ac:dyDescent="0.2">
      <c r="A2425" s="4" t="s">
        <v>4173</v>
      </c>
      <c r="B2425" t="s">
        <v>4012</v>
      </c>
      <c r="C2425" t="s">
        <v>4174</v>
      </c>
      <c r="D2425" t="s">
        <v>4175</v>
      </c>
      <c r="E2425" t="s">
        <v>476</v>
      </c>
      <c r="F2425" t="s">
        <v>37</v>
      </c>
      <c r="G2425" t="s">
        <v>50</v>
      </c>
      <c r="H2425">
        <v>16.3</v>
      </c>
      <c r="I2425" t="s">
        <v>179</v>
      </c>
      <c r="J2425" t="s">
        <v>45</v>
      </c>
      <c r="K2425" t="s">
        <v>56</v>
      </c>
      <c r="L2425" s="5">
        <v>42983</v>
      </c>
      <c r="M2425" s="5">
        <v>42985</v>
      </c>
      <c r="O2425" s="1" t="str">
        <f t="shared" si="148"/>
        <v/>
      </c>
      <c r="P2425" t="str">
        <f t="shared" si="149"/>
        <v/>
      </c>
      <c r="Q2425" s="5">
        <v>42985</v>
      </c>
      <c r="S2425" s="1" t="str">
        <f t="shared" si="150"/>
        <v/>
      </c>
      <c r="U2425">
        <f t="shared" ca="1" si="151"/>
        <v>1121</v>
      </c>
      <c r="W2425">
        <v>170</v>
      </c>
      <c r="X2425">
        <v>2</v>
      </c>
      <c r="Z2425" s="5">
        <v>42983</v>
      </c>
      <c r="AA2425" s="5">
        <v>42985</v>
      </c>
    </row>
    <row r="2426" spans="1:371" x14ac:dyDescent="0.2">
      <c r="A2426" s="4" t="s">
        <v>4176</v>
      </c>
      <c r="B2426" t="s">
        <v>4012</v>
      </c>
      <c r="C2426" t="s">
        <v>1414</v>
      </c>
      <c r="D2426" t="s">
        <v>4177</v>
      </c>
      <c r="E2426" t="s">
        <v>476</v>
      </c>
      <c r="F2426" t="s">
        <v>37</v>
      </c>
      <c r="G2426" t="s">
        <v>38</v>
      </c>
      <c r="H2426">
        <v>16.62</v>
      </c>
      <c r="I2426" t="s">
        <v>39</v>
      </c>
      <c r="J2426" t="s">
        <v>45</v>
      </c>
      <c r="K2426" t="s">
        <v>56</v>
      </c>
      <c r="L2426" s="5">
        <v>42972</v>
      </c>
      <c r="M2426" s="5">
        <v>42975</v>
      </c>
      <c r="N2426" s="5">
        <v>42993</v>
      </c>
      <c r="O2426" s="1">
        <f t="shared" si="148"/>
        <v>42996</v>
      </c>
      <c r="P2426">
        <f t="shared" si="149"/>
        <v>3</v>
      </c>
      <c r="Q2426" s="5">
        <v>42975</v>
      </c>
      <c r="R2426" s="5">
        <v>42993</v>
      </c>
      <c r="S2426" s="1">
        <f t="shared" si="150"/>
        <v>43003</v>
      </c>
      <c r="T2426" s="5">
        <v>42992</v>
      </c>
      <c r="U2426">
        <f t="shared" ca="1" si="151"/>
        <v>30</v>
      </c>
      <c r="W2426">
        <v>31</v>
      </c>
      <c r="X2426">
        <v>2</v>
      </c>
      <c r="Z2426" s="5">
        <v>42975</v>
      </c>
      <c r="AA2426" s="5">
        <v>42975</v>
      </c>
      <c r="AB2426" s="5">
        <v>42996</v>
      </c>
      <c r="AC2426" s="5">
        <v>42997</v>
      </c>
      <c r="AD2426" s="5">
        <v>42998</v>
      </c>
      <c r="AE2426" s="5">
        <v>42999</v>
      </c>
      <c r="AF2426" s="5">
        <v>43003</v>
      </c>
      <c r="AW2426" s="5"/>
      <c r="BE2426" s="5"/>
      <c r="GQ2426" s="5"/>
      <c r="IQ2426" s="5"/>
      <c r="JO2426" s="5"/>
      <c r="KM2426" s="5"/>
      <c r="LK2426" s="5"/>
      <c r="MI2426" s="5"/>
    </row>
    <row r="2427" spans="1:371" x14ac:dyDescent="0.2">
      <c r="A2427" s="4" t="s">
        <v>4178</v>
      </c>
      <c r="B2427" t="s">
        <v>4012</v>
      </c>
      <c r="C2427" t="s">
        <v>545</v>
      </c>
      <c r="D2427" t="s">
        <v>4179</v>
      </c>
      <c r="E2427" t="s">
        <v>476</v>
      </c>
      <c r="F2427" t="s">
        <v>37</v>
      </c>
      <c r="G2427" t="s">
        <v>38</v>
      </c>
      <c r="H2427">
        <v>17.75</v>
      </c>
      <c r="I2427" t="s">
        <v>39</v>
      </c>
      <c r="J2427" t="s">
        <v>45</v>
      </c>
      <c r="K2427" t="s">
        <v>56</v>
      </c>
      <c r="L2427" s="5">
        <v>43001</v>
      </c>
      <c r="M2427" s="5">
        <v>43004</v>
      </c>
      <c r="O2427" s="1" t="str">
        <f t="shared" si="148"/>
        <v/>
      </c>
      <c r="P2427" t="str">
        <f t="shared" si="149"/>
        <v/>
      </c>
      <c r="Q2427" s="5">
        <v>43003</v>
      </c>
      <c r="S2427" s="1" t="str">
        <f t="shared" si="150"/>
        <v/>
      </c>
      <c r="U2427">
        <f t="shared" ca="1" si="151"/>
        <v>1103</v>
      </c>
      <c r="W2427">
        <v>150</v>
      </c>
      <c r="X2427">
        <v>2</v>
      </c>
      <c r="Z2427" s="5">
        <v>43002</v>
      </c>
      <c r="AA2427" s="5">
        <v>43003</v>
      </c>
      <c r="AW2427" s="5"/>
      <c r="IQ2427" s="5"/>
    </row>
    <row r="2428" spans="1:371" x14ac:dyDescent="0.2">
      <c r="A2428" s="4" t="s">
        <v>4180</v>
      </c>
      <c r="B2428" t="s">
        <v>4012</v>
      </c>
      <c r="C2428" t="s">
        <v>4181</v>
      </c>
      <c r="D2428" t="s">
        <v>4182</v>
      </c>
      <c r="E2428" t="s">
        <v>476</v>
      </c>
      <c r="F2428" t="s">
        <v>37</v>
      </c>
      <c r="G2428" t="s">
        <v>38</v>
      </c>
      <c r="H2428">
        <v>14.23</v>
      </c>
      <c r="I2428" t="s">
        <v>39</v>
      </c>
      <c r="J2428" t="s">
        <v>40</v>
      </c>
      <c r="K2428" t="s">
        <v>72</v>
      </c>
      <c r="L2428" s="5">
        <v>42959</v>
      </c>
      <c r="O2428" s="1" t="str">
        <f t="shared" si="148"/>
        <v/>
      </c>
      <c r="P2428" t="str">
        <f t="shared" si="149"/>
        <v/>
      </c>
      <c r="S2428" s="1">
        <f t="shared" si="150"/>
        <v>43007</v>
      </c>
      <c r="U2428">
        <f t="shared" ca="1" si="151"/>
        <v>47</v>
      </c>
      <c r="W2428">
        <v>48</v>
      </c>
      <c r="X2428">
        <v>2</v>
      </c>
      <c r="AF2428" s="5">
        <v>43007</v>
      </c>
    </row>
    <row r="2429" spans="1:371" x14ac:dyDescent="0.2">
      <c r="A2429" s="4" t="s">
        <v>4183</v>
      </c>
      <c r="B2429" t="s">
        <v>4012</v>
      </c>
      <c r="C2429" t="s">
        <v>2664</v>
      </c>
      <c r="D2429" t="s">
        <v>1478</v>
      </c>
      <c r="E2429" t="s">
        <v>476</v>
      </c>
      <c r="F2429" t="s">
        <v>37</v>
      </c>
      <c r="G2429" t="s">
        <v>50</v>
      </c>
      <c r="H2429">
        <v>15.88</v>
      </c>
      <c r="I2429" t="s">
        <v>149</v>
      </c>
      <c r="J2429" t="s">
        <v>40</v>
      </c>
      <c r="K2429" t="s">
        <v>92</v>
      </c>
      <c r="L2429" s="5">
        <v>43025</v>
      </c>
      <c r="O2429" s="1" t="str">
        <f t="shared" si="148"/>
        <v/>
      </c>
      <c r="P2429" t="str">
        <f t="shared" si="149"/>
        <v/>
      </c>
      <c r="S2429" s="1">
        <f t="shared" si="150"/>
        <v>43040</v>
      </c>
      <c r="U2429">
        <f t="shared" ca="1" si="151"/>
        <v>14</v>
      </c>
      <c r="W2429">
        <v>15</v>
      </c>
      <c r="X2429">
        <v>2</v>
      </c>
      <c r="AF2429" s="5">
        <v>43040</v>
      </c>
    </row>
    <row r="2430" spans="1:371" x14ac:dyDescent="0.2">
      <c r="A2430" s="4" t="s">
        <v>1574</v>
      </c>
      <c r="B2430" t="s">
        <v>4012</v>
      </c>
      <c r="C2430" t="s">
        <v>4184</v>
      </c>
      <c r="D2430" t="s">
        <v>1032</v>
      </c>
      <c r="E2430" t="s">
        <v>319</v>
      </c>
      <c r="F2430" t="s">
        <v>37</v>
      </c>
      <c r="G2430" t="s">
        <v>38</v>
      </c>
      <c r="H2430">
        <v>14.83</v>
      </c>
      <c r="I2430" t="s">
        <v>39</v>
      </c>
      <c r="J2430" t="s">
        <v>40</v>
      </c>
      <c r="K2430" t="s">
        <v>56</v>
      </c>
      <c r="L2430" s="5">
        <v>43014</v>
      </c>
      <c r="M2430" s="5">
        <v>43017</v>
      </c>
      <c r="N2430" s="5">
        <v>43032</v>
      </c>
      <c r="O2430" s="1">
        <f t="shared" si="148"/>
        <v>43033</v>
      </c>
      <c r="P2430">
        <f t="shared" si="149"/>
        <v>1</v>
      </c>
      <c r="Q2430" s="5">
        <v>43017</v>
      </c>
      <c r="R2430" s="5">
        <v>43034</v>
      </c>
      <c r="S2430" s="1">
        <f t="shared" si="150"/>
        <v>43040</v>
      </c>
      <c r="T2430" s="5">
        <v>43017</v>
      </c>
      <c r="U2430">
        <f t="shared" ca="1" si="151"/>
        <v>25</v>
      </c>
      <c r="W2430">
        <v>26</v>
      </c>
      <c r="X2430">
        <v>2</v>
      </c>
      <c r="Z2430" s="5">
        <v>43017</v>
      </c>
      <c r="AA2430" s="5">
        <v>43024</v>
      </c>
      <c r="AB2430" s="5">
        <v>43033</v>
      </c>
      <c r="AC2430" s="5">
        <v>43034</v>
      </c>
      <c r="AD2430" s="5">
        <v>43038</v>
      </c>
      <c r="AE2430" s="5">
        <v>43039</v>
      </c>
      <c r="AF2430" s="5">
        <v>43040</v>
      </c>
    </row>
    <row r="2431" spans="1:371" x14ac:dyDescent="0.2">
      <c r="A2431" s="4" t="s">
        <v>1574</v>
      </c>
      <c r="B2431" t="s">
        <v>4012</v>
      </c>
      <c r="C2431" t="s">
        <v>4185</v>
      </c>
      <c r="D2431" t="s">
        <v>3301</v>
      </c>
      <c r="E2431" t="s">
        <v>319</v>
      </c>
      <c r="F2431" t="s">
        <v>37</v>
      </c>
      <c r="G2431" t="s">
        <v>50</v>
      </c>
      <c r="H2431">
        <v>14.69</v>
      </c>
      <c r="I2431" t="s">
        <v>141</v>
      </c>
      <c r="J2431" t="s">
        <v>40</v>
      </c>
      <c r="K2431" t="s">
        <v>41</v>
      </c>
      <c r="L2431" s="5">
        <v>43043</v>
      </c>
      <c r="O2431" s="1" t="str">
        <f t="shared" si="148"/>
        <v/>
      </c>
      <c r="P2431" t="str">
        <f t="shared" si="149"/>
        <v/>
      </c>
      <c r="S2431" s="1" t="str">
        <f t="shared" si="150"/>
        <v/>
      </c>
      <c r="U2431">
        <f t="shared" ca="1" si="151"/>
        <v>1061</v>
      </c>
    </row>
    <row r="2432" spans="1:371" x14ac:dyDescent="0.2">
      <c r="A2432" s="4" t="s">
        <v>1574</v>
      </c>
      <c r="B2432" t="s">
        <v>4012</v>
      </c>
      <c r="C2432" t="s">
        <v>4186</v>
      </c>
      <c r="D2432" t="s">
        <v>4187</v>
      </c>
      <c r="E2432" t="s">
        <v>319</v>
      </c>
      <c r="F2432" t="s">
        <v>37</v>
      </c>
      <c r="G2432" t="s">
        <v>38</v>
      </c>
      <c r="H2432">
        <v>15.51</v>
      </c>
      <c r="I2432" t="s">
        <v>145</v>
      </c>
      <c r="J2432" t="s">
        <v>40</v>
      </c>
      <c r="K2432" t="s">
        <v>56</v>
      </c>
      <c r="L2432" s="5">
        <v>43047</v>
      </c>
      <c r="M2432" s="5">
        <v>43047</v>
      </c>
      <c r="N2432" s="5">
        <v>43061</v>
      </c>
      <c r="O2432" s="1">
        <f t="shared" si="148"/>
        <v>43061</v>
      </c>
      <c r="P2432">
        <f t="shared" si="149"/>
        <v>0</v>
      </c>
      <c r="Q2432" s="5">
        <v>43054</v>
      </c>
      <c r="R2432" s="5">
        <v>43061</v>
      </c>
      <c r="S2432" s="1">
        <f t="shared" si="150"/>
        <v>43071</v>
      </c>
      <c r="T2432" s="5">
        <v>43053</v>
      </c>
      <c r="U2432">
        <f t="shared" ca="1" si="151"/>
        <v>23</v>
      </c>
      <c r="W2432">
        <v>24</v>
      </c>
      <c r="X2432">
        <v>2</v>
      </c>
      <c r="Z2432" s="5">
        <v>43048</v>
      </c>
      <c r="AA2432" s="5">
        <v>43052</v>
      </c>
      <c r="AB2432" s="5">
        <v>43061</v>
      </c>
      <c r="AC2432" s="5">
        <v>43068</v>
      </c>
      <c r="AD2432" s="5">
        <v>43069</v>
      </c>
      <c r="AE2432" s="5">
        <v>43070</v>
      </c>
      <c r="AF2432" s="5">
        <v>43071</v>
      </c>
    </row>
    <row r="2433" spans="1:395" x14ac:dyDescent="0.2">
      <c r="A2433" s="4" t="s">
        <v>1574</v>
      </c>
      <c r="B2433" t="s">
        <v>4012</v>
      </c>
      <c r="C2433" t="s">
        <v>1211</v>
      </c>
      <c r="D2433" t="s">
        <v>3842</v>
      </c>
      <c r="E2433" t="s">
        <v>319</v>
      </c>
      <c r="F2433" t="s">
        <v>37</v>
      </c>
      <c r="G2433" t="s">
        <v>50</v>
      </c>
      <c r="H2433">
        <v>17.73</v>
      </c>
      <c r="I2433" t="s">
        <v>377</v>
      </c>
      <c r="J2433" t="s">
        <v>45</v>
      </c>
      <c r="K2433" t="s">
        <v>188</v>
      </c>
      <c r="L2433" s="5">
        <v>43050</v>
      </c>
      <c r="O2433" s="1" t="str">
        <f t="shared" si="148"/>
        <v/>
      </c>
      <c r="P2433" t="str">
        <f t="shared" si="149"/>
        <v/>
      </c>
      <c r="S2433" s="1" t="str">
        <f t="shared" si="150"/>
        <v/>
      </c>
      <c r="U2433">
        <f t="shared" ca="1" si="151"/>
        <v>1054</v>
      </c>
    </row>
    <row r="2434" spans="1:395" x14ac:dyDescent="0.2">
      <c r="A2434" s="4" t="s">
        <v>1574</v>
      </c>
      <c r="B2434" t="s">
        <v>4012</v>
      </c>
      <c r="C2434" t="s">
        <v>4188</v>
      </c>
      <c r="D2434" t="s">
        <v>471</v>
      </c>
      <c r="E2434" t="s">
        <v>319</v>
      </c>
      <c r="F2434" t="s">
        <v>37</v>
      </c>
      <c r="G2434" t="s">
        <v>50</v>
      </c>
      <c r="H2434">
        <v>15.71</v>
      </c>
      <c r="I2434" t="s">
        <v>141</v>
      </c>
      <c r="J2434" t="s">
        <v>40</v>
      </c>
      <c r="K2434" t="s">
        <v>56</v>
      </c>
      <c r="L2434" s="5">
        <v>43050</v>
      </c>
      <c r="M2434" s="5">
        <v>43050</v>
      </c>
      <c r="N2434" s="5">
        <v>43056</v>
      </c>
      <c r="O2434" s="1">
        <f t="shared" ref="O2434:O2497" si="152">IF(ISBLANK(AB2434), "", AB2434)</f>
        <v>43059</v>
      </c>
      <c r="P2434">
        <f t="shared" ref="P2434:P2497" si="153">IF(AND(N2434&gt;0, AB2434&gt;0), IF(N2434&lt;AB2434, DATEDIF(N2434,AB2434,"d"), -DATEDIF(AB2434,N2434,"d")), "")</f>
        <v>3</v>
      </c>
      <c r="Q2434" s="5">
        <v>43054</v>
      </c>
      <c r="R2434" s="5">
        <v>43059</v>
      </c>
      <c r="S2434" s="1">
        <f t="shared" ref="S2434:S2497" si="154">IF(ISBLANK(AF2434), "", AF2434)</f>
        <v>43066</v>
      </c>
      <c r="T2434" s="5">
        <v>43053</v>
      </c>
      <c r="U2434">
        <f t="shared" ref="U2434:U2497" ca="1" si="155">IF(OR(ISBLANK(L2434), IF(ISBLANK(AF2434),TODAY(),AF2434) &lt; L2434),"",MAX(0,DATEDIF(L2434, IF(ISBLANK(AF2434),TODAY(),AF2434), "d")-1))</f>
        <v>15</v>
      </c>
      <c r="W2434">
        <v>16</v>
      </c>
      <c r="X2434">
        <v>2</v>
      </c>
      <c r="Z2434" s="5">
        <v>43051</v>
      </c>
      <c r="AA2434" s="5">
        <v>43052</v>
      </c>
      <c r="AB2434" s="5">
        <v>43059</v>
      </c>
      <c r="AC2434" s="5">
        <v>43060</v>
      </c>
      <c r="AD2434" s="5">
        <v>43061</v>
      </c>
      <c r="AE2434" s="5">
        <v>43063</v>
      </c>
      <c r="AF2434" s="5">
        <v>43066</v>
      </c>
    </row>
    <row r="2435" spans="1:395" x14ac:dyDescent="0.2">
      <c r="A2435" s="4" t="s">
        <v>1574</v>
      </c>
      <c r="B2435" t="s">
        <v>4012</v>
      </c>
      <c r="C2435" t="s">
        <v>3819</v>
      </c>
      <c r="D2435" t="s">
        <v>1032</v>
      </c>
      <c r="E2435" t="s">
        <v>319</v>
      </c>
      <c r="F2435" t="s">
        <v>37</v>
      </c>
      <c r="G2435" t="s">
        <v>38</v>
      </c>
      <c r="H2435">
        <v>17.86</v>
      </c>
      <c r="I2435" t="s">
        <v>370</v>
      </c>
      <c r="J2435" t="s">
        <v>45</v>
      </c>
      <c r="K2435" t="s">
        <v>188</v>
      </c>
      <c r="L2435" s="5">
        <v>43063</v>
      </c>
      <c r="O2435" s="1" t="str">
        <f t="shared" si="152"/>
        <v/>
      </c>
      <c r="P2435" t="str">
        <f t="shared" si="153"/>
        <v/>
      </c>
      <c r="S2435" s="1" t="str">
        <f t="shared" si="154"/>
        <v/>
      </c>
      <c r="U2435">
        <f t="shared" ca="1" si="155"/>
        <v>1041</v>
      </c>
    </row>
    <row r="2436" spans="1:395" x14ac:dyDescent="0.2">
      <c r="A2436" s="4" t="s">
        <v>4189</v>
      </c>
      <c r="B2436" t="s">
        <v>4012</v>
      </c>
      <c r="C2436" t="s">
        <v>4190</v>
      </c>
      <c r="D2436" t="s">
        <v>3547</v>
      </c>
      <c r="E2436" t="s">
        <v>36</v>
      </c>
      <c r="F2436" t="s">
        <v>37</v>
      </c>
      <c r="G2436" t="s">
        <v>50</v>
      </c>
      <c r="H2436">
        <v>15.3</v>
      </c>
      <c r="I2436" t="s">
        <v>141</v>
      </c>
      <c r="J2436" t="s">
        <v>40</v>
      </c>
      <c r="K2436" t="s">
        <v>4191</v>
      </c>
      <c r="L2436" s="5">
        <v>43047</v>
      </c>
      <c r="O2436" s="1" t="str">
        <f t="shared" si="152"/>
        <v/>
      </c>
      <c r="P2436" t="str">
        <f t="shared" si="153"/>
        <v/>
      </c>
      <c r="S2436" s="1">
        <f t="shared" si="154"/>
        <v>43061</v>
      </c>
      <c r="U2436">
        <f t="shared" ca="1" si="155"/>
        <v>13</v>
      </c>
      <c r="W2436">
        <v>14</v>
      </c>
      <c r="X2436">
        <v>2</v>
      </c>
      <c r="AF2436" s="5">
        <v>43061</v>
      </c>
    </row>
    <row r="2437" spans="1:395" x14ac:dyDescent="0.2">
      <c r="A2437" s="4" t="s">
        <v>3682</v>
      </c>
      <c r="B2437" t="s">
        <v>4012</v>
      </c>
      <c r="C2437" t="s">
        <v>3683</v>
      </c>
      <c r="D2437" t="s">
        <v>1161</v>
      </c>
      <c r="E2437" t="s">
        <v>36</v>
      </c>
      <c r="F2437" t="s">
        <v>37</v>
      </c>
      <c r="G2437" t="s">
        <v>38</v>
      </c>
      <c r="H2437">
        <v>16.04</v>
      </c>
      <c r="I2437" t="s">
        <v>39</v>
      </c>
      <c r="J2437" t="s">
        <v>45</v>
      </c>
      <c r="K2437" t="s">
        <v>56</v>
      </c>
      <c r="L2437" s="5">
        <v>43046</v>
      </c>
      <c r="M2437" s="5">
        <v>43047</v>
      </c>
      <c r="O2437" s="1" t="str">
        <f t="shared" si="152"/>
        <v/>
      </c>
      <c r="P2437" t="str">
        <f t="shared" si="153"/>
        <v/>
      </c>
      <c r="Q2437" s="5">
        <v>43047</v>
      </c>
      <c r="S2437" s="1" t="str">
        <f t="shared" si="154"/>
        <v/>
      </c>
      <c r="U2437">
        <f t="shared" ca="1" si="155"/>
        <v>1058</v>
      </c>
      <c r="W2437">
        <v>56</v>
      </c>
      <c r="X2437">
        <v>2</v>
      </c>
      <c r="Z2437" s="5">
        <v>43046</v>
      </c>
      <c r="AA2437" s="5">
        <v>43047</v>
      </c>
      <c r="GQ2437" s="5"/>
      <c r="IQ2437" s="5"/>
      <c r="JO2437" s="5"/>
    </row>
    <row r="2438" spans="1:395" x14ac:dyDescent="0.2">
      <c r="A2438" s="4" t="s">
        <v>3262</v>
      </c>
      <c r="B2438" t="s">
        <v>4012</v>
      </c>
      <c r="C2438" t="s">
        <v>576</v>
      </c>
      <c r="D2438" t="s">
        <v>236</v>
      </c>
      <c r="E2438" t="s">
        <v>36</v>
      </c>
      <c r="F2438" t="s">
        <v>37</v>
      </c>
      <c r="G2438" t="s">
        <v>38</v>
      </c>
      <c r="H2438">
        <v>16.98</v>
      </c>
      <c r="I2438" t="s">
        <v>39</v>
      </c>
      <c r="J2438" t="s">
        <v>45</v>
      </c>
      <c r="K2438" t="s">
        <v>4192</v>
      </c>
      <c r="L2438" s="5">
        <v>42986</v>
      </c>
      <c r="O2438" s="1" t="str">
        <f t="shared" si="152"/>
        <v/>
      </c>
      <c r="P2438" t="str">
        <f t="shared" si="153"/>
        <v/>
      </c>
      <c r="S2438" s="1">
        <f t="shared" si="154"/>
        <v>43050</v>
      </c>
      <c r="U2438">
        <f t="shared" ca="1" si="155"/>
        <v>63</v>
      </c>
      <c r="W2438">
        <v>64</v>
      </c>
      <c r="X2438">
        <v>2</v>
      </c>
      <c r="AF2438" s="5">
        <v>43050</v>
      </c>
    </row>
    <row r="2439" spans="1:395" x14ac:dyDescent="0.2">
      <c r="A2439" s="4" t="s">
        <v>4193</v>
      </c>
      <c r="B2439" t="s">
        <v>4012</v>
      </c>
      <c r="C2439" t="s">
        <v>4194</v>
      </c>
      <c r="D2439" t="s">
        <v>4195</v>
      </c>
      <c r="E2439" t="s">
        <v>36</v>
      </c>
      <c r="F2439" t="s">
        <v>37</v>
      </c>
      <c r="G2439" t="s">
        <v>38</v>
      </c>
      <c r="H2439">
        <v>14.67</v>
      </c>
      <c r="I2439" t="s">
        <v>145</v>
      </c>
      <c r="J2439" t="s">
        <v>40</v>
      </c>
      <c r="K2439" t="s">
        <v>4196</v>
      </c>
      <c r="L2439" s="5">
        <v>43050</v>
      </c>
      <c r="O2439" s="1" t="str">
        <f t="shared" si="152"/>
        <v/>
      </c>
      <c r="P2439" t="str">
        <f t="shared" si="153"/>
        <v/>
      </c>
      <c r="S2439" s="1">
        <f t="shared" si="154"/>
        <v>43053</v>
      </c>
      <c r="U2439">
        <f t="shared" ca="1" si="155"/>
        <v>2</v>
      </c>
      <c r="W2439">
        <v>3</v>
      </c>
      <c r="X2439">
        <v>2</v>
      </c>
      <c r="AF2439" s="5">
        <v>43053</v>
      </c>
    </row>
    <row r="2440" spans="1:395" x14ac:dyDescent="0.2">
      <c r="A2440" s="4" t="s">
        <v>3624</v>
      </c>
      <c r="B2440" t="s">
        <v>4012</v>
      </c>
      <c r="C2440" t="s">
        <v>3625</v>
      </c>
      <c r="D2440" t="s">
        <v>3626</v>
      </c>
      <c r="E2440" t="s">
        <v>36</v>
      </c>
      <c r="F2440" t="s">
        <v>37</v>
      </c>
      <c r="G2440" t="s">
        <v>38</v>
      </c>
      <c r="H2440">
        <v>16.18</v>
      </c>
      <c r="I2440" t="s">
        <v>3350</v>
      </c>
      <c r="J2440" t="s">
        <v>45</v>
      </c>
      <c r="K2440" t="s">
        <v>56</v>
      </c>
      <c r="L2440" s="5">
        <v>43064</v>
      </c>
      <c r="M2440" s="5">
        <v>43066</v>
      </c>
      <c r="N2440" s="5">
        <v>43074</v>
      </c>
      <c r="O2440" s="1">
        <f t="shared" si="152"/>
        <v>43075</v>
      </c>
      <c r="P2440">
        <f t="shared" si="153"/>
        <v>1</v>
      </c>
      <c r="Q2440" s="5">
        <v>43066</v>
      </c>
      <c r="S2440" s="1" t="str">
        <f t="shared" si="154"/>
        <v/>
      </c>
      <c r="T2440" s="5">
        <v>43070</v>
      </c>
      <c r="U2440">
        <f t="shared" ca="1" si="155"/>
        <v>1040</v>
      </c>
      <c r="V2440">
        <v>1</v>
      </c>
      <c r="W2440">
        <v>72</v>
      </c>
      <c r="X2440">
        <v>2</v>
      </c>
      <c r="Y2440">
        <v>1</v>
      </c>
      <c r="Z2440" s="5">
        <v>43064</v>
      </c>
      <c r="AA2440" s="5">
        <v>43066</v>
      </c>
      <c r="AB2440" s="5">
        <v>43075</v>
      </c>
      <c r="AC2440" s="5">
        <v>43080</v>
      </c>
      <c r="AW2440" s="5"/>
      <c r="BE2440" s="5"/>
      <c r="BM2440" s="5"/>
      <c r="BU2440" s="5"/>
      <c r="CC2440" s="5"/>
      <c r="GK2440" s="5"/>
      <c r="HS2440" s="5"/>
      <c r="IQ2440" s="5"/>
      <c r="JO2440" s="5"/>
      <c r="KM2440" s="5"/>
      <c r="LK2440" s="5"/>
      <c r="MI2440" s="5"/>
      <c r="NG2440" s="5"/>
      <c r="OE2440" s="5"/>
    </row>
    <row r="2441" spans="1:395" x14ac:dyDescent="0.2">
      <c r="A2441" s="4" t="s">
        <v>1574</v>
      </c>
      <c r="B2441" t="s">
        <v>4012</v>
      </c>
      <c r="C2441" t="s">
        <v>1630</v>
      </c>
      <c r="D2441" t="s">
        <v>4197</v>
      </c>
      <c r="E2441" t="s">
        <v>36</v>
      </c>
      <c r="F2441" t="s">
        <v>37</v>
      </c>
      <c r="G2441" t="s">
        <v>50</v>
      </c>
      <c r="H2441">
        <v>14.11</v>
      </c>
      <c r="I2441" t="s">
        <v>377</v>
      </c>
      <c r="J2441" t="s">
        <v>40</v>
      </c>
      <c r="K2441" t="s">
        <v>281</v>
      </c>
      <c r="L2441" s="5">
        <v>43066</v>
      </c>
      <c r="O2441" s="1" t="str">
        <f t="shared" si="152"/>
        <v/>
      </c>
      <c r="P2441" t="str">
        <f t="shared" si="153"/>
        <v/>
      </c>
      <c r="S2441" s="1">
        <f t="shared" si="154"/>
        <v>43073</v>
      </c>
      <c r="U2441">
        <f t="shared" ca="1" si="155"/>
        <v>6</v>
      </c>
      <c r="W2441">
        <v>7</v>
      </c>
      <c r="X2441">
        <v>2</v>
      </c>
      <c r="AF2441" s="5">
        <v>43073</v>
      </c>
    </row>
    <row r="2442" spans="1:395" x14ac:dyDescent="0.2">
      <c r="A2442" s="4" t="s">
        <v>3365</v>
      </c>
      <c r="B2442" t="s">
        <v>4012</v>
      </c>
      <c r="C2442" t="s">
        <v>3337</v>
      </c>
      <c r="D2442" t="s">
        <v>3366</v>
      </c>
      <c r="E2442" t="s">
        <v>36</v>
      </c>
      <c r="F2442" t="s">
        <v>37</v>
      </c>
      <c r="G2442" t="s">
        <v>38</v>
      </c>
      <c r="H2442">
        <v>17.41</v>
      </c>
      <c r="I2442" t="s">
        <v>145</v>
      </c>
      <c r="J2442" t="s">
        <v>45</v>
      </c>
      <c r="K2442" t="s">
        <v>661</v>
      </c>
      <c r="L2442" s="5">
        <v>43057</v>
      </c>
      <c r="O2442" s="1" t="str">
        <f t="shared" si="152"/>
        <v/>
      </c>
      <c r="P2442" t="str">
        <f t="shared" si="153"/>
        <v/>
      </c>
      <c r="S2442" s="1">
        <f t="shared" si="154"/>
        <v>43070</v>
      </c>
      <c r="U2442">
        <f t="shared" ca="1" si="155"/>
        <v>12</v>
      </c>
      <c r="W2442">
        <v>13</v>
      </c>
      <c r="X2442">
        <v>2</v>
      </c>
      <c r="AF2442" s="5">
        <v>43070</v>
      </c>
    </row>
    <row r="2443" spans="1:395" x14ac:dyDescent="0.2">
      <c r="A2443" s="4" t="s">
        <v>1574</v>
      </c>
      <c r="B2443" t="s">
        <v>4012</v>
      </c>
      <c r="C2443" t="s">
        <v>432</v>
      </c>
      <c r="D2443" t="s">
        <v>4198</v>
      </c>
      <c r="E2443" t="s">
        <v>36</v>
      </c>
      <c r="F2443" t="s">
        <v>37</v>
      </c>
      <c r="G2443" t="s">
        <v>50</v>
      </c>
      <c r="H2443">
        <v>14.59</v>
      </c>
      <c r="I2443" t="s">
        <v>377</v>
      </c>
      <c r="J2443" t="s">
        <v>45</v>
      </c>
      <c r="K2443" t="s">
        <v>1840</v>
      </c>
      <c r="L2443" s="5">
        <v>43070</v>
      </c>
      <c r="O2443" s="1" t="str">
        <f t="shared" si="152"/>
        <v/>
      </c>
      <c r="P2443" t="str">
        <f t="shared" si="153"/>
        <v/>
      </c>
      <c r="S2443" s="1">
        <f t="shared" si="154"/>
        <v>43083</v>
      </c>
      <c r="U2443">
        <f t="shared" ca="1" si="155"/>
        <v>12</v>
      </c>
      <c r="W2443">
        <v>13</v>
      </c>
      <c r="X2443">
        <v>2</v>
      </c>
      <c r="AF2443" s="5">
        <v>43083</v>
      </c>
    </row>
    <row r="2444" spans="1:395" x14ac:dyDescent="0.2">
      <c r="A2444" s="4" t="s">
        <v>4199</v>
      </c>
      <c r="B2444" t="s">
        <v>4012</v>
      </c>
      <c r="C2444" t="s">
        <v>4200</v>
      </c>
      <c r="D2444" t="s">
        <v>4201</v>
      </c>
      <c r="E2444" t="s">
        <v>476</v>
      </c>
      <c r="F2444" t="s">
        <v>37</v>
      </c>
      <c r="G2444" t="s">
        <v>38</v>
      </c>
      <c r="H2444">
        <v>14.46</v>
      </c>
      <c r="I2444" t="s">
        <v>370</v>
      </c>
      <c r="J2444" t="s">
        <v>40</v>
      </c>
      <c r="K2444" t="s">
        <v>112</v>
      </c>
      <c r="L2444" s="5">
        <v>43061</v>
      </c>
      <c r="O2444" s="1" t="str">
        <f t="shared" si="152"/>
        <v/>
      </c>
      <c r="P2444" t="str">
        <f t="shared" si="153"/>
        <v/>
      </c>
      <c r="S2444" s="1">
        <f t="shared" si="154"/>
        <v>43066</v>
      </c>
      <c r="U2444">
        <f t="shared" ca="1" si="155"/>
        <v>4</v>
      </c>
      <c r="W2444">
        <v>5</v>
      </c>
      <c r="X2444">
        <v>2</v>
      </c>
      <c r="AF2444" s="5">
        <v>43066</v>
      </c>
    </row>
    <row r="2445" spans="1:395" x14ac:dyDescent="0.2">
      <c r="A2445" s="4" t="s">
        <v>4183</v>
      </c>
      <c r="B2445" t="s">
        <v>4012</v>
      </c>
      <c r="C2445" t="s">
        <v>2664</v>
      </c>
      <c r="D2445" t="s">
        <v>1478</v>
      </c>
      <c r="E2445" t="s">
        <v>476</v>
      </c>
      <c r="F2445" t="s">
        <v>37</v>
      </c>
      <c r="G2445" t="s">
        <v>50</v>
      </c>
      <c r="H2445">
        <v>15.96</v>
      </c>
      <c r="I2445" t="s">
        <v>149</v>
      </c>
      <c r="J2445" t="s">
        <v>40</v>
      </c>
      <c r="K2445" t="s">
        <v>56</v>
      </c>
      <c r="L2445" s="5">
        <v>43057</v>
      </c>
      <c r="M2445" s="5">
        <v>43061</v>
      </c>
      <c r="O2445" s="1" t="str">
        <f t="shared" si="152"/>
        <v/>
      </c>
      <c r="P2445" t="str">
        <f t="shared" si="153"/>
        <v/>
      </c>
      <c r="Q2445" s="5">
        <v>43062</v>
      </c>
      <c r="S2445" s="1" t="str">
        <f t="shared" si="154"/>
        <v/>
      </c>
      <c r="U2445">
        <f t="shared" ca="1" si="155"/>
        <v>1047</v>
      </c>
      <c r="W2445">
        <v>188</v>
      </c>
      <c r="X2445">
        <v>2</v>
      </c>
      <c r="Z2445" s="5">
        <v>43059</v>
      </c>
      <c r="AA2445" s="5">
        <v>43060</v>
      </c>
    </row>
    <row r="2446" spans="1:395" x14ac:dyDescent="0.2">
      <c r="A2446" s="4" t="s">
        <v>3559</v>
      </c>
      <c r="B2446" t="s">
        <v>4012</v>
      </c>
      <c r="C2446" t="s">
        <v>3560</v>
      </c>
      <c r="D2446" t="s">
        <v>3561</v>
      </c>
      <c r="E2446" t="s">
        <v>1429</v>
      </c>
      <c r="F2446" t="s">
        <v>37</v>
      </c>
      <c r="G2446" t="s">
        <v>38</v>
      </c>
      <c r="H2446">
        <v>17.8</v>
      </c>
      <c r="I2446" t="s">
        <v>370</v>
      </c>
      <c r="K2446" t="s">
        <v>585</v>
      </c>
      <c r="L2446" s="5">
        <v>43045</v>
      </c>
      <c r="O2446" s="1" t="str">
        <f t="shared" si="152"/>
        <v/>
      </c>
      <c r="P2446" t="str">
        <f t="shared" si="153"/>
        <v/>
      </c>
      <c r="S2446" s="1">
        <f t="shared" si="154"/>
        <v>43048</v>
      </c>
      <c r="U2446">
        <f t="shared" ca="1" si="155"/>
        <v>2</v>
      </c>
      <c r="W2446">
        <v>3</v>
      </c>
      <c r="X2446">
        <v>2</v>
      </c>
      <c r="AF2446" s="5">
        <v>43048</v>
      </c>
    </row>
    <row r="2447" spans="1:395" x14ac:dyDescent="0.2">
      <c r="A2447" s="4" t="s">
        <v>4202</v>
      </c>
      <c r="B2447" t="s">
        <v>4012</v>
      </c>
      <c r="C2447" t="s">
        <v>4203</v>
      </c>
      <c r="D2447" t="s">
        <v>86</v>
      </c>
      <c r="E2447" t="s">
        <v>1429</v>
      </c>
      <c r="F2447" t="s">
        <v>37</v>
      </c>
      <c r="G2447" t="s">
        <v>38</v>
      </c>
      <c r="H2447">
        <v>16.75</v>
      </c>
      <c r="I2447" t="s">
        <v>370</v>
      </c>
      <c r="K2447" t="s">
        <v>188</v>
      </c>
      <c r="L2447" s="5">
        <v>43060</v>
      </c>
      <c r="O2447" s="1" t="str">
        <f t="shared" si="152"/>
        <v/>
      </c>
      <c r="P2447" t="str">
        <f t="shared" si="153"/>
        <v/>
      </c>
      <c r="S2447" s="1">
        <f t="shared" si="154"/>
        <v>43067</v>
      </c>
      <c r="U2447">
        <f t="shared" ca="1" si="155"/>
        <v>6</v>
      </c>
      <c r="W2447">
        <v>7</v>
      </c>
      <c r="X2447">
        <v>2</v>
      </c>
      <c r="AF2447" s="5">
        <v>43067</v>
      </c>
    </row>
    <row r="2448" spans="1:395" x14ac:dyDescent="0.2">
      <c r="A2448" s="4" t="s">
        <v>4204</v>
      </c>
      <c r="B2448" t="s">
        <v>4012</v>
      </c>
      <c r="C2448" t="s">
        <v>3941</v>
      </c>
      <c r="D2448" t="s">
        <v>4205</v>
      </c>
      <c r="E2448" t="s">
        <v>1429</v>
      </c>
      <c r="F2448" t="s">
        <v>37</v>
      </c>
      <c r="G2448" t="s">
        <v>38</v>
      </c>
      <c r="H2448">
        <v>15.65</v>
      </c>
      <c r="I2448" t="s">
        <v>370</v>
      </c>
      <c r="K2448" t="s">
        <v>4206</v>
      </c>
      <c r="L2448" s="5">
        <v>43024</v>
      </c>
      <c r="O2448" s="1" t="str">
        <f t="shared" si="152"/>
        <v/>
      </c>
      <c r="P2448" t="str">
        <f t="shared" si="153"/>
        <v/>
      </c>
      <c r="S2448" s="1">
        <f t="shared" si="154"/>
        <v>43052</v>
      </c>
      <c r="U2448">
        <f t="shared" ca="1" si="155"/>
        <v>27</v>
      </c>
      <c r="W2448">
        <v>28</v>
      </c>
      <c r="X2448">
        <v>2</v>
      </c>
      <c r="AF2448" s="5">
        <v>43052</v>
      </c>
    </row>
    <row r="2449" spans="1:32" x14ac:dyDescent="0.2">
      <c r="A2449" s="4" t="s">
        <v>4207</v>
      </c>
      <c r="B2449" t="s">
        <v>4012</v>
      </c>
      <c r="C2449" t="s">
        <v>4208</v>
      </c>
      <c r="D2449" t="s">
        <v>4209</v>
      </c>
      <c r="E2449" t="s">
        <v>1429</v>
      </c>
      <c r="F2449" t="s">
        <v>37</v>
      </c>
      <c r="G2449" t="s">
        <v>50</v>
      </c>
      <c r="H2449">
        <v>17.43</v>
      </c>
      <c r="I2449" t="s">
        <v>149</v>
      </c>
      <c r="K2449" t="s">
        <v>41</v>
      </c>
      <c r="L2449" s="5">
        <v>43070</v>
      </c>
      <c r="O2449" s="1" t="str">
        <f t="shared" si="152"/>
        <v/>
      </c>
      <c r="P2449" t="str">
        <f t="shared" si="153"/>
        <v/>
      </c>
      <c r="S2449" s="1" t="str">
        <f t="shared" si="154"/>
        <v/>
      </c>
      <c r="U2449">
        <f t="shared" ca="1" si="155"/>
        <v>1034</v>
      </c>
    </row>
    <row r="2450" spans="1:32" x14ac:dyDescent="0.2">
      <c r="A2450" s="4" t="s">
        <v>4210</v>
      </c>
      <c r="B2450" t="s">
        <v>4012</v>
      </c>
      <c r="C2450" t="s">
        <v>4211</v>
      </c>
      <c r="D2450" t="s">
        <v>4212</v>
      </c>
      <c r="E2450" t="s">
        <v>1429</v>
      </c>
      <c r="F2450" t="s">
        <v>37</v>
      </c>
      <c r="G2450" t="s">
        <v>38</v>
      </c>
      <c r="H2450">
        <v>16.91</v>
      </c>
      <c r="I2450" t="s">
        <v>379</v>
      </c>
      <c r="K2450" t="s">
        <v>2027</v>
      </c>
      <c r="L2450" s="5">
        <v>43066</v>
      </c>
      <c r="O2450" s="1" t="str">
        <f t="shared" si="152"/>
        <v/>
      </c>
      <c r="P2450" t="str">
        <f t="shared" si="153"/>
        <v/>
      </c>
      <c r="S2450" s="1">
        <f t="shared" si="154"/>
        <v>43073</v>
      </c>
      <c r="U2450">
        <f t="shared" ca="1" si="155"/>
        <v>6</v>
      </c>
      <c r="W2450">
        <v>7</v>
      </c>
      <c r="X2450">
        <v>2</v>
      </c>
      <c r="AF2450" s="5">
        <v>43073</v>
      </c>
    </row>
    <row r="2451" spans="1:32" x14ac:dyDescent="0.2">
      <c r="A2451" s="4" t="s">
        <v>3595</v>
      </c>
      <c r="B2451" t="s">
        <v>4012</v>
      </c>
      <c r="C2451" t="s">
        <v>1993</v>
      </c>
      <c r="D2451" t="s">
        <v>3596</v>
      </c>
      <c r="E2451" t="s">
        <v>1429</v>
      </c>
      <c r="F2451" t="s">
        <v>37</v>
      </c>
      <c r="G2451" t="s">
        <v>50</v>
      </c>
      <c r="H2451">
        <v>17.55</v>
      </c>
      <c r="I2451" t="s">
        <v>120</v>
      </c>
      <c r="K2451" t="s">
        <v>4213</v>
      </c>
      <c r="L2451" s="5">
        <v>43081</v>
      </c>
      <c r="O2451" s="1" t="str">
        <f t="shared" si="152"/>
        <v/>
      </c>
      <c r="P2451" t="str">
        <f t="shared" si="153"/>
        <v/>
      </c>
      <c r="S2451" s="1">
        <f t="shared" si="154"/>
        <v>43099</v>
      </c>
      <c r="U2451">
        <f t="shared" ca="1" si="155"/>
        <v>17</v>
      </c>
      <c r="W2451">
        <v>18</v>
      </c>
      <c r="X2451">
        <v>2</v>
      </c>
      <c r="AF2451" s="5">
        <v>43099</v>
      </c>
    </row>
    <row r="2452" spans="1:32" x14ac:dyDescent="0.2">
      <c r="A2452" s="4" t="s">
        <v>4214</v>
      </c>
      <c r="B2452" t="s">
        <v>4012</v>
      </c>
      <c r="C2452" t="s">
        <v>2044</v>
      </c>
      <c r="D2452" t="s">
        <v>1224</v>
      </c>
      <c r="E2452" t="s">
        <v>1429</v>
      </c>
      <c r="F2452" t="s">
        <v>37</v>
      </c>
      <c r="G2452" t="s">
        <v>38</v>
      </c>
      <c r="H2452">
        <v>15.01</v>
      </c>
      <c r="I2452" t="s">
        <v>120</v>
      </c>
      <c r="K2452" t="s">
        <v>4215</v>
      </c>
      <c r="L2452" s="5">
        <v>43081</v>
      </c>
      <c r="O2452" s="1" t="str">
        <f t="shared" si="152"/>
        <v/>
      </c>
      <c r="P2452" t="str">
        <f t="shared" si="153"/>
        <v/>
      </c>
      <c r="S2452" s="1">
        <f t="shared" si="154"/>
        <v>43088</v>
      </c>
      <c r="U2452">
        <f t="shared" ca="1" si="155"/>
        <v>6</v>
      </c>
      <c r="W2452">
        <v>7</v>
      </c>
      <c r="X2452">
        <v>2</v>
      </c>
      <c r="AF2452" s="5">
        <v>43088</v>
      </c>
    </row>
    <row r="2453" spans="1:32" x14ac:dyDescent="0.2">
      <c r="A2453" s="4" t="s">
        <v>4216</v>
      </c>
      <c r="B2453" t="s">
        <v>4012</v>
      </c>
      <c r="C2453" t="s">
        <v>4217</v>
      </c>
      <c r="D2453" t="s">
        <v>4218</v>
      </c>
      <c r="E2453" t="s">
        <v>1429</v>
      </c>
      <c r="F2453" t="s">
        <v>37</v>
      </c>
      <c r="G2453" t="s">
        <v>50</v>
      </c>
      <c r="H2453">
        <v>16.3</v>
      </c>
      <c r="I2453" t="s">
        <v>141</v>
      </c>
      <c r="K2453" t="s">
        <v>896</v>
      </c>
      <c r="L2453" s="5">
        <v>43082</v>
      </c>
      <c r="O2453" s="1" t="str">
        <f t="shared" si="152"/>
        <v/>
      </c>
      <c r="P2453" t="str">
        <f t="shared" si="153"/>
        <v/>
      </c>
      <c r="S2453" s="1">
        <f t="shared" si="154"/>
        <v>43096</v>
      </c>
      <c r="U2453">
        <f t="shared" ca="1" si="155"/>
        <v>13</v>
      </c>
      <c r="W2453">
        <v>14</v>
      </c>
      <c r="X2453">
        <v>2</v>
      </c>
      <c r="AF2453" s="5">
        <v>43096</v>
      </c>
    </row>
    <row r="2454" spans="1:32" x14ac:dyDescent="0.2">
      <c r="A2454" s="4" t="s">
        <v>3589</v>
      </c>
      <c r="B2454" t="s">
        <v>4012</v>
      </c>
      <c r="C2454" t="s">
        <v>3590</v>
      </c>
      <c r="D2454" t="s">
        <v>3591</v>
      </c>
      <c r="E2454" t="s">
        <v>1429</v>
      </c>
      <c r="F2454" t="s">
        <v>37</v>
      </c>
      <c r="G2454" t="s">
        <v>50</v>
      </c>
      <c r="H2454">
        <v>17.28</v>
      </c>
      <c r="I2454" t="s">
        <v>377</v>
      </c>
      <c r="K2454" t="s">
        <v>188</v>
      </c>
      <c r="L2454" s="5">
        <v>43087</v>
      </c>
      <c r="O2454" s="1" t="str">
        <f t="shared" si="152"/>
        <v/>
      </c>
      <c r="P2454" t="str">
        <f t="shared" si="153"/>
        <v/>
      </c>
      <c r="S2454" s="1">
        <f t="shared" si="154"/>
        <v>43098</v>
      </c>
      <c r="U2454">
        <f t="shared" ca="1" si="155"/>
        <v>10</v>
      </c>
      <c r="W2454">
        <v>11</v>
      </c>
      <c r="X2454">
        <v>2</v>
      </c>
      <c r="AF2454" s="5">
        <v>43098</v>
      </c>
    </row>
    <row r="2455" spans="1:32" x14ac:dyDescent="0.2">
      <c r="A2455" s="4" t="s">
        <v>4219</v>
      </c>
      <c r="B2455" t="s">
        <v>4012</v>
      </c>
      <c r="C2455" t="s">
        <v>366</v>
      </c>
      <c r="D2455" t="s">
        <v>4220</v>
      </c>
      <c r="E2455" t="s">
        <v>1429</v>
      </c>
      <c r="F2455" t="s">
        <v>37</v>
      </c>
      <c r="G2455" t="s">
        <v>38</v>
      </c>
      <c r="H2455">
        <v>15.48</v>
      </c>
      <c r="I2455" t="s">
        <v>145</v>
      </c>
      <c r="K2455" t="s">
        <v>103</v>
      </c>
      <c r="L2455" s="5">
        <v>43097</v>
      </c>
      <c r="O2455" s="1" t="str">
        <f t="shared" si="152"/>
        <v/>
      </c>
      <c r="P2455" t="str">
        <f t="shared" si="153"/>
        <v/>
      </c>
      <c r="S2455" s="1">
        <f t="shared" si="154"/>
        <v>43105</v>
      </c>
      <c r="U2455">
        <f t="shared" ca="1" si="155"/>
        <v>7</v>
      </c>
      <c r="W2455">
        <v>8</v>
      </c>
      <c r="X2455">
        <v>2</v>
      </c>
      <c r="AF2455" s="5">
        <v>43105</v>
      </c>
    </row>
    <row r="2456" spans="1:32" x14ac:dyDescent="0.2">
      <c r="A2456" s="4" t="s">
        <v>4221</v>
      </c>
      <c r="B2456" t="s">
        <v>4012</v>
      </c>
      <c r="C2456" t="s">
        <v>4222</v>
      </c>
      <c r="D2456" t="s">
        <v>4223</v>
      </c>
      <c r="E2456" t="s">
        <v>1429</v>
      </c>
      <c r="F2456" t="s">
        <v>37</v>
      </c>
      <c r="G2456" t="s">
        <v>50</v>
      </c>
      <c r="H2456">
        <v>15.64</v>
      </c>
      <c r="I2456" t="s">
        <v>149</v>
      </c>
      <c r="K2456" t="s">
        <v>1351</v>
      </c>
      <c r="L2456" s="5">
        <v>43091</v>
      </c>
      <c r="O2456" s="1" t="str">
        <f t="shared" si="152"/>
        <v/>
      </c>
      <c r="P2456" t="str">
        <f t="shared" si="153"/>
        <v/>
      </c>
      <c r="S2456" s="1">
        <f t="shared" si="154"/>
        <v>43102</v>
      </c>
      <c r="U2456">
        <f t="shared" ca="1" si="155"/>
        <v>10</v>
      </c>
      <c r="W2456">
        <v>11</v>
      </c>
      <c r="X2456">
        <v>2</v>
      </c>
      <c r="AF2456" s="5">
        <v>43102</v>
      </c>
    </row>
    <row r="2457" spans="1:32" x14ac:dyDescent="0.2">
      <c r="A2457" s="4" t="s">
        <v>1574</v>
      </c>
      <c r="B2457" t="s">
        <v>4012</v>
      </c>
      <c r="C2457" t="s">
        <v>4224</v>
      </c>
      <c r="D2457" t="s">
        <v>4225</v>
      </c>
      <c r="E2457" t="s">
        <v>36</v>
      </c>
      <c r="F2457" t="s">
        <v>37</v>
      </c>
      <c r="G2457" t="s">
        <v>38</v>
      </c>
      <c r="H2457">
        <v>14.15</v>
      </c>
      <c r="I2457" t="s">
        <v>370</v>
      </c>
      <c r="J2457" t="s">
        <v>40</v>
      </c>
      <c r="K2457" t="s">
        <v>2551</v>
      </c>
      <c r="L2457" s="5">
        <v>43009</v>
      </c>
      <c r="O2457" s="1" t="str">
        <f t="shared" si="152"/>
        <v/>
      </c>
      <c r="P2457" t="str">
        <f t="shared" si="153"/>
        <v/>
      </c>
      <c r="S2457" s="1">
        <f t="shared" si="154"/>
        <v>43084</v>
      </c>
      <c r="U2457">
        <f t="shared" ca="1" si="155"/>
        <v>74</v>
      </c>
      <c r="W2457">
        <v>75</v>
      </c>
      <c r="X2457">
        <v>2</v>
      </c>
      <c r="AF2457" s="5">
        <v>43084</v>
      </c>
    </row>
    <row r="2458" spans="1:32" x14ac:dyDescent="0.2">
      <c r="A2458" s="4" t="s">
        <v>1574</v>
      </c>
      <c r="B2458" t="s">
        <v>4012</v>
      </c>
      <c r="C2458" t="s">
        <v>3390</v>
      </c>
      <c r="D2458" t="s">
        <v>4226</v>
      </c>
      <c r="E2458" t="s">
        <v>36</v>
      </c>
      <c r="F2458" t="s">
        <v>37</v>
      </c>
      <c r="G2458" t="s">
        <v>38</v>
      </c>
      <c r="H2458">
        <v>14.87</v>
      </c>
      <c r="I2458" t="s">
        <v>3350</v>
      </c>
      <c r="J2458" t="s">
        <v>45</v>
      </c>
      <c r="K2458" t="s">
        <v>1678</v>
      </c>
      <c r="L2458" s="5">
        <v>43064</v>
      </c>
      <c r="O2458" s="1" t="str">
        <f t="shared" si="152"/>
        <v/>
      </c>
      <c r="P2458" t="str">
        <f t="shared" si="153"/>
        <v/>
      </c>
      <c r="S2458" s="1">
        <f t="shared" si="154"/>
        <v>43105</v>
      </c>
      <c r="U2458">
        <f t="shared" ca="1" si="155"/>
        <v>40</v>
      </c>
      <c r="W2458">
        <v>41</v>
      </c>
      <c r="X2458">
        <v>2</v>
      </c>
      <c r="AF2458" s="5">
        <v>43105</v>
      </c>
    </row>
    <row r="2459" spans="1:32" x14ac:dyDescent="0.2">
      <c r="A2459" s="4" t="s">
        <v>3616</v>
      </c>
      <c r="B2459" t="s">
        <v>4012</v>
      </c>
      <c r="C2459" t="s">
        <v>156</v>
      </c>
      <c r="D2459" t="s">
        <v>3617</v>
      </c>
      <c r="E2459" t="s">
        <v>36</v>
      </c>
      <c r="F2459" t="s">
        <v>37</v>
      </c>
      <c r="G2459" t="s">
        <v>50</v>
      </c>
      <c r="H2459">
        <v>16.87</v>
      </c>
      <c r="I2459" t="s">
        <v>120</v>
      </c>
      <c r="K2459" t="s">
        <v>1679</v>
      </c>
      <c r="L2459" s="5">
        <v>43077</v>
      </c>
      <c r="O2459" s="1" t="str">
        <f t="shared" si="152"/>
        <v/>
      </c>
      <c r="P2459" t="str">
        <f t="shared" si="153"/>
        <v/>
      </c>
      <c r="S2459" s="1">
        <f t="shared" si="154"/>
        <v>43098</v>
      </c>
      <c r="U2459">
        <f t="shared" ca="1" si="155"/>
        <v>20</v>
      </c>
      <c r="W2459">
        <v>21</v>
      </c>
      <c r="X2459">
        <v>2</v>
      </c>
      <c r="AF2459" s="5">
        <v>43098</v>
      </c>
    </row>
    <row r="2460" spans="1:32" x14ac:dyDescent="0.2">
      <c r="A2460" s="4" t="s">
        <v>2811</v>
      </c>
      <c r="B2460" t="s">
        <v>4012</v>
      </c>
      <c r="C2460" t="s">
        <v>2812</v>
      </c>
      <c r="D2460" t="s">
        <v>2813</v>
      </c>
      <c r="E2460" t="s">
        <v>36</v>
      </c>
      <c r="F2460" t="s">
        <v>37</v>
      </c>
      <c r="G2460" t="s">
        <v>38</v>
      </c>
      <c r="H2460">
        <v>19.95</v>
      </c>
      <c r="I2460" t="s">
        <v>120</v>
      </c>
      <c r="K2460" t="s">
        <v>532</v>
      </c>
      <c r="L2460" s="5">
        <v>43081</v>
      </c>
      <c r="O2460" s="1" t="str">
        <f t="shared" si="152"/>
        <v/>
      </c>
      <c r="P2460" t="str">
        <f t="shared" si="153"/>
        <v/>
      </c>
      <c r="S2460" s="1">
        <f t="shared" si="154"/>
        <v>43084</v>
      </c>
      <c r="U2460">
        <f t="shared" ca="1" si="155"/>
        <v>2</v>
      </c>
      <c r="W2460">
        <v>3</v>
      </c>
      <c r="X2460">
        <v>2</v>
      </c>
      <c r="AF2460" s="5">
        <v>43084</v>
      </c>
    </row>
    <row r="2461" spans="1:32" x14ac:dyDescent="0.2">
      <c r="A2461" s="4" t="s">
        <v>1574</v>
      </c>
      <c r="B2461" t="s">
        <v>4012</v>
      </c>
      <c r="C2461" t="s">
        <v>4227</v>
      </c>
      <c r="D2461" t="s">
        <v>4228</v>
      </c>
      <c r="E2461" t="s">
        <v>36</v>
      </c>
      <c r="F2461" t="s">
        <v>37</v>
      </c>
      <c r="G2461" t="s">
        <v>38</v>
      </c>
      <c r="H2461">
        <v>14.84</v>
      </c>
      <c r="I2461" t="s">
        <v>3350</v>
      </c>
      <c r="J2461" t="s">
        <v>45</v>
      </c>
      <c r="K2461" t="s">
        <v>112</v>
      </c>
      <c r="L2461" s="5">
        <v>43084</v>
      </c>
      <c r="O2461" s="1" t="str">
        <f t="shared" si="152"/>
        <v/>
      </c>
      <c r="P2461" t="str">
        <f t="shared" si="153"/>
        <v/>
      </c>
      <c r="S2461" s="1">
        <f t="shared" si="154"/>
        <v>43091</v>
      </c>
      <c r="U2461">
        <f t="shared" ca="1" si="155"/>
        <v>6</v>
      </c>
      <c r="W2461">
        <v>7</v>
      </c>
      <c r="X2461">
        <v>2</v>
      </c>
      <c r="AF2461" s="5">
        <v>43091</v>
      </c>
    </row>
    <row r="2462" spans="1:32" x14ac:dyDescent="0.2">
      <c r="A2462" s="4" t="s">
        <v>3708</v>
      </c>
      <c r="B2462" t="s">
        <v>4012</v>
      </c>
      <c r="C2462" t="s">
        <v>3709</v>
      </c>
      <c r="D2462" t="s">
        <v>3710</v>
      </c>
      <c r="E2462" t="s">
        <v>36</v>
      </c>
      <c r="F2462" t="s">
        <v>37</v>
      </c>
      <c r="G2462" t="s">
        <v>38</v>
      </c>
      <c r="H2462">
        <v>15.95</v>
      </c>
      <c r="I2462" t="s">
        <v>3350</v>
      </c>
      <c r="J2462" t="s">
        <v>45</v>
      </c>
      <c r="K2462" t="s">
        <v>4229</v>
      </c>
      <c r="L2462" s="5">
        <v>43096</v>
      </c>
      <c r="O2462" s="1" t="str">
        <f t="shared" si="152"/>
        <v/>
      </c>
      <c r="P2462" t="str">
        <f t="shared" si="153"/>
        <v/>
      </c>
      <c r="S2462" s="1">
        <f t="shared" si="154"/>
        <v>43102</v>
      </c>
      <c r="U2462">
        <f t="shared" ca="1" si="155"/>
        <v>5</v>
      </c>
      <c r="W2462">
        <v>6</v>
      </c>
      <c r="X2462">
        <v>2</v>
      </c>
      <c r="AF2462" s="5">
        <v>43102</v>
      </c>
    </row>
    <row r="2463" spans="1:32" x14ac:dyDescent="0.2">
      <c r="A2463" s="4" t="s">
        <v>1574</v>
      </c>
      <c r="B2463" t="s">
        <v>4012</v>
      </c>
      <c r="C2463" t="s">
        <v>4230</v>
      </c>
      <c r="D2463" t="s">
        <v>4231</v>
      </c>
      <c r="E2463" t="s">
        <v>36</v>
      </c>
      <c r="F2463" t="s">
        <v>37</v>
      </c>
      <c r="G2463" t="s">
        <v>50</v>
      </c>
      <c r="H2463">
        <v>15.75</v>
      </c>
      <c r="I2463" t="s">
        <v>120</v>
      </c>
      <c r="K2463" t="s">
        <v>2307</v>
      </c>
      <c r="L2463" s="5">
        <v>43104</v>
      </c>
      <c r="O2463" s="1" t="str">
        <f t="shared" si="152"/>
        <v/>
      </c>
      <c r="P2463" t="str">
        <f t="shared" si="153"/>
        <v/>
      </c>
      <c r="S2463" s="1" t="str">
        <f t="shared" si="154"/>
        <v/>
      </c>
      <c r="U2463">
        <f t="shared" ca="1" si="155"/>
        <v>1000</v>
      </c>
      <c r="W2463">
        <v>32</v>
      </c>
      <c r="X2463">
        <v>2</v>
      </c>
    </row>
    <row r="2464" spans="1:32" x14ac:dyDescent="0.2">
      <c r="A2464" s="4" t="s">
        <v>1574</v>
      </c>
      <c r="B2464" t="s">
        <v>4012</v>
      </c>
      <c r="C2464" t="s">
        <v>4227</v>
      </c>
      <c r="D2464" t="s">
        <v>4228</v>
      </c>
      <c r="E2464" t="s">
        <v>36</v>
      </c>
      <c r="F2464" t="s">
        <v>37</v>
      </c>
      <c r="G2464" t="s">
        <v>38</v>
      </c>
      <c r="H2464">
        <v>14.9</v>
      </c>
      <c r="I2464" t="s">
        <v>3350</v>
      </c>
      <c r="J2464" t="s">
        <v>45</v>
      </c>
      <c r="K2464" t="s">
        <v>112</v>
      </c>
      <c r="L2464" s="5">
        <v>43106</v>
      </c>
      <c r="O2464" s="1" t="str">
        <f t="shared" si="152"/>
        <v/>
      </c>
      <c r="P2464" t="str">
        <f t="shared" si="153"/>
        <v/>
      </c>
      <c r="S2464" s="1">
        <f t="shared" si="154"/>
        <v>43122</v>
      </c>
      <c r="U2464">
        <f t="shared" ca="1" si="155"/>
        <v>15</v>
      </c>
      <c r="W2464">
        <v>16</v>
      </c>
      <c r="X2464">
        <v>2</v>
      </c>
      <c r="AF2464" s="5">
        <v>43122</v>
      </c>
    </row>
    <row r="2465" spans="1:323" x14ac:dyDescent="0.2">
      <c r="A2465" s="4" t="s">
        <v>3924</v>
      </c>
      <c r="B2465" t="s">
        <v>4012</v>
      </c>
      <c r="C2465" t="s">
        <v>3925</v>
      </c>
      <c r="D2465" t="s">
        <v>3926</v>
      </c>
      <c r="E2465" t="s">
        <v>36</v>
      </c>
      <c r="F2465" t="s">
        <v>37</v>
      </c>
      <c r="G2465" t="s">
        <v>50</v>
      </c>
      <c r="H2465">
        <v>17.190000000000001</v>
      </c>
      <c r="I2465" t="s">
        <v>141</v>
      </c>
      <c r="J2465" t="s">
        <v>45</v>
      </c>
      <c r="K2465" t="s">
        <v>56</v>
      </c>
      <c r="L2465" s="5">
        <v>43103</v>
      </c>
      <c r="M2465" s="5">
        <v>43104</v>
      </c>
      <c r="N2465" s="5">
        <v>43108</v>
      </c>
      <c r="O2465" s="1">
        <f t="shared" si="152"/>
        <v>43110</v>
      </c>
      <c r="P2465">
        <f t="shared" si="153"/>
        <v>2</v>
      </c>
      <c r="Q2465" s="5">
        <v>43105</v>
      </c>
      <c r="R2465" s="5">
        <v>43115</v>
      </c>
      <c r="S2465" s="1">
        <f t="shared" si="154"/>
        <v>43116</v>
      </c>
      <c r="T2465" s="5">
        <v>43110</v>
      </c>
      <c r="U2465">
        <f t="shared" ca="1" si="155"/>
        <v>12</v>
      </c>
      <c r="W2465">
        <v>13</v>
      </c>
      <c r="X2465">
        <v>2</v>
      </c>
      <c r="Z2465" s="5">
        <v>43103</v>
      </c>
      <c r="AA2465" s="5">
        <v>43104</v>
      </c>
      <c r="AB2465" s="5">
        <v>43110</v>
      </c>
      <c r="AC2465" s="5">
        <v>43111</v>
      </c>
      <c r="AD2465" s="5">
        <v>43112</v>
      </c>
      <c r="AE2465" s="5">
        <v>43115</v>
      </c>
      <c r="AF2465" s="5">
        <v>43116</v>
      </c>
      <c r="AW2465" s="5"/>
      <c r="BE2465" s="5"/>
      <c r="BM2465" s="5"/>
      <c r="BU2465" s="5"/>
      <c r="IQ2465" s="5"/>
      <c r="JO2465" s="5"/>
      <c r="KM2465" s="5"/>
      <c r="LK2465" s="5"/>
    </row>
    <row r="2466" spans="1:323" x14ac:dyDescent="0.2">
      <c r="A2466" s="4" t="s">
        <v>4232</v>
      </c>
      <c r="B2466" t="s">
        <v>4012</v>
      </c>
      <c r="C2466" t="s">
        <v>670</v>
      </c>
      <c r="D2466" t="s">
        <v>2676</v>
      </c>
      <c r="E2466" t="s">
        <v>36</v>
      </c>
      <c r="F2466" t="s">
        <v>37</v>
      </c>
      <c r="G2466" t="s">
        <v>38</v>
      </c>
      <c r="H2466">
        <v>16.010000000000002</v>
      </c>
      <c r="I2466" t="s">
        <v>3350</v>
      </c>
      <c r="J2466" t="s">
        <v>45</v>
      </c>
      <c r="K2466" t="s">
        <v>224</v>
      </c>
      <c r="L2466" s="5">
        <v>43106</v>
      </c>
      <c r="O2466" s="1" t="str">
        <f t="shared" si="152"/>
        <v/>
      </c>
      <c r="P2466" t="str">
        <f t="shared" si="153"/>
        <v/>
      </c>
      <c r="S2466" s="1">
        <f t="shared" si="154"/>
        <v>43129</v>
      </c>
      <c r="U2466">
        <f t="shared" ca="1" si="155"/>
        <v>22</v>
      </c>
      <c r="W2466">
        <v>23</v>
      </c>
      <c r="X2466">
        <v>2</v>
      </c>
      <c r="AF2466" s="5">
        <v>43129</v>
      </c>
    </row>
    <row r="2467" spans="1:323" x14ac:dyDescent="0.2">
      <c r="A2467" s="4" t="s">
        <v>3739</v>
      </c>
      <c r="B2467" t="s">
        <v>4012</v>
      </c>
      <c r="C2467" t="s">
        <v>3339</v>
      </c>
      <c r="D2467" t="s">
        <v>2421</v>
      </c>
      <c r="E2467" t="s">
        <v>36</v>
      </c>
      <c r="F2467" t="s">
        <v>37</v>
      </c>
      <c r="G2467" t="s">
        <v>50</v>
      </c>
      <c r="H2467">
        <v>15.47</v>
      </c>
      <c r="I2467" t="s">
        <v>149</v>
      </c>
      <c r="J2467" t="s">
        <v>45</v>
      </c>
      <c r="K2467" t="s">
        <v>2202</v>
      </c>
      <c r="L2467" s="5">
        <v>43113</v>
      </c>
      <c r="O2467" s="1" t="str">
        <f t="shared" si="152"/>
        <v/>
      </c>
      <c r="P2467" t="str">
        <f t="shared" si="153"/>
        <v/>
      </c>
      <c r="S2467" s="1">
        <f t="shared" si="154"/>
        <v>43122</v>
      </c>
      <c r="U2467">
        <f t="shared" ca="1" si="155"/>
        <v>8</v>
      </c>
      <c r="W2467">
        <v>9</v>
      </c>
      <c r="X2467">
        <v>2</v>
      </c>
      <c r="AF2467" s="5">
        <v>43122</v>
      </c>
    </row>
    <row r="2468" spans="1:323" x14ac:dyDescent="0.2">
      <c r="A2468" s="4" t="s">
        <v>1574</v>
      </c>
      <c r="B2468" t="s">
        <v>4012</v>
      </c>
      <c r="C2468" t="s">
        <v>432</v>
      </c>
      <c r="D2468" t="s">
        <v>4198</v>
      </c>
      <c r="E2468" t="s">
        <v>36</v>
      </c>
      <c r="F2468" t="s">
        <v>37</v>
      </c>
      <c r="G2468" t="s">
        <v>50</v>
      </c>
      <c r="H2468">
        <v>14.72</v>
      </c>
      <c r="I2468" t="s">
        <v>377</v>
      </c>
      <c r="J2468" t="s">
        <v>45</v>
      </c>
      <c r="K2468" t="s">
        <v>281</v>
      </c>
      <c r="L2468" s="5">
        <v>43117</v>
      </c>
      <c r="O2468" s="1" t="str">
        <f t="shared" si="152"/>
        <v/>
      </c>
      <c r="P2468" t="str">
        <f t="shared" si="153"/>
        <v/>
      </c>
      <c r="S2468" s="1">
        <f t="shared" si="154"/>
        <v>43129</v>
      </c>
      <c r="U2468">
        <f t="shared" ca="1" si="155"/>
        <v>11</v>
      </c>
      <c r="W2468">
        <v>12</v>
      </c>
      <c r="X2468">
        <v>2</v>
      </c>
      <c r="AF2468" s="5">
        <v>43129</v>
      </c>
    </row>
    <row r="2469" spans="1:323" x14ac:dyDescent="0.2">
      <c r="A2469" s="4" t="s">
        <v>1574</v>
      </c>
      <c r="B2469" t="s">
        <v>4012</v>
      </c>
      <c r="C2469" t="s">
        <v>3875</v>
      </c>
      <c r="D2469" t="s">
        <v>236</v>
      </c>
      <c r="E2469" t="s">
        <v>36</v>
      </c>
      <c r="F2469" t="s">
        <v>37</v>
      </c>
      <c r="G2469" t="s">
        <v>38</v>
      </c>
      <c r="H2469">
        <v>14.87</v>
      </c>
      <c r="I2469" t="s">
        <v>370</v>
      </c>
      <c r="J2469" t="s">
        <v>40</v>
      </c>
      <c r="K2469" t="s">
        <v>4233</v>
      </c>
      <c r="L2469" s="5">
        <v>43109</v>
      </c>
      <c r="O2469" s="1" t="str">
        <f t="shared" si="152"/>
        <v/>
      </c>
      <c r="P2469" t="str">
        <f t="shared" si="153"/>
        <v/>
      </c>
      <c r="S2469" s="1">
        <f t="shared" si="154"/>
        <v>43125</v>
      </c>
      <c r="U2469">
        <f t="shared" ca="1" si="155"/>
        <v>15</v>
      </c>
      <c r="W2469">
        <v>16</v>
      </c>
      <c r="X2469">
        <v>2</v>
      </c>
      <c r="AF2469" s="5">
        <v>43125</v>
      </c>
    </row>
    <row r="2470" spans="1:323" x14ac:dyDescent="0.2">
      <c r="A2470" s="4" t="s">
        <v>4234</v>
      </c>
      <c r="B2470" t="s">
        <v>4012</v>
      </c>
      <c r="C2470" t="s">
        <v>1459</v>
      </c>
      <c r="D2470" t="s">
        <v>2828</v>
      </c>
      <c r="E2470" t="s">
        <v>36</v>
      </c>
      <c r="F2470" t="s">
        <v>37</v>
      </c>
      <c r="G2470" t="s">
        <v>38</v>
      </c>
      <c r="H2470">
        <v>16.47</v>
      </c>
      <c r="I2470" t="s">
        <v>145</v>
      </c>
      <c r="J2470" t="s">
        <v>45</v>
      </c>
      <c r="K2470" t="s">
        <v>1310</v>
      </c>
      <c r="L2470" s="5">
        <v>43101</v>
      </c>
      <c r="O2470" s="1" t="str">
        <f t="shared" si="152"/>
        <v/>
      </c>
      <c r="P2470" t="str">
        <f t="shared" si="153"/>
        <v/>
      </c>
      <c r="S2470" s="1">
        <f t="shared" si="154"/>
        <v>43122</v>
      </c>
      <c r="U2470">
        <f t="shared" ca="1" si="155"/>
        <v>20</v>
      </c>
      <c r="W2470">
        <v>21</v>
      </c>
      <c r="X2470">
        <v>2</v>
      </c>
      <c r="AF2470" s="5">
        <v>43122</v>
      </c>
    </row>
    <row r="2471" spans="1:323" x14ac:dyDescent="0.2">
      <c r="A2471" s="4" t="s">
        <v>1574</v>
      </c>
      <c r="B2471" t="s">
        <v>4012</v>
      </c>
      <c r="C2471" t="s">
        <v>4235</v>
      </c>
      <c r="D2471" t="s">
        <v>4236</v>
      </c>
      <c r="E2471" t="s">
        <v>36</v>
      </c>
      <c r="F2471" t="s">
        <v>37</v>
      </c>
      <c r="G2471" t="s">
        <v>38</v>
      </c>
      <c r="H2471">
        <v>14.86</v>
      </c>
      <c r="I2471" t="s">
        <v>145</v>
      </c>
      <c r="J2471" t="s">
        <v>45</v>
      </c>
      <c r="K2471" t="s">
        <v>4237</v>
      </c>
      <c r="L2471" s="5">
        <v>43113</v>
      </c>
      <c r="O2471" s="1" t="str">
        <f t="shared" si="152"/>
        <v/>
      </c>
      <c r="P2471" t="str">
        <f t="shared" si="153"/>
        <v/>
      </c>
      <c r="S2471" s="1">
        <f t="shared" si="154"/>
        <v>43119</v>
      </c>
      <c r="U2471">
        <f t="shared" ca="1" si="155"/>
        <v>5</v>
      </c>
      <c r="W2471">
        <v>6</v>
      </c>
      <c r="X2471">
        <v>2</v>
      </c>
      <c r="AF2471" s="5">
        <v>43119</v>
      </c>
    </row>
    <row r="2472" spans="1:323" x14ac:dyDescent="0.2">
      <c r="A2472" s="4" t="s">
        <v>3616</v>
      </c>
      <c r="B2472" t="s">
        <v>4012</v>
      </c>
      <c r="C2472" t="s">
        <v>156</v>
      </c>
      <c r="D2472" t="s">
        <v>3617</v>
      </c>
      <c r="E2472" t="s">
        <v>36</v>
      </c>
      <c r="F2472" t="s">
        <v>37</v>
      </c>
      <c r="G2472" t="s">
        <v>50</v>
      </c>
      <c r="H2472">
        <v>17.03</v>
      </c>
      <c r="I2472" t="s">
        <v>149</v>
      </c>
      <c r="J2472" t="s">
        <v>45</v>
      </c>
      <c r="K2472" t="s">
        <v>112</v>
      </c>
      <c r="L2472" s="5">
        <v>43137</v>
      </c>
      <c r="O2472" s="1" t="str">
        <f t="shared" si="152"/>
        <v/>
      </c>
      <c r="P2472" t="str">
        <f t="shared" si="153"/>
        <v/>
      </c>
      <c r="S2472" s="1">
        <f t="shared" si="154"/>
        <v>43143</v>
      </c>
      <c r="U2472">
        <f t="shared" ca="1" si="155"/>
        <v>5</v>
      </c>
      <c r="W2472">
        <v>6</v>
      </c>
      <c r="X2472">
        <v>2</v>
      </c>
      <c r="AF2472" s="5">
        <v>43143</v>
      </c>
    </row>
    <row r="2473" spans="1:323" x14ac:dyDescent="0.2">
      <c r="A2473" s="4" t="s">
        <v>3655</v>
      </c>
      <c r="B2473" t="s">
        <v>4012</v>
      </c>
      <c r="C2473" t="s">
        <v>3656</v>
      </c>
      <c r="D2473" t="s">
        <v>59</v>
      </c>
      <c r="E2473" t="s">
        <v>36</v>
      </c>
      <c r="F2473" t="s">
        <v>37</v>
      </c>
      <c r="G2473" t="s">
        <v>38</v>
      </c>
      <c r="H2473">
        <v>16.71</v>
      </c>
      <c r="I2473" t="s">
        <v>192</v>
      </c>
      <c r="J2473" t="s">
        <v>45</v>
      </c>
      <c r="K2473" t="s">
        <v>112</v>
      </c>
      <c r="L2473" s="5">
        <v>43147</v>
      </c>
      <c r="O2473" s="1" t="str">
        <f t="shared" si="152"/>
        <v/>
      </c>
      <c r="P2473" t="str">
        <f t="shared" si="153"/>
        <v/>
      </c>
      <c r="S2473" s="1">
        <f t="shared" si="154"/>
        <v>43158</v>
      </c>
      <c r="U2473">
        <f t="shared" ca="1" si="155"/>
        <v>10</v>
      </c>
      <c r="W2473">
        <v>11</v>
      </c>
      <c r="X2473">
        <v>2</v>
      </c>
      <c r="AF2473" s="5">
        <v>43158</v>
      </c>
    </row>
    <row r="2474" spans="1:323" x14ac:dyDescent="0.2">
      <c r="A2474" s="4" t="s">
        <v>1574</v>
      </c>
      <c r="B2474" t="s">
        <v>4012</v>
      </c>
      <c r="C2474" t="s">
        <v>2323</v>
      </c>
      <c r="D2474" t="s">
        <v>4238</v>
      </c>
      <c r="E2474" t="s">
        <v>319</v>
      </c>
      <c r="F2474" t="s">
        <v>37</v>
      </c>
      <c r="G2474" t="s">
        <v>38</v>
      </c>
      <c r="H2474">
        <v>15.56</v>
      </c>
      <c r="I2474" t="s">
        <v>370</v>
      </c>
      <c r="J2474" t="s">
        <v>45</v>
      </c>
      <c r="K2474" t="s">
        <v>4239</v>
      </c>
      <c r="L2474" s="5">
        <v>43115</v>
      </c>
      <c r="O2474" s="1" t="str">
        <f t="shared" si="152"/>
        <v/>
      </c>
      <c r="P2474" t="str">
        <f t="shared" si="153"/>
        <v/>
      </c>
      <c r="S2474" s="1">
        <f t="shared" si="154"/>
        <v>43116</v>
      </c>
      <c r="U2474">
        <f t="shared" ca="1" si="155"/>
        <v>0</v>
      </c>
      <c r="W2474">
        <v>1</v>
      </c>
      <c r="X2474">
        <v>2</v>
      </c>
      <c r="AF2474" s="5">
        <v>43116</v>
      </c>
    </row>
    <row r="2475" spans="1:323" x14ac:dyDescent="0.2">
      <c r="A2475" s="4" t="s">
        <v>1574</v>
      </c>
      <c r="B2475" t="s">
        <v>4012</v>
      </c>
      <c r="C2475" t="s">
        <v>1211</v>
      </c>
      <c r="D2475" t="s">
        <v>3842</v>
      </c>
      <c r="E2475" t="s">
        <v>319</v>
      </c>
      <c r="F2475" t="s">
        <v>37</v>
      </c>
      <c r="G2475" t="s">
        <v>50</v>
      </c>
      <c r="H2475">
        <v>17.96</v>
      </c>
      <c r="I2475" t="s">
        <v>377</v>
      </c>
      <c r="J2475" t="s">
        <v>45</v>
      </c>
      <c r="K2475" t="s">
        <v>4240</v>
      </c>
      <c r="L2475" s="5">
        <v>43132</v>
      </c>
      <c r="O2475" s="1" t="str">
        <f t="shared" si="152"/>
        <v/>
      </c>
      <c r="P2475" t="str">
        <f t="shared" si="153"/>
        <v/>
      </c>
      <c r="S2475" s="1" t="str">
        <f t="shared" si="154"/>
        <v/>
      </c>
      <c r="U2475">
        <f t="shared" ca="1" si="155"/>
        <v>972</v>
      </c>
    </row>
    <row r="2476" spans="1:323" x14ac:dyDescent="0.2">
      <c r="A2476" s="4" t="s">
        <v>1574</v>
      </c>
      <c r="B2476" t="s">
        <v>4012</v>
      </c>
      <c r="C2476" t="s">
        <v>873</v>
      </c>
      <c r="D2476" t="s">
        <v>4241</v>
      </c>
      <c r="E2476" t="s">
        <v>319</v>
      </c>
      <c r="F2476" t="s">
        <v>37</v>
      </c>
      <c r="G2476" t="s">
        <v>38</v>
      </c>
      <c r="H2476">
        <v>15.35</v>
      </c>
      <c r="I2476" t="s">
        <v>145</v>
      </c>
      <c r="J2476" t="s">
        <v>45</v>
      </c>
      <c r="K2476" t="s">
        <v>1390</v>
      </c>
      <c r="L2476" s="5">
        <v>43131</v>
      </c>
      <c r="O2476" s="1" t="str">
        <f t="shared" si="152"/>
        <v/>
      </c>
      <c r="P2476" t="str">
        <f t="shared" si="153"/>
        <v/>
      </c>
      <c r="S2476" s="1" t="str">
        <f t="shared" si="154"/>
        <v/>
      </c>
      <c r="U2476">
        <f t="shared" ca="1" si="155"/>
        <v>973</v>
      </c>
    </row>
    <row r="2477" spans="1:323" x14ac:dyDescent="0.2">
      <c r="A2477" s="4" t="s">
        <v>1574</v>
      </c>
      <c r="B2477" t="s">
        <v>4012</v>
      </c>
      <c r="C2477" t="s">
        <v>3839</v>
      </c>
      <c r="D2477" t="s">
        <v>2621</v>
      </c>
      <c r="E2477" t="s">
        <v>319</v>
      </c>
      <c r="F2477" t="s">
        <v>37</v>
      </c>
      <c r="G2477" t="s">
        <v>50</v>
      </c>
      <c r="H2477">
        <v>16.59</v>
      </c>
      <c r="I2477" t="s">
        <v>377</v>
      </c>
      <c r="J2477" t="s">
        <v>45</v>
      </c>
      <c r="K2477" t="s">
        <v>1171</v>
      </c>
      <c r="L2477" s="5">
        <v>43131</v>
      </c>
      <c r="O2477" s="1" t="str">
        <f t="shared" si="152"/>
        <v/>
      </c>
      <c r="P2477" t="str">
        <f t="shared" si="153"/>
        <v/>
      </c>
      <c r="S2477" s="1">
        <f t="shared" si="154"/>
        <v>43134</v>
      </c>
      <c r="U2477">
        <f t="shared" ca="1" si="155"/>
        <v>2</v>
      </c>
      <c r="W2477">
        <v>3</v>
      </c>
      <c r="X2477">
        <v>2</v>
      </c>
      <c r="AF2477" s="5">
        <v>43134</v>
      </c>
    </row>
    <row r="2478" spans="1:323" x14ac:dyDescent="0.2">
      <c r="A2478" s="4" t="s">
        <v>4210</v>
      </c>
      <c r="B2478" t="s">
        <v>4012</v>
      </c>
      <c r="C2478" t="s">
        <v>4211</v>
      </c>
      <c r="D2478" t="s">
        <v>4212</v>
      </c>
      <c r="E2478" t="s">
        <v>1429</v>
      </c>
      <c r="F2478" t="s">
        <v>37</v>
      </c>
      <c r="G2478" t="s">
        <v>38</v>
      </c>
      <c r="H2478">
        <v>17</v>
      </c>
      <c r="I2478" t="s">
        <v>379</v>
      </c>
      <c r="K2478" t="s">
        <v>2601</v>
      </c>
      <c r="L2478" s="5">
        <v>43097</v>
      </c>
      <c r="O2478" s="1" t="str">
        <f t="shared" si="152"/>
        <v/>
      </c>
      <c r="P2478" t="str">
        <f t="shared" si="153"/>
        <v/>
      </c>
      <c r="S2478" s="1" t="str">
        <f t="shared" si="154"/>
        <v/>
      </c>
      <c r="U2478">
        <f t="shared" ca="1" si="155"/>
        <v>1007</v>
      </c>
      <c r="W2478">
        <v>217</v>
      </c>
      <c r="X2478">
        <v>2</v>
      </c>
    </row>
    <row r="2479" spans="1:323" x14ac:dyDescent="0.2">
      <c r="A2479" s="4" t="s">
        <v>4242</v>
      </c>
      <c r="B2479" t="s">
        <v>4012</v>
      </c>
      <c r="C2479" t="s">
        <v>1838</v>
      </c>
      <c r="D2479" t="s">
        <v>4243</v>
      </c>
      <c r="E2479" t="s">
        <v>1429</v>
      </c>
      <c r="F2479" t="s">
        <v>37</v>
      </c>
      <c r="G2479" t="s">
        <v>50</v>
      </c>
      <c r="H2479">
        <v>16.7</v>
      </c>
      <c r="I2479" t="s">
        <v>141</v>
      </c>
      <c r="K2479" t="s">
        <v>56</v>
      </c>
      <c r="L2479" s="5">
        <v>43109</v>
      </c>
      <c r="O2479" s="1" t="str">
        <f t="shared" si="152"/>
        <v/>
      </c>
      <c r="P2479" t="str">
        <f t="shared" si="153"/>
        <v/>
      </c>
      <c r="S2479" s="1" t="str">
        <f t="shared" si="154"/>
        <v/>
      </c>
      <c r="U2479">
        <f t="shared" ca="1" si="155"/>
        <v>995</v>
      </c>
      <c r="W2479">
        <v>205</v>
      </c>
      <c r="X2479">
        <v>2</v>
      </c>
      <c r="AP2479" s="5"/>
    </row>
    <row r="2480" spans="1:323" x14ac:dyDescent="0.2">
      <c r="A2480" s="4" t="s">
        <v>4244</v>
      </c>
      <c r="B2480" t="s">
        <v>4012</v>
      </c>
      <c r="C2480" t="s">
        <v>4245</v>
      </c>
      <c r="D2480" t="s">
        <v>1339</v>
      </c>
      <c r="E2480" t="s">
        <v>1429</v>
      </c>
      <c r="F2480" t="s">
        <v>37</v>
      </c>
      <c r="G2480" t="s">
        <v>38</v>
      </c>
      <c r="H2480">
        <v>16.3</v>
      </c>
      <c r="I2480" t="s">
        <v>379</v>
      </c>
      <c r="K2480" t="s">
        <v>372</v>
      </c>
      <c r="L2480" s="5">
        <v>43106</v>
      </c>
      <c r="O2480" s="1" t="str">
        <f t="shared" si="152"/>
        <v/>
      </c>
      <c r="P2480" t="str">
        <f t="shared" si="153"/>
        <v/>
      </c>
      <c r="S2480" s="1">
        <f t="shared" si="154"/>
        <v>43115</v>
      </c>
      <c r="U2480">
        <f t="shared" ca="1" si="155"/>
        <v>8</v>
      </c>
      <c r="W2480">
        <v>9</v>
      </c>
      <c r="X2480">
        <v>2</v>
      </c>
      <c r="AF2480" s="5">
        <v>43115</v>
      </c>
    </row>
    <row r="2481" spans="1:371" x14ac:dyDescent="0.2">
      <c r="A2481" s="4" t="s">
        <v>4246</v>
      </c>
      <c r="B2481" t="s">
        <v>4012</v>
      </c>
      <c r="C2481" t="s">
        <v>2034</v>
      </c>
      <c r="D2481" t="s">
        <v>4247</v>
      </c>
      <c r="E2481" t="s">
        <v>1429</v>
      </c>
      <c r="F2481" t="s">
        <v>37</v>
      </c>
      <c r="G2481" t="s">
        <v>50</v>
      </c>
      <c r="H2481">
        <v>17.16</v>
      </c>
      <c r="I2481" t="s">
        <v>175</v>
      </c>
      <c r="K2481" t="s">
        <v>765</v>
      </c>
      <c r="L2481" s="5">
        <v>43130</v>
      </c>
      <c r="O2481" s="1" t="str">
        <f t="shared" si="152"/>
        <v/>
      </c>
      <c r="P2481" t="str">
        <f t="shared" si="153"/>
        <v/>
      </c>
      <c r="S2481" s="1" t="str">
        <f t="shared" si="154"/>
        <v/>
      </c>
      <c r="U2481">
        <f t="shared" ca="1" si="155"/>
        <v>974</v>
      </c>
    </row>
    <row r="2482" spans="1:371" x14ac:dyDescent="0.2">
      <c r="A2482" s="4" t="s">
        <v>4248</v>
      </c>
      <c r="B2482" t="s">
        <v>4012</v>
      </c>
      <c r="C2482" t="s">
        <v>2338</v>
      </c>
      <c r="D2482" t="s">
        <v>2600</v>
      </c>
      <c r="E2482" t="s">
        <v>1429</v>
      </c>
      <c r="F2482" t="s">
        <v>37</v>
      </c>
      <c r="G2482" t="s">
        <v>50</v>
      </c>
      <c r="H2482">
        <v>16.95</v>
      </c>
      <c r="I2482" t="s">
        <v>149</v>
      </c>
      <c r="K2482" t="s">
        <v>1175</v>
      </c>
      <c r="L2482" s="5">
        <v>43130</v>
      </c>
      <c r="O2482" s="1" t="str">
        <f t="shared" si="152"/>
        <v/>
      </c>
      <c r="P2482" t="str">
        <f t="shared" si="153"/>
        <v/>
      </c>
      <c r="S2482" s="1" t="str">
        <f t="shared" si="154"/>
        <v/>
      </c>
      <c r="U2482">
        <f t="shared" ca="1" si="155"/>
        <v>974</v>
      </c>
      <c r="W2482">
        <v>184</v>
      </c>
      <c r="X2482">
        <v>2</v>
      </c>
    </row>
    <row r="2483" spans="1:371" x14ac:dyDescent="0.2">
      <c r="A2483" s="4" t="s">
        <v>4249</v>
      </c>
      <c r="B2483" t="s">
        <v>4012</v>
      </c>
      <c r="C2483" t="s">
        <v>2769</v>
      </c>
      <c r="D2483" t="s">
        <v>4250</v>
      </c>
      <c r="E2483" t="s">
        <v>1429</v>
      </c>
      <c r="F2483" t="s">
        <v>37</v>
      </c>
      <c r="G2483" t="s">
        <v>38</v>
      </c>
      <c r="H2483">
        <v>17.600000000000001</v>
      </c>
      <c r="I2483" t="s">
        <v>697</v>
      </c>
      <c r="K2483" t="s">
        <v>1997</v>
      </c>
      <c r="L2483" s="5">
        <v>43164</v>
      </c>
      <c r="O2483" s="1" t="str">
        <f t="shared" si="152"/>
        <v/>
      </c>
      <c r="P2483" t="str">
        <f t="shared" si="153"/>
        <v/>
      </c>
      <c r="S2483" s="1" t="str">
        <f t="shared" si="154"/>
        <v/>
      </c>
      <c r="U2483">
        <f t="shared" ca="1" si="155"/>
        <v>940</v>
      </c>
    </row>
    <row r="2484" spans="1:371" x14ac:dyDescent="0.2">
      <c r="A2484" s="4" t="s">
        <v>4251</v>
      </c>
      <c r="B2484" t="s">
        <v>4012</v>
      </c>
      <c r="C2484" t="s">
        <v>4252</v>
      </c>
      <c r="D2484" t="s">
        <v>4253</v>
      </c>
      <c r="E2484" t="s">
        <v>1429</v>
      </c>
      <c r="F2484" t="s">
        <v>37</v>
      </c>
      <c r="G2484" t="s">
        <v>38</v>
      </c>
      <c r="H2484">
        <v>15.36</v>
      </c>
      <c r="I2484" t="s">
        <v>192</v>
      </c>
      <c r="K2484" t="s">
        <v>188</v>
      </c>
      <c r="L2484" s="5">
        <v>43161</v>
      </c>
      <c r="O2484" s="1" t="str">
        <f t="shared" si="152"/>
        <v/>
      </c>
      <c r="P2484" t="str">
        <f t="shared" si="153"/>
        <v/>
      </c>
      <c r="S2484" s="1" t="str">
        <f t="shared" si="154"/>
        <v/>
      </c>
      <c r="U2484">
        <f t="shared" ca="1" si="155"/>
        <v>943</v>
      </c>
      <c r="W2484">
        <v>153</v>
      </c>
      <c r="X2484">
        <v>2</v>
      </c>
    </row>
    <row r="2485" spans="1:371" x14ac:dyDescent="0.2">
      <c r="A2485" s="4" t="s">
        <v>3559</v>
      </c>
      <c r="B2485" t="s">
        <v>4012</v>
      </c>
      <c r="C2485" t="s">
        <v>3560</v>
      </c>
      <c r="D2485" t="s">
        <v>3561</v>
      </c>
      <c r="E2485" t="s">
        <v>1429</v>
      </c>
      <c r="F2485" t="s">
        <v>37</v>
      </c>
      <c r="G2485" t="s">
        <v>38</v>
      </c>
      <c r="H2485">
        <v>18.12</v>
      </c>
      <c r="I2485" t="s">
        <v>192</v>
      </c>
      <c r="K2485" t="s">
        <v>170</v>
      </c>
      <c r="L2485" s="5">
        <v>43164</v>
      </c>
      <c r="O2485" s="1" t="str">
        <f t="shared" si="152"/>
        <v/>
      </c>
      <c r="P2485" t="str">
        <f t="shared" si="153"/>
        <v/>
      </c>
      <c r="S2485" s="1">
        <f t="shared" si="154"/>
        <v>43171</v>
      </c>
      <c r="U2485">
        <f t="shared" ca="1" si="155"/>
        <v>6</v>
      </c>
      <c r="W2485">
        <v>7</v>
      </c>
      <c r="X2485">
        <v>2</v>
      </c>
      <c r="AF2485" s="5">
        <v>43171</v>
      </c>
    </row>
    <row r="2486" spans="1:371" x14ac:dyDescent="0.2">
      <c r="A2486" s="4" t="s">
        <v>1574</v>
      </c>
      <c r="B2486" t="s">
        <v>4012</v>
      </c>
      <c r="C2486" t="s">
        <v>81</v>
      </c>
      <c r="D2486" t="s">
        <v>4254</v>
      </c>
      <c r="E2486" t="s">
        <v>319</v>
      </c>
      <c r="F2486" t="s">
        <v>37</v>
      </c>
      <c r="G2486" t="s">
        <v>50</v>
      </c>
      <c r="H2486">
        <v>16.579999999999998</v>
      </c>
      <c r="I2486" t="s">
        <v>175</v>
      </c>
      <c r="J2486" t="s">
        <v>45</v>
      </c>
      <c r="K2486" t="s">
        <v>830</v>
      </c>
      <c r="L2486" s="5">
        <v>43188</v>
      </c>
      <c r="O2486" s="1" t="str">
        <f t="shared" si="152"/>
        <v/>
      </c>
      <c r="P2486" t="str">
        <f t="shared" si="153"/>
        <v/>
      </c>
      <c r="S2486" s="1" t="str">
        <f t="shared" si="154"/>
        <v/>
      </c>
      <c r="U2486">
        <f t="shared" ca="1" si="155"/>
        <v>916</v>
      </c>
    </row>
    <row r="2487" spans="1:371" x14ac:dyDescent="0.2">
      <c r="A2487" s="4" t="s">
        <v>1574</v>
      </c>
      <c r="B2487" t="s">
        <v>4012</v>
      </c>
      <c r="C2487" t="s">
        <v>1630</v>
      </c>
      <c r="D2487" t="s">
        <v>210</v>
      </c>
      <c r="E2487" t="s">
        <v>319</v>
      </c>
      <c r="F2487" t="s">
        <v>37</v>
      </c>
      <c r="G2487" t="s">
        <v>38</v>
      </c>
      <c r="H2487">
        <v>15.59</v>
      </c>
      <c r="I2487" t="s">
        <v>211</v>
      </c>
      <c r="J2487" t="s">
        <v>45</v>
      </c>
      <c r="K2487" t="s">
        <v>1187</v>
      </c>
      <c r="L2487" s="5">
        <v>43188</v>
      </c>
      <c r="O2487" s="1" t="str">
        <f t="shared" si="152"/>
        <v/>
      </c>
      <c r="P2487" t="str">
        <f t="shared" si="153"/>
        <v/>
      </c>
      <c r="S2487" s="1">
        <f t="shared" si="154"/>
        <v>43192</v>
      </c>
      <c r="U2487">
        <f t="shared" ca="1" si="155"/>
        <v>3</v>
      </c>
      <c r="W2487">
        <v>4</v>
      </c>
      <c r="X2487">
        <v>2</v>
      </c>
      <c r="AF2487" s="5">
        <v>43192</v>
      </c>
    </row>
    <row r="2488" spans="1:371" x14ac:dyDescent="0.2">
      <c r="A2488" s="4" t="s">
        <v>3739</v>
      </c>
      <c r="B2488" t="s">
        <v>4012</v>
      </c>
      <c r="C2488" t="s">
        <v>3339</v>
      </c>
      <c r="D2488" t="s">
        <v>2421</v>
      </c>
      <c r="E2488" t="s">
        <v>36</v>
      </c>
      <c r="F2488" t="s">
        <v>37</v>
      </c>
      <c r="G2488" t="s">
        <v>50</v>
      </c>
      <c r="H2488">
        <v>15.61</v>
      </c>
      <c r="I2488" t="s">
        <v>197</v>
      </c>
      <c r="J2488" t="s">
        <v>45</v>
      </c>
      <c r="K2488" t="s">
        <v>56</v>
      </c>
      <c r="L2488" s="5">
        <v>43162</v>
      </c>
      <c r="M2488" s="5">
        <v>43164</v>
      </c>
      <c r="N2488" s="5">
        <v>43165</v>
      </c>
      <c r="O2488" s="1">
        <f t="shared" si="152"/>
        <v>43173</v>
      </c>
      <c r="P2488">
        <f t="shared" si="153"/>
        <v>8</v>
      </c>
      <c r="Q2488" s="5">
        <v>43164</v>
      </c>
      <c r="R2488" s="5">
        <v>43179</v>
      </c>
      <c r="S2488" s="1">
        <f t="shared" si="154"/>
        <v>43179</v>
      </c>
      <c r="T2488" s="5">
        <v>43173</v>
      </c>
      <c r="U2488">
        <f t="shared" ca="1" si="155"/>
        <v>16</v>
      </c>
      <c r="W2488">
        <v>17</v>
      </c>
      <c r="X2488">
        <v>2</v>
      </c>
      <c r="Z2488" s="5">
        <v>43162</v>
      </c>
      <c r="AA2488" s="5">
        <v>43164</v>
      </c>
      <c r="AB2488" s="5">
        <v>43173</v>
      </c>
      <c r="AC2488" s="5">
        <v>43174</v>
      </c>
      <c r="AD2488" s="5">
        <v>43175</v>
      </c>
      <c r="AE2488" s="5">
        <v>43178</v>
      </c>
      <c r="AF2488" s="5">
        <v>43179</v>
      </c>
      <c r="AW2488" s="5"/>
      <c r="BE2488" s="5"/>
      <c r="BM2488" s="5"/>
      <c r="BU2488" s="5"/>
      <c r="CC2488" s="5"/>
      <c r="CK2488" s="5"/>
      <c r="CS2488" s="5"/>
      <c r="DA2488" s="5"/>
      <c r="DI2488" s="5"/>
      <c r="DQ2488" s="5"/>
      <c r="DY2488" s="5"/>
      <c r="EG2488" s="5"/>
      <c r="EO2488" s="5"/>
      <c r="GQ2488" s="5"/>
      <c r="IQ2488" s="5"/>
      <c r="JO2488" s="5"/>
      <c r="KM2488" s="5"/>
      <c r="LK2488" s="5"/>
      <c r="MI2488" s="5"/>
      <c r="NG2488" s="5"/>
    </row>
    <row r="2489" spans="1:371" x14ac:dyDescent="0.2">
      <c r="A2489" s="4" t="s">
        <v>3610</v>
      </c>
      <c r="B2489" t="s">
        <v>4012</v>
      </c>
      <c r="C2489" t="s">
        <v>1816</v>
      </c>
      <c r="D2489" t="s">
        <v>3611</v>
      </c>
      <c r="E2489" t="s">
        <v>36</v>
      </c>
      <c r="F2489" t="s">
        <v>37</v>
      </c>
      <c r="G2489" t="s">
        <v>38</v>
      </c>
      <c r="H2489">
        <v>18.079999999999998</v>
      </c>
      <c r="I2489" t="s">
        <v>542</v>
      </c>
      <c r="J2489" t="s">
        <v>45</v>
      </c>
      <c r="K2489" t="s">
        <v>212</v>
      </c>
      <c r="L2489" s="5">
        <v>43160</v>
      </c>
      <c r="O2489" s="1" t="str">
        <f t="shared" si="152"/>
        <v/>
      </c>
      <c r="P2489" t="str">
        <f t="shared" si="153"/>
        <v/>
      </c>
      <c r="S2489" s="1">
        <f t="shared" si="154"/>
        <v>43178</v>
      </c>
      <c r="U2489">
        <f t="shared" ca="1" si="155"/>
        <v>17</v>
      </c>
      <c r="W2489">
        <v>18</v>
      </c>
      <c r="X2489">
        <v>2</v>
      </c>
      <c r="AF2489" s="5">
        <v>43178</v>
      </c>
    </row>
    <row r="2490" spans="1:371" x14ac:dyDescent="0.2">
      <c r="A2490" s="4" t="s">
        <v>4118</v>
      </c>
      <c r="B2490" t="s">
        <v>4012</v>
      </c>
      <c r="C2490" t="s">
        <v>4119</v>
      </c>
      <c r="D2490" t="s">
        <v>1224</v>
      </c>
      <c r="E2490" t="s">
        <v>36</v>
      </c>
      <c r="F2490" t="s">
        <v>37</v>
      </c>
      <c r="G2490" t="s">
        <v>38</v>
      </c>
      <c r="H2490">
        <v>16.04</v>
      </c>
      <c r="I2490" t="s">
        <v>542</v>
      </c>
      <c r="J2490" t="s">
        <v>45</v>
      </c>
      <c r="K2490" t="s">
        <v>219</v>
      </c>
      <c r="L2490" s="5">
        <v>43162</v>
      </c>
      <c r="O2490" s="1" t="str">
        <f t="shared" si="152"/>
        <v/>
      </c>
      <c r="P2490" t="str">
        <f t="shared" si="153"/>
        <v/>
      </c>
      <c r="S2490" s="1">
        <f t="shared" si="154"/>
        <v>43185</v>
      </c>
      <c r="U2490">
        <f t="shared" ca="1" si="155"/>
        <v>22</v>
      </c>
      <c r="W2490">
        <v>23</v>
      </c>
      <c r="X2490">
        <v>2</v>
      </c>
      <c r="AF2490" s="5">
        <v>43185</v>
      </c>
    </row>
    <row r="2491" spans="1:371" x14ac:dyDescent="0.2">
      <c r="A2491" s="4" t="s">
        <v>3338</v>
      </c>
      <c r="B2491" t="s">
        <v>4012</v>
      </c>
      <c r="C2491" t="s">
        <v>3339</v>
      </c>
      <c r="D2491" t="s">
        <v>3340</v>
      </c>
      <c r="E2491" t="s">
        <v>36</v>
      </c>
      <c r="F2491" t="s">
        <v>37</v>
      </c>
      <c r="G2491" t="s">
        <v>50</v>
      </c>
      <c r="H2491">
        <v>17.32</v>
      </c>
      <c r="I2491" t="s">
        <v>197</v>
      </c>
      <c r="J2491" t="s">
        <v>45</v>
      </c>
      <c r="K2491" t="s">
        <v>103</v>
      </c>
      <c r="L2491" s="5">
        <v>43173</v>
      </c>
      <c r="O2491" s="1" t="str">
        <f t="shared" si="152"/>
        <v/>
      </c>
      <c r="P2491" t="str">
        <f t="shared" si="153"/>
        <v/>
      </c>
      <c r="S2491" s="1">
        <f t="shared" si="154"/>
        <v>43185</v>
      </c>
      <c r="U2491">
        <f t="shared" ca="1" si="155"/>
        <v>11</v>
      </c>
      <c r="W2491">
        <v>12</v>
      </c>
      <c r="X2491">
        <v>2</v>
      </c>
      <c r="AF2491" s="5">
        <v>43185</v>
      </c>
    </row>
    <row r="2492" spans="1:371" x14ac:dyDescent="0.2">
      <c r="A2492" s="4" t="s">
        <v>4255</v>
      </c>
      <c r="B2492" t="s">
        <v>4012</v>
      </c>
      <c r="C2492" t="s">
        <v>2836</v>
      </c>
      <c r="D2492" t="s">
        <v>4256</v>
      </c>
      <c r="E2492" t="s">
        <v>36</v>
      </c>
      <c r="F2492" t="s">
        <v>37</v>
      </c>
      <c r="G2492" t="s">
        <v>50</v>
      </c>
      <c r="H2492">
        <v>17.43</v>
      </c>
      <c r="I2492" t="s">
        <v>197</v>
      </c>
      <c r="J2492" t="s">
        <v>45</v>
      </c>
      <c r="K2492" t="s">
        <v>4257</v>
      </c>
      <c r="L2492" s="5">
        <v>43175</v>
      </c>
      <c r="O2492" s="1" t="str">
        <f t="shared" si="152"/>
        <v/>
      </c>
      <c r="P2492" t="str">
        <f t="shared" si="153"/>
        <v/>
      </c>
      <c r="S2492" s="1">
        <f t="shared" si="154"/>
        <v>43181</v>
      </c>
      <c r="U2492">
        <f t="shared" ca="1" si="155"/>
        <v>5</v>
      </c>
      <c r="W2492">
        <v>6</v>
      </c>
      <c r="X2492">
        <v>2</v>
      </c>
      <c r="AF2492" s="5">
        <v>43181</v>
      </c>
    </row>
    <row r="2493" spans="1:371" x14ac:dyDescent="0.2">
      <c r="A2493" s="4" t="s">
        <v>1574</v>
      </c>
      <c r="B2493" t="s">
        <v>4012</v>
      </c>
      <c r="C2493" t="s">
        <v>4258</v>
      </c>
      <c r="D2493" t="s">
        <v>1961</v>
      </c>
      <c r="E2493" t="s">
        <v>36</v>
      </c>
      <c r="F2493" t="s">
        <v>37</v>
      </c>
      <c r="G2493" t="s">
        <v>50</v>
      </c>
      <c r="H2493">
        <v>16.420000000000002</v>
      </c>
      <c r="I2493" t="s">
        <v>542</v>
      </c>
      <c r="J2493" t="s">
        <v>45</v>
      </c>
      <c r="K2493" t="s">
        <v>184</v>
      </c>
      <c r="L2493" s="5">
        <v>43182</v>
      </c>
      <c r="O2493" s="1" t="str">
        <f t="shared" si="152"/>
        <v/>
      </c>
      <c r="P2493" t="str">
        <f t="shared" si="153"/>
        <v/>
      </c>
      <c r="S2493" s="1">
        <f t="shared" si="154"/>
        <v>43187</v>
      </c>
      <c r="U2493">
        <f t="shared" ca="1" si="155"/>
        <v>4</v>
      </c>
      <c r="W2493">
        <v>5</v>
      </c>
      <c r="X2493">
        <v>2</v>
      </c>
      <c r="AF2493" s="5">
        <v>43187</v>
      </c>
    </row>
    <row r="2494" spans="1:371" x14ac:dyDescent="0.2">
      <c r="A2494" s="4" t="s">
        <v>3367</v>
      </c>
      <c r="B2494" t="s">
        <v>4012</v>
      </c>
      <c r="C2494" t="s">
        <v>822</v>
      </c>
      <c r="D2494" t="s">
        <v>3368</v>
      </c>
      <c r="E2494" t="s">
        <v>36</v>
      </c>
      <c r="F2494" t="s">
        <v>37</v>
      </c>
      <c r="G2494" t="s">
        <v>50</v>
      </c>
      <c r="H2494">
        <v>17.940000000000001</v>
      </c>
      <c r="I2494" t="s">
        <v>1230</v>
      </c>
      <c r="J2494" t="s">
        <v>45</v>
      </c>
      <c r="K2494" t="s">
        <v>260</v>
      </c>
      <c r="L2494" s="5">
        <v>43174</v>
      </c>
      <c r="O2494" s="1" t="str">
        <f t="shared" si="152"/>
        <v/>
      </c>
      <c r="P2494" t="str">
        <f t="shared" si="153"/>
        <v/>
      </c>
      <c r="S2494" s="1">
        <f t="shared" si="154"/>
        <v>43186</v>
      </c>
      <c r="U2494">
        <f t="shared" ca="1" si="155"/>
        <v>11</v>
      </c>
      <c r="W2494">
        <v>12</v>
      </c>
      <c r="X2494">
        <v>2</v>
      </c>
      <c r="AF2494" s="5">
        <v>43186</v>
      </c>
    </row>
    <row r="2495" spans="1:371" x14ac:dyDescent="0.2">
      <c r="A2495" s="4" t="s">
        <v>4234</v>
      </c>
      <c r="B2495" t="s">
        <v>4012</v>
      </c>
      <c r="C2495" t="s">
        <v>1459</v>
      </c>
      <c r="D2495" t="s">
        <v>2828</v>
      </c>
      <c r="E2495" t="s">
        <v>36</v>
      </c>
      <c r="F2495" t="s">
        <v>37</v>
      </c>
      <c r="G2495" t="s">
        <v>38</v>
      </c>
      <c r="H2495">
        <v>16.7</v>
      </c>
      <c r="I2495" t="s">
        <v>192</v>
      </c>
      <c r="J2495" t="s">
        <v>45</v>
      </c>
      <c r="K2495" t="s">
        <v>2564</v>
      </c>
      <c r="L2495" s="5">
        <v>43185</v>
      </c>
      <c r="O2495" s="1" t="str">
        <f t="shared" si="152"/>
        <v/>
      </c>
      <c r="P2495" t="str">
        <f t="shared" si="153"/>
        <v/>
      </c>
      <c r="S2495" s="1">
        <f t="shared" si="154"/>
        <v>43189</v>
      </c>
      <c r="U2495">
        <f t="shared" ca="1" si="155"/>
        <v>3</v>
      </c>
      <c r="W2495">
        <v>4</v>
      </c>
      <c r="X2495">
        <v>2</v>
      </c>
      <c r="AF2495" s="5">
        <v>43189</v>
      </c>
    </row>
    <row r="2496" spans="1:371" x14ac:dyDescent="0.2">
      <c r="A2496" s="4" t="s">
        <v>4259</v>
      </c>
      <c r="B2496" t="s">
        <v>4012</v>
      </c>
      <c r="C2496" t="s">
        <v>4260</v>
      </c>
      <c r="D2496" t="s">
        <v>156</v>
      </c>
      <c r="E2496" t="s">
        <v>36</v>
      </c>
      <c r="F2496" t="s">
        <v>37</v>
      </c>
      <c r="G2496" t="s">
        <v>50</v>
      </c>
      <c r="H2496">
        <v>14.87</v>
      </c>
      <c r="I2496" t="s">
        <v>179</v>
      </c>
      <c r="J2496" t="s">
        <v>45</v>
      </c>
      <c r="K2496" t="s">
        <v>103</v>
      </c>
      <c r="L2496" s="5">
        <v>43186</v>
      </c>
      <c r="O2496" s="1" t="str">
        <f t="shared" si="152"/>
        <v/>
      </c>
      <c r="P2496" t="str">
        <f t="shared" si="153"/>
        <v/>
      </c>
      <c r="S2496" s="1">
        <f t="shared" si="154"/>
        <v>43199</v>
      </c>
      <c r="U2496">
        <f t="shared" ca="1" si="155"/>
        <v>12</v>
      </c>
      <c r="W2496">
        <v>13</v>
      </c>
      <c r="X2496">
        <v>2</v>
      </c>
      <c r="AF2496" s="5">
        <v>43199</v>
      </c>
    </row>
    <row r="2497" spans="1:323" x14ac:dyDescent="0.2">
      <c r="A2497" s="4" t="s">
        <v>4261</v>
      </c>
      <c r="B2497" t="s">
        <v>4012</v>
      </c>
      <c r="C2497" t="s">
        <v>4262</v>
      </c>
      <c r="D2497" t="s">
        <v>4263</v>
      </c>
      <c r="E2497" t="s">
        <v>36</v>
      </c>
      <c r="F2497" t="s">
        <v>37</v>
      </c>
      <c r="G2497" t="s">
        <v>50</v>
      </c>
      <c r="H2497">
        <v>16.829999999999998</v>
      </c>
      <c r="I2497" t="s">
        <v>175</v>
      </c>
      <c r="J2497" t="s">
        <v>45</v>
      </c>
      <c r="K2497" t="s">
        <v>527</v>
      </c>
      <c r="L2497" s="5">
        <v>43190</v>
      </c>
      <c r="O2497" s="1" t="str">
        <f t="shared" si="152"/>
        <v/>
      </c>
      <c r="P2497" t="str">
        <f t="shared" si="153"/>
        <v/>
      </c>
      <c r="S2497" s="1">
        <f t="shared" si="154"/>
        <v>43193</v>
      </c>
      <c r="U2497">
        <f t="shared" ca="1" si="155"/>
        <v>2</v>
      </c>
      <c r="W2497">
        <v>3</v>
      </c>
      <c r="X2497">
        <v>2</v>
      </c>
      <c r="AF2497" s="5">
        <v>43193</v>
      </c>
    </row>
    <row r="2498" spans="1:323" x14ac:dyDescent="0.2">
      <c r="A2498" s="4" t="s">
        <v>4264</v>
      </c>
      <c r="B2498" t="s">
        <v>4012</v>
      </c>
      <c r="C2498" t="s">
        <v>4130</v>
      </c>
      <c r="D2498" t="s">
        <v>3933</v>
      </c>
      <c r="E2498" t="s">
        <v>939</v>
      </c>
      <c r="F2498" t="s">
        <v>37</v>
      </c>
      <c r="H2498">
        <v>14.83</v>
      </c>
      <c r="I2498" t="s">
        <v>289</v>
      </c>
      <c r="J2498" t="s">
        <v>45</v>
      </c>
      <c r="K2498" t="s">
        <v>1720</v>
      </c>
      <c r="L2498" s="5">
        <v>43057</v>
      </c>
      <c r="O2498" s="1" t="str">
        <f t="shared" ref="O2498:O2561" si="156">IF(ISBLANK(AB2498), "", AB2498)</f>
        <v/>
      </c>
      <c r="P2498" t="str">
        <f t="shared" ref="P2498:P2561" si="157">IF(AND(N2498&gt;0, AB2498&gt;0), IF(N2498&lt;AB2498, DATEDIF(N2498,AB2498,"d"), -DATEDIF(AB2498,N2498,"d")), "")</f>
        <v/>
      </c>
      <c r="S2498" s="1" t="str">
        <f t="shared" ref="S2498:S2561" si="158">IF(ISBLANK(AF2498), "", AF2498)</f>
        <v/>
      </c>
      <c r="U2498">
        <f t="shared" ref="U2498:U2561" ca="1" si="159">IF(OR(ISBLANK(L2498), IF(ISBLANK(AF2498),TODAY(),AF2498) &lt; L2498),"",MAX(0,DATEDIF(L2498, IF(ISBLANK(AF2498),TODAY(),AF2498), "d")-1))</f>
        <v>1047</v>
      </c>
    </row>
    <row r="2499" spans="1:323" x14ac:dyDescent="0.2">
      <c r="A2499" s="4" t="s">
        <v>4265</v>
      </c>
      <c r="B2499" t="s">
        <v>4012</v>
      </c>
      <c r="C2499" t="s">
        <v>4266</v>
      </c>
      <c r="D2499" t="s">
        <v>263</v>
      </c>
      <c r="E2499" t="s">
        <v>939</v>
      </c>
      <c r="F2499" t="s">
        <v>37</v>
      </c>
      <c r="G2499" t="s">
        <v>50</v>
      </c>
      <c r="H2499">
        <v>0</v>
      </c>
      <c r="I2499" t="s">
        <v>39</v>
      </c>
      <c r="J2499" t="s">
        <v>45</v>
      </c>
      <c r="K2499" t="s">
        <v>4257</v>
      </c>
      <c r="L2499" s="5">
        <v>43074</v>
      </c>
      <c r="O2499" s="1" t="str">
        <f t="shared" si="156"/>
        <v/>
      </c>
      <c r="P2499" t="str">
        <f t="shared" si="157"/>
        <v/>
      </c>
      <c r="S2499" s="1" t="str">
        <f t="shared" si="158"/>
        <v/>
      </c>
      <c r="U2499">
        <f t="shared" ca="1" si="159"/>
        <v>1030</v>
      </c>
    </row>
    <row r="2500" spans="1:323" x14ac:dyDescent="0.2">
      <c r="A2500" s="4" t="s">
        <v>4267</v>
      </c>
      <c r="B2500" t="s">
        <v>4012</v>
      </c>
      <c r="C2500" t="s">
        <v>4142</v>
      </c>
      <c r="D2500" t="s">
        <v>4268</v>
      </c>
      <c r="E2500" t="s">
        <v>939</v>
      </c>
      <c r="F2500" t="s">
        <v>37</v>
      </c>
      <c r="G2500" t="s">
        <v>50</v>
      </c>
      <c r="H2500">
        <v>0</v>
      </c>
      <c r="I2500" t="s">
        <v>377</v>
      </c>
      <c r="J2500" t="s">
        <v>45</v>
      </c>
      <c r="K2500" t="s">
        <v>4269</v>
      </c>
      <c r="L2500" s="5">
        <v>43076</v>
      </c>
      <c r="O2500" s="1" t="str">
        <f t="shared" si="156"/>
        <v/>
      </c>
      <c r="P2500" t="str">
        <f t="shared" si="157"/>
        <v/>
      </c>
      <c r="S2500" s="1" t="str">
        <f t="shared" si="158"/>
        <v/>
      </c>
      <c r="U2500">
        <f t="shared" ca="1" si="159"/>
        <v>1028</v>
      </c>
    </row>
    <row r="2501" spans="1:323" x14ac:dyDescent="0.2">
      <c r="A2501" s="4" t="s">
        <v>4270</v>
      </c>
      <c r="B2501" t="s">
        <v>4012</v>
      </c>
      <c r="C2501" t="s">
        <v>4271</v>
      </c>
      <c r="D2501" t="s">
        <v>2629</v>
      </c>
      <c r="E2501" t="s">
        <v>939</v>
      </c>
      <c r="F2501" t="s">
        <v>37</v>
      </c>
      <c r="G2501" t="s">
        <v>38</v>
      </c>
      <c r="H2501">
        <v>0</v>
      </c>
      <c r="I2501" t="s">
        <v>370</v>
      </c>
      <c r="J2501" t="s">
        <v>45</v>
      </c>
      <c r="K2501" t="s">
        <v>992</v>
      </c>
      <c r="L2501" s="5">
        <v>43076</v>
      </c>
      <c r="O2501" s="1" t="str">
        <f t="shared" si="156"/>
        <v/>
      </c>
      <c r="P2501" t="str">
        <f t="shared" si="157"/>
        <v/>
      </c>
      <c r="S2501" s="1" t="str">
        <f t="shared" si="158"/>
        <v/>
      </c>
      <c r="U2501">
        <f t="shared" ca="1" si="159"/>
        <v>1028</v>
      </c>
    </row>
    <row r="2502" spans="1:323" x14ac:dyDescent="0.2">
      <c r="A2502" s="4" t="s">
        <v>4149</v>
      </c>
      <c r="B2502" t="s">
        <v>4012</v>
      </c>
      <c r="C2502" t="s">
        <v>4150</v>
      </c>
      <c r="D2502" t="s">
        <v>4151</v>
      </c>
      <c r="E2502" t="s">
        <v>939</v>
      </c>
      <c r="F2502" t="s">
        <v>37</v>
      </c>
      <c r="G2502" t="s">
        <v>38</v>
      </c>
      <c r="H2502">
        <v>0</v>
      </c>
      <c r="I2502" t="s">
        <v>370</v>
      </c>
      <c r="J2502" t="s">
        <v>45</v>
      </c>
      <c r="K2502" t="s">
        <v>56</v>
      </c>
      <c r="L2502" s="5">
        <v>43112</v>
      </c>
      <c r="O2502" s="1" t="str">
        <f t="shared" si="156"/>
        <v/>
      </c>
      <c r="P2502" t="str">
        <f t="shared" si="157"/>
        <v/>
      </c>
      <c r="S2502" s="1" t="str">
        <f t="shared" si="158"/>
        <v/>
      </c>
      <c r="U2502">
        <f t="shared" ca="1" si="159"/>
        <v>992</v>
      </c>
    </row>
    <row r="2503" spans="1:323" x14ac:dyDescent="0.2">
      <c r="A2503" s="4" t="s">
        <v>4272</v>
      </c>
      <c r="B2503" t="s">
        <v>4012</v>
      </c>
      <c r="C2503" t="s">
        <v>4273</v>
      </c>
      <c r="D2503" t="s">
        <v>4274</v>
      </c>
      <c r="E2503" t="s">
        <v>939</v>
      </c>
      <c r="F2503" t="s">
        <v>37</v>
      </c>
      <c r="G2503" t="s">
        <v>38</v>
      </c>
      <c r="H2503">
        <v>0</v>
      </c>
      <c r="I2503" t="s">
        <v>120</v>
      </c>
      <c r="K2503" t="s">
        <v>4275</v>
      </c>
      <c r="L2503" s="5">
        <v>43159</v>
      </c>
      <c r="O2503" s="1" t="str">
        <f t="shared" si="156"/>
        <v/>
      </c>
      <c r="P2503" t="str">
        <f t="shared" si="157"/>
        <v/>
      </c>
      <c r="S2503" s="1">
        <f t="shared" si="158"/>
        <v>43175</v>
      </c>
      <c r="U2503">
        <f t="shared" ca="1" si="159"/>
        <v>15</v>
      </c>
      <c r="W2503">
        <v>16</v>
      </c>
      <c r="X2503">
        <v>2</v>
      </c>
      <c r="AF2503" s="5">
        <v>43175</v>
      </c>
    </row>
    <row r="2504" spans="1:323" x14ac:dyDescent="0.2">
      <c r="A2504" s="4" t="s">
        <v>4276</v>
      </c>
      <c r="B2504" t="s">
        <v>4012</v>
      </c>
      <c r="C2504" t="s">
        <v>3390</v>
      </c>
      <c r="D2504" t="s">
        <v>1280</v>
      </c>
      <c r="E2504" t="s">
        <v>476</v>
      </c>
      <c r="F2504" t="s">
        <v>37</v>
      </c>
      <c r="G2504" t="s">
        <v>38</v>
      </c>
      <c r="H2504">
        <v>18.13</v>
      </c>
      <c r="I2504" t="s">
        <v>211</v>
      </c>
      <c r="J2504" t="s">
        <v>45</v>
      </c>
      <c r="K2504" t="s">
        <v>56</v>
      </c>
      <c r="L2504" s="5">
        <v>43158</v>
      </c>
      <c r="M2504" s="5">
        <v>43159</v>
      </c>
      <c r="N2504" s="5">
        <v>43161</v>
      </c>
      <c r="O2504" s="1">
        <f t="shared" si="156"/>
        <v>43164</v>
      </c>
      <c r="P2504">
        <f t="shared" si="157"/>
        <v>3</v>
      </c>
      <c r="Q2504" s="5">
        <v>43159</v>
      </c>
      <c r="R2504" s="5">
        <v>43164</v>
      </c>
      <c r="S2504" s="1">
        <f t="shared" si="158"/>
        <v>43168</v>
      </c>
      <c r="T2504" s="5">
        <v>43161</v>
      </c>
      <c r="U2504">
        <f t="shared" ca="1" si="159"/>
        <v>9</v>
      </c>
      <c r="W2504">
        <v>10</v>
      </c>
      <c r="X2504">
        <v>2</v>
      </c>
      <c r="Z2504" s="5">
        <v>43159</v>
      </c>
      <c r="AA2504" s="5">
        <v>43159</v>
      </c>
      <c r="AB2504" s="5">
        <v>43164</v>
      </c>
      <c r="AC2504" s="5">
        <v>43165</v>
      </c>
      <c r="AD2504" s="5">
        <v>43166</v>
      </c>
      <c r="AE2504" s="5">
        <v>43167</v>
      </c>
      <c r="AF2504" s="5">
        <v>43168</v>
      </c>
      <c r="AW2504" s="5"/>
      <c r="BE2504" s="5"/>
      <c r="IQ2504" s="5"/>
      <c r="JO2504" s="5"/>
      <c r="KM2504" s="5"/>
      <c r="LK2504" s="5"/>
    </row>
    <row r="2505" spans="1:323" x14ac:dyDescent="0.2">
      <c r="A2505" s="4" t="s">
        <v>4277</v>
      </c>
      <c r="B2505" t="s">
        <v>4012</v>
      </c>
      <c r="C2505" t="s">
        <v>4278</v>
      </c>
      <c r="D2505" t="s">
        <v>318</v>
      </c>
      <c r="E2505" t="s">
        <v>476</v>
      </c>
      <c r="F2505" t="s">
        <v>37</v>
      </c>
      <c r="G2505" t="s">
        <v>38</v>
      </c>
      <c r="H2505">
        <v>15.65</v>
      </c>
      <c r="I2505" t="s">
        <v>697</v>
      </c>
      <c r="J2505" t="s">
        <v>45</v>
      </c>
      <c r="K2505" t="s">
        <v>297</v>
      </c>
      <c r="L2505" s="5">
        <v>43153</v>
      </c>
      <c r="O2505" s="1" t="str">
        <f t="shared" si="156"/>
        <v/>
      </c>
      <c r="P2505" t="str">
        <f t="shared" si="157"/>
        <v/>
      </c>
      <c r="S2505" s="1">
        <f t="shared" si="158"/>
        <v>43173</v>
      </c>
      <c r="U2505">
        <f t="shared" ca="1" si="159"/>
        <v>19</v>
      </c>
      <c r="W2505">
        <v>20</v>
      </c>
      <c r="X2505">
        <v>2</v>
      </c>
      <c r="AF2505" s="5">
        <v>43173</v>
      </c>
    </row>
    <row r="2506" spans="1:323" x14ac:dyDescent="0.2">
      <c r="A2506" s="4" t="s">
        <v>4279</v>
      </c>
      <c r="B2506" t="s">
        <v>4012</v>
      </c>
      <c r="C2506" t="s">
        <v>4280</v>
      </c>
      <c r="D2506" t="s">
        <v>4281</v>
      </c>
      <c r="E2506" t="s">
        <v>476</v>
      </c>
      <c r="F2506" t="s">
        <v>37</v>
      </c>
      <c r="H2506">
        <v>16.93</v>
      </c>
      <c r="I2506" t="s">
        <v>145</v>
      </c>
      <c r="J2506" t="s">
        <v>45</v>
      </c>
      <c r="K2506" t="s">
        <v>56</v>
      </c>
      <c r="L2506" s="5">
        <v>43120</v>
      </c>
      <c r="M2506" s="5">
        <v>43146</v>
      </c>
      <c r="N2506" s="5">
        <v>43175</v>
      </c>
      <c r="O2506" s="1">
        <f t="shared" si="156"/>
        <v>43175</v>
      </c>
      <c r="P2506">
        <f t="shared" si="157"/>
        <v>0</v>
      </c>
      <c r="Q2506" s="5">
        <v>43122</v>
      </c>
      <c r="R2506" s="5">
        <v>43178</v>
      </c>
      <c r="S2506" s="1">
        <f t="shared" si="158"/>
        <v>43179</v>
      </c>
      <c r="T2506" s="5">
        <v>43175</v>
      </c>
      <c r="U2506">
        <f t="shared" ca="1" si="159"/>
        <v>58</v>
      </c>
      <c r="W2506">
        <v>59</v>
      </c>
      <c r="X2506">
        <v>2</v>
      </c>
      <c r="Z2506" s="5">
        <v>43129</v>
      </c>
      <c r="AA2506" s="5">
        <v>43129</v>
      </c>
      <c r="AB2506" s="5">
        <v>43175</v>
      </c>
      <c r="AC2506" s="5">
        <v>43176</v>
      </c>
      <c r="AD2506" s="5">
        <v>43178</v>
      </c>
      <c r="AE2506" s="5">
        <v>43179</v>
      </c>
      <c r="AF2506" s="5">
        <v>43179</v>
      </c>
      <c r="AW2506" s="5"/>
      <c r="BE2506" s="5"/>
      <c r="BM2506" s="5"/>
      <c r="IQ2506" s="5"/>
      <c r="JO2506" s="5"/>
      <c r="KM2506" s="5"/>
      <c r="LK2506" s="5"/>
    </row>
    <row r="2507" spans="1:323" x14ac:dyDescent="0.2">
      <c r="A2507" s="4" t="s">
        <v>4282</v>
      </c>
      <c r="B2507" t="s">
        <v>4012</v>
      </c>
      <c r="C2507" t="s">
        <v>4283</v>
      </c>
      <c r="D2507" t="s">
        <v>4284</v>
      </c>
      <c r="E2507" t="s">
        <v>1429</v>
      </c>
      <c r="F2507" t="s">
        <v>37</v>
      </c>
      <c r="G2507" t="s">
        <v>50</v>
      </c>
      <c r="H2507">
        <v>14.65</v>
      </c>
      <c r="I2507" t="s">
        <v>197</v>
      </c>
      <c r="K2507" t="s">
        <v>56</v>
      </c>
      <c r="L2507" s="5">
        <v>43153</v>
      </c>
      <c r="O2507" s="1" t="str">
        <f t="shared" si="156"/>
        <v/>
      </c>
      <c r="P2507" t="str">
        <f t="shared" si="157"/>
        <v/>
      </c>
      <c r="S2507" s="1" t="str">
        <f t="shared" si="158"/>
        <v/>
      </c>
      <c r="U2507">
        <f t="shared" ca="1" si="159"/>
        <v>951</v>
      </c>
      <c r="W2507">
        <v>161</v>
      </c>
      <c r="X2507">
        <v>2</v>
      </c>
      <c r="AP2507" s="5"/>
    </row>
    <row r="2508" spans="1:323" x14ac:dyDescent="0.2">
      <c r="A2508" s="4" t="s">
        <v>4285</v>
      </c>
      <c r="B2508" t="s">
        <v>4012</v>
      </c>
      <c r="C2508" t="s">
        <v>4286</v>
      </c>
      <c r="D2508" t="s">
        <v>4287</v>
      </c>
      <c r="E2508" t="s">
        <v>1429</v>
      </c>
      <c r="F2508" t="s">
        <v>37</v>
      </c>
      <c r="G2508" t="s">
        <v>50</v>
      </c>
      <c r="H2508">
        <v>15.84</v>
      </c>
      <c r="I2508" t="s">
        <v>197</v>
      </c>
      <c r="K2508" t="s">
        <v>56</v>
      </c>
      <c r="L2508" s="5">
        <v>43190</v>
      </c>
      <c r="M2508" s="5">
        <v>43193</v>
      </c>
      <c r="N2508" s="5">
        <v>43193</v>
      </c>
      <c r="O2508" s="1">
        <f t="shared" si="156"/>
        <v>43195</v>
      </c>
      <c r="P2508">
        <f t="shared" si="157"/>
        <v>2</v>
      </c>
      <c r="S2508" s="1" t="str">
        <f t="shared" si="158"/>
        <v/>
      </c>
      <c r="U2508">
        <f t="shared" ca="1" si="159"/>
        <v>914</v>
      </c>
      <c r="W2508">
        <v>124</v>
      </c>
      <c r="X2508">
        <v>2</v>
      </c>
      <c r="Z2508" s="5">
        <v>43192</v>
      </c>
      <c r="AA2508" s="5">
        <v>43193</v>
      </c>
      <c r="AB2508" s="5">
        <v>43195</v>
      </c>
      <c r="AC2508" s="5">
        <v>43196</v>
      </c>
      <c r="AD2508" s="5">
        <v>43199</v>
      </c>
      <c r="AE2508" s="5">
        <v>43200</v>
      </c>
      <c r="AP2508" s="5"/>
    </row>
    <row r="2509" spans="1:323" x14ac:dyDescent="0.2">
      <c r="A2509" s="4" t="s">
        <v>3559</v>
      </c>
      <c r="B2509" t="s">
        <v>4012</v>
      </c>
      <c r="C2509" t="s">
        <v>3560</v>
      </c>
      <c r="D2509" t="s">
        <v>3561</v>
      </c>
      <c r="E2509" t="s">
        <v>1429</v>
      </c>
      <c r="F2509" t="s">
        <v>37</v>
      </c>
      <c r="G2509" t="s">
        <v>38</v>
      </c>
      <c r="H2509">
        <v>18.22</v>
      </c>
      <c r="I2509" t="s">
        <v>192</v>
      </c>
      <c r="K2509" t="s">
        <v>226</v>
      </c>
      <c r="L2509" s="5">
        <v>43199</v>
      </c>
      <c r="O2509" s="1" t="str">
        <f t="shared" si="156"/>
        <v/>
      </c>
      <c r="P2509" t="str">
        <f t="shared" si="157"/>
        <v/>
      </c>
      <c r="S2509" s="1" t="str">
        <f t="shared" si="158"/>
        <v/>
      </c>
      <c r="U2509">
        <f t="shared" ca="1" si="159"/>
        <v>905</v>
      </c>
    </row>
    <row r="2510" spans="1:323" x14ac:dyDescent="0.2">
      <c r="A2510" s="4" t="s">
        <v>4288</v>
      </c>
      <c r="B2510" t="s">
        <v>4012</v>
      </c>
      <c r="C2510" t="s">
        <v>4289</v>
      </c>
      <c r="D2510" t="s">
        <v>369</v>
      </c>
      <c r="E2510" t="s">
        <v>1429</v>
      </c>
      <c r="F2510" t="s">
        <v>37</v>
      </c>
      <c r="G2510" t="s">
        <v>38</v>
      </c>
      <c r="H2510">
        <v>16.77</v>
      </c>
      <c r="I2510" t="s">
        <v>192</v>
      </c>
      <c r="K2510" t="s">
        <v>226</v>
      </c>
      <c r="L2510" s="5">
        <v>43196</v>
      </c>
      <c r="O2510" s="1" t="str">
        <f t="shared" si="156"/>
        <v/>
      </c>
      <c r="P2510" t="str">
        <f t="shared" si="157"/>
        <v/>
      </c>
      <c r="S2510" s="1">
        <f t="shared" si="158"/>
        <v>43213</v>
      </c>
      <c r="U2510">
        <f t="shared" ca="1" si="159"/>
        <v>16</v>
      </c>
      <c r="W2510">
        <v>17</v>
      </c>
      <c r="X2510">
        <v>2</v>
      </c>
      <c r="AF2510" s="5">
        <v>43213</v>
      </c>
    </row>
    <row r="2511" spans="1:323" x14ac:dyDescent="0.2">
      <c r="A2511" s="4" t="s">
        <v>4290</v>
      </c>
      <c r="B2511" t="s">
        <v>4012</v>
      </c>
      <c r="C2511" t="s">
        <v>4291</v>
      </c>
      <c r="D2511" t="s">
        <v>4292</v>
      </c>
      <c r="E2511" t="s">
        <v>36</v>
      </c>
      <c r="F2511" t="s">
        <v>37</v>
      </c>
      <c r="G2511" t="s">
        <v>38</v>
      </c>
      <c r="H2511">
        <v>14.52</v>
      </c>
      <c r="I2511" t="s">
        <v>697</v>
      </c>
      <c r="J2511" t="s">
        <v>45</v>
      </c>
      <c r="K2511" t="s">
        <v>188</v>
      </c>
      <c r="L2511" s="5">
        <v>43207</v>
      </c>
      <c r="O2511" s="1" t="str">
        <f t="shared" si="156"/>
        <v/>
      </c>
      <c r="P2511" t="str">
        <f t="shared" si="157"/>
        <v/>
      </c>
      <c r="S2511" s="1">
        <f t="shared" si="158"/>
        <v>43220</v>
      </c>
      <c r="U2511">
        <f t="shared" ca="1" si="159"/>
        <v>12</v>
      </c>
      <c r="W2511">
        <v>13</v>
      </c>
      <c r="X2511">
        <v>2</v>
      </c>
      <c r="AF2511" s="5">
        <v>43220</v>
      </c>
    </row>
    <row r="2512" spans="1:323" x14ac:dyDescent="0.2">
      <c r="A2512" s="4" t="s">
        <v>4293</v>
      </c>
      <c r="B2512" t="s">
        <v>4012</v>
      </c>
      <c r="C2512" t="s">
        <v>3994</v>
      </c>
      <c r="D2512" t="s">
        <v>4294</v>
      </c>
      <c r="E2512" t="s">
        <v>36</v>
      </c>
      <c r="F2512" t="s">
        <v>37</v>
      </c>
      <c r="G2512" t="s">
        <v>50</v>
      </c>
      <c r="H2512">
        <v>15.53</v>
      </c>
      <c r="I2512" t="s">
        <v>179</v>
      </c>
      <c r="J2512" t="s">
        <v>45</v>
      </c>
      <c r="K2512" t="s">
        <v>112</v>
      </c>
      <c r="L2512" s="5">
        <v>43218</v>
      </c>
      <c r="O2512" s="1" t="str">
        <f t="shared" si="156"/>
        <v/>
      </c>
      <c r="P2512" t="str">
        <f t="shared" si="157"/>
        <v/>
      </c>
      <c r="S2512" s="1">
        <f t="shared" si="158"/>
        <v>43223</v>
      </c>
      <c r="U2512">
        <f t="shared" ca="1" si="159"/>
        <v>4</v>
      </c>
      <c r="W2512">
        <v>5</v>
      </c>
      <c r="X2512">
        <v>2</v>
      </c>
      <c r="AF2512" s="5">
        <v>43223</v>
      </c>
    </row>
    <row r="2513" spans="1:419" x14ac:dyDescent="0.2">
      <c r="A2513" s="4" t="s">
        <v>4024</v>
      </c>
      <c r="B2513" t="s">
        <v>4012</v>
      </c>
      <c r="C2513" t="s">
        <v>3685</v>
      </c>
      <c r="D2513" t="s">
        <v>923</v>
      </c>
      <c r="E2513" t="s">
        <v>36</v>
      </c>
      <c r="F2513" t="s">
        <v>37</v>
      </c>
      <c r="G2513" t="s">
        <v>38</v>
      </c>
      <c r="H2513">
        <v>16.23</v>
      </c>
      <c r="I2513" t="s">
        <v>120</v>
      </c>
      <c r="K2513" t="s">
        <v>56</v>
      </c>
      <c r="L2513" s="5">
        <v>43236</v>
      </c>
      <c r="M2513" s="5">
        <v>43210</v>
      </c>
      <c r="N2513" s="5">
        <v>43238</v>
      </c>
      <c r="O2513" s="1">
        <f t="shared" si="156"/>
        <v>43238</v>
      </c>
      <c r="P2513">
        <f t="shared" si="157"/>
        <v>0</v>
      </c>
      <c r="Q2513" s="5">
        <v>43209</v>
      </c>
      <c r="S2513" s="1" t="str">
        <f t="shared" si="158"/>
        <v/>
      </c>
      <c r="T2513" s="5">
        <v>43213</v>
      </c>
      <c r="U2513">
        <f t="shared" ca="1" si="159"/>
        <v>868</v>
      </c>
      <c r="W2513">
        <v>16</v>
      </c>
      <c r="X2513">
        <v>2</v>
      </c>
      <c r="Z2513" s="5">
        <v>43209</v>
      </c>
      <c r="AA2513" s="5">
        <v>43210</v>
      </c>
      <c r="AB2513" s="5">
        <v>43238</v>
      </c>
      <c r="AW2513" s="5"/>
      <c r="BE2513" s="5"/>
      <c r="GK2513" s="5"/>
      <c r="GQ2513" s="5"/>
      <c r="GX2513" s="5"/>
      <c r="HS2513" s="5"/>
      <c r="IQ2513" s="5"/>
      <c r="JO2513" s="5"/>
      <c r="KM2513" s="5"/>
    </row>
    <row r="2514" spans="1:419" x14ac:dyDescent="0.2">
      <c r="A2514" s="4" t="s">
        <v>3736</v>
      </c>
      <c r="B2514" t="s">
        <v>4012</v>
      </c>
      <c r="C2514" t="s">
        <v>3737</v>
      </c>
      <c r="D2514" t="s">
        <v>3738</v>
      </c>
      <c r="E2514" t="s">
        <v>36</v>
      </c>
      <c r="F2514" t="s">
        <v>37</v>
      </c>
      <c r="G2514" t="s">
        <v>38</v>
      </c>
      <c r="H2514">
        <v>15.57</v>
      </c>
      <c r="I2514" t="s">
        <v>39</v>
      </c>
      <c r="J2514" t="s">
        <v>45</v>
      </c>
      <c r="K2514" t="s">
        <v>568</v>
      </c>
      <c r="L2514" s="5">
        <v>43236</v>
      </c>
      <c r="O2514" s="1" t="str">
        <f t="shared" si="156"/>
        <v/>
      </c>
      <c r="P2514" t="str">
        <f t="shared" si="157"/>
        <v/>
      </c>
      <c r="S2514" s="1">
        <f t="shared" si="158"/>
        <v>43241</v>
      </c>
      <c r="U2514">
        <f t="shared" ca="1" si="159"/>
        <v>4</v>
      </c>
      <c r="W2514">
        <v>5</v>
      </c>
      <c r="X2514">
        <v>2</v>
      </c>
      <c r="AF2514" s="5">
        <v>43241</v>
      </c>
    </row>
    <row r="2515" spans="1:419" x14ac:dyDescent="0.2">
      <c r="A2515" s="4" t="s">
        <v>1574</v>
      </c>
      <c r="B2515" t="s">
        <v>4295</v>
      </c>
      <c r="C2515" t="s">
        <v>4227</v>
      </c>
      <c r="D2515" t="s">
        <v>4228</v>
      </c>
      <c r="E2515" t="s">
        <v>36</v>
      </c>
      <c r="F2515" t="s">
        <v>37</v>
      </c>
      <c r="G2515" t="s">
        <v>38</v>
      </c>
      <c r="H2515">
        <v>15.42</v>
      </c>
      <c r="I2515" t="s">
        <v>39</v>
      </c>
      <c r="J2515" t="s">
        <v>45</v>
      </c>
      <c r="K2515" t="s">
        <v>749</v>
      </c>
      <c r="L2515" s="5">
        <v>43297</v>
      </c>
      <c r="O2515" s="1" t="str">
        <f t="shared" si="156"/>
        <v/>
      </c>
      <c r="P2515" t="str">
        <f t="shared" si="157"/>
        <v/>
      </c>
      <c r="S2515" s="1">
        <f t="shared" si="158"/>
        <v>43299</v>
      </c>
      <c r="U2515">
        <f t="shared" ca="1" si="159"/>
        <v>1</v>
      </c>
      <c r="W2515">
        <v>2</v>
      </c>
      <c r="X2515">
        <v>2</v>
      </c>
      <c r="AF2515" s="5">
        <v>43299</v>
      </c>
    </row>
    <row r="2516" spans="1:419" x14ac:dyDescent="0.2">
      <c r="A2516" s="4" t="s">
        <v>1574</v>
      </c>
      <c r="B2516" t="s">
        <v>4295</v>
      </c>
      <c r="C2516" t="s">
        <v>4296</v>
      </c>
      <c r="D2516" t="s">
        <v>4297</v>
      </c>
      <c r="E2516" t="s">
        <v>36</v>
      </c>
      <c r="F2516" t="s">
        <v>37</v>
      </c>
      <c r="G2516" t="s">
        <v>38</v>
      </c>
      <c r="H2516">
        <v>14.74</v>
      </c>
      <c r="I2516" t="s">
        <v>39</v>
      </c>
      <c r="J2516" t="s">
        <v>40</v>
      </c>
      <c r="K2516" t="s">
        <v>1550</v>
      </c>
      <c r="L2516" s="5">
        <v>43304</v>
      </c>
      <c r="O2516" s="1" t="str">
        <f t="shared" si="156"/>
        <v/>
      </c>
      <c r="P2516" t="str">
        <f t="shared" si="157"/>
        <v/>
      </c>
      <c r="S2516" s="1">
        <f t="shared" si="158"/>
        <v>43318</v>
      </c>
      <c r="U2516">
        <f t="shared" ca="1" si="159"/>
        <v>13</v>
      </c>
      <c r="W2516">
        <v>14</v>
      </c>
      <c r="X2516">
        <v>2</v>
      </c>
      <c r="AF2516" s="5">
        <v>43318</v>
      </c>
    </row>
    <row r="2517" spans="1:419" x14ac:dyDescent="0.2">
      <c r="A2517" s="4" t="s">
        <v>1574</v>
      </c>
      <c r="B2517" t="s">
        <v>4295</v>
      </c>
      <c r="C2517" t="s">
        <v>4298</v>
      </c>
      <c r="D2517" t="s">
        <v>2674</v>
      </c>
      <c r="E2517" t="s">
        <v>36</v>
      </c>
      <c r="F2517" t="s">
        <v>37</v>
      </c>
      <c r="G2517" t="s">
        <v>38</v>
      </c>
      <c r="H2517">
        <v>14.42</v>
      </c>
      <c r="I2517" t="s">
        <v>39</v>
      </c>
      <c r="J2517" t="s">
        <v>40</v>
      </c>
      <c r="K2517" t="s">
        <v>354</v>
      </c>
      <c r="L2517" s="5">
        <v>43304</v>
      </c>
      <c r="O2517" s="1" t="str">
        <f t="shared" si="156"/>
        <v/>
      </c>
      <c r="P2517" t="str">
        <f t="shared" si="157"/>
        <v/>
      </c>
      <c r="S2517" s="1">
        <f t="shared" si="158"/>
        <v>43311</v>
      </c>
      <c r="U2517">
        <f t="shared" ca="1" si="159"/>
        <v>6</v>
      </c>
      <c r="W2517">
        <v>7</v>
      </c>
      <c r="X2517">
        <v>2</v>
      </c>
      <c r="AF2517" s="5">
        <v>43311</v>
      </c>
    </row>
    <row r="2518" spans="1:419" x14ac:dyDescent="0.2">
      <c r="A2518" s="4" t="s">
        <v>3766</v>
      </c>
      <c r="B2518" t="s">
        <v>4295</v>
      </c>
      <c r="C2518" t="s">
        <v>432</v>
      </c>
      <c r="D2518" t="s">
        <v>1961</v>
      </c>
      <c r="E2518" t="s">
        <v>36</v>
      </c>
      <c r="F2518" t="s">
        <v>37</v>
      </c>
      <c r="G2518" t="s">
        <v>38</v>
      </c>
      <c r="H2518">
        <v>17.04</v>
      </c>
      <c r="I2518" t="s">
        <v>120</v>
      </c>
      <c r="K2518" t="s">
        <v>1273</v>
      </c>
      <c r="L2518" s="5">
        <v>43306</v>
      </c>
      <c r="O2518" s="1" t="str">
        <f t="shared" si="156"/>
        <v/>
      </c>
      <c r="P2518" t="str">
        <f t="shared" si="157"/>
        <v/>
      </c>
      <c r="S2518" s="1">
        <f t="shared" si="158"/>
        <v>43308</v>
      </c>
      <c r="U2518">
        <f t="shared" ca="1" si="159"/>
        <v>1</v>
      </c>
      <c r="W2518">
        <v>2</v>
      </c>
      <c r="X2518">
        <v>2</v>
      </c>
      <c r="AF2518" s="5">
        <v>43308</v>
      </c>
    </row>
    <row r="2519" spans="1:419" x14ac:dyDescent="0.2">
      <c r="A2519" s="4" t="s">
        <v>1574</v>
      </c>
      <c r="B2519" t="s">
        <v>4295</v>
      </c>
      <c r="C2519" t="s">
        <v>4299</v>
      </c>
      <c r="D2519" t="s">
        <v>1121</v>
      </c>
      <c r="E2519" t="s">
        <v>36</v>
      </c>
      <c r="F2519" t="s">
        <v>37</v>
      </c>
      <c r="G2519" t="s">
        <v>38</v>
      </c>
      <c r="H2519">
        <v>16.43</v>
      </c>
      <c r="I2519" t="s">
        <v>120</v>
      </c>
      <c r="K2519" t="s">
        <v>56</v>
      </c>
      <c r="L2519" s="5">
        <v>43308</v>
      </c>
      <c r="M2519" s="5">
        <v>43309</v>
      </c>
      <c r="N2519" s="5">
        <v>43309</v>
      </c>
      <c r="O2519" s="1">
        <f t="shared" si="156"/>
        <v>43312</v>
      </c>
      <c r="P2519">
        <f t="shared" si="157"/>
        <v>3</v>
      </c>
      <c r="Q2519" s="5">
        <v>43309</v>
      </c>
      <c r="R2519" s="5">
        <v>43319</v>
      </c>
      <c r="S2519" s="1">
        <f t="shared" si="158"/>
        <v>43316</v>
      </c>
      <c r="T2519" s="5">
        <v>43312</v>
      </c>
      <c r="U2519">
        <f t="shared" ca="1" si="159"/>
        <v>7</v>
      </c>
      <c r="W2519">
        <v>8</v>
      </c>
      <c r="X2519">
        <v>2</v>
      </c>
      <c r="Z2519" s="5">
        <v>43308</v>
      </c>
      <c r="AA2519" s="5">
        <v>43309</v>
      </c>
      <c r="AB2519" s="5">
        <v>43312</v>
      </c>
      <c r="AC2519" s="5">
        <v>43313</v>
      </c>
      <c r="AD2519" s="5">
        <v>43314</v>
      </c>
      <c r="AE2519" s="5">
        <v>43315</v>
      </c>
      <c r="AF2519" s="5">
        <v>43316</v>
      </c>
      <c r="IQ2519" s="5"/>
      <c r="JO2519" s="5"/>
    </row>
    <row r="2520" spans="1:419" x14ac:dyDescent="0.2">
      <c r="A2520" s="4" t="s">
        <v>1574</v>
      </c>
      <c r="B2520" t="s">
        <v>4295</v>
      </c>
      <c r="C2520" t="s">
        <v>470</v>
      </c>
      <c r="D2520" t="s">
        <v>4300</v>
      </c>
      <c r="E2520" t="s">
        <v>36</v>
      </c>
      <c r="F2520" t="s">
        <v>37</v>
      </c>
      <c r="G2520" t="s">
        <v>38</v>
      </c>
      <c r="H2520">
        <v>15.71</v>
      </c>
      <c r="I2520" t="s">
        <v>39</v>
      </c>
      <c r="J2520" t="s">
        <v>40</v>
      </c>
      <c r="K2520" t="s">
        <v>504</v>
      </c>
      <c r="L2520" s="5">
        <v>43308</v>
      </c>
      <c r="O2520" s="1" t="str">
        <f t="shared" si="156"/>
        <v/>
      </c>
      <c r="P2520" t="str">
        <f t="shared" si="157"/>
        <v/>
      </c>
      <c r="S2520" s="1">
        <f t="shared" si="158"/>
        <v>43318</v>
      </c>
      <c r="U2520">
        <f t="shared" ca="1" si="159"/>
        <v>9</v>
      </c>
      <c r="W2520">
        <v>10</v>
      </c>
      <c r="X2520">
        <v>2</v>
      </c>
      <c r="AF2520" s="5">
        <v>43318</v>
      </c>
    </row>
    <row r="2521" spans="1:419" x14ac:dyDescent="0.2">
      <c r="A2521" s="4" t="s">
        <v>4127</v>
      </c>
      <c r="B2521" t="s">
        <v>4295</v>
      </c>
      <c r="C2521" t="s">
        <v>62</v>
      </c>
      <c r="D2521" t="s">
        <v>4128</v>
      </c>
      <c r="E2521" t="s">
        <v>36</v>
      </c>
      <c r="F2521" t="s">
        <v>37</v>
      </c>
      <c r="G2521" t="s">
        <v>38</v>
      </c>
      <c r="H2521">
        <v>15.09</v>
      </c>
      <c r="I2521" t="s">
        <v>39</v>
      </c>
      <c r="J2521" t="s">
        <v>45</v>
      </c>
      <c r="K2521" t="s">
        <v>220</v>
      </c>
      <c r="L2521" s="5">
        <v>43313</v>
      </c>
      <c r="O2521" s="1" t="str">
        <f t="shared" si="156"/>
        <v/>
      </c>
      <c r="P2521" t="str">
        <f t="shared" si="157"/>
        <v/>
      </c>
      <c r="S2521" s="1">
        <f t="shared" si="158"/>
        <v>43326</v>
      </c>
      <c r="U2521">
        <f t="shared" ca="1" si="159"/>
        <v>12</v>
      </c>
      <c r="W2521">
        <v>13</v>
      </c>
      <c r="X2521">
        <v>2</v>
      </c>
      <c r="AF2521" s="5">
        <v>43326</v>
      </c>
    </row>
    <row r="2522" spans="1:419" x14ac:dyDescent="0.2">
      <c r="A2522" s="4" t="s">
        <v>1574</v>
      </c>
      <c r="B2522" t="s">
        <v>4295</v>
      </c>
      <c r="C2522" t="s">
        <v>4296</v>
      </c>
      <c r="D2522" t="s">
        <v>4297</v>
      </c>
      <c r="E2522" t="s">
        <v>36</v>
      </c>
      <c r="F2522" t="s">
        <v>37</v>
      </c>
      <c r="G2522" t="s">
        <v>38</v>
      </c>
      <c r="H2522">
        <v>14.8</v>
      </c>
      <c r="I2522" t="s">
        <v>39</v>
      </c>
      <c r="J2522" t="s">
        <v>40</v>
      </c>
      <c r="K2522" t="s">
        <v>4301</v>
      </c>
      <c r="L2522" s="5">
        <v>43325</v>
      </c>
      <c r="O2522" s="1" t="str">
        <f t="shared" si="156"/>
        <v/>
      </c>
      <c r="P2522" t="str">
        <f t="shared" si="157"/>
        <v/>
      </c>
      <c r="S2522" s="1">
        <f t="shared" si="158"/>
        <v>43332</v>
      </c>
      <c r="U2522">
        <f t="shared" ca="1" si="159"/>
        <v>6</v>
      </c>
      <c r="W2522">
        <v>7</v>
      </c>
      <c r="X2522">
        <v>2</v>
      </c>
      <c r="AF2522" s="5">
        <v>43332</v>
      </c>
    </row>
    <row r="2523" spans="1:419" x14ac:dyDescent="0.2">
      <c r="A2523" s="4" t="s">
        <v>4302</v>
      </c>
      <c r="B2523" t="s">
        <v>4295</v>
      </c>
      <c r="C2523" t="s">
        <v>4303</v>
      </c>
      <c r="D2523" t="s">
        <v>4304</v>
      </c>
      <c r="E2523" t="s">
        <v>36</v>
      </c>
      <c r="F2523" t="s">
        <v>37</v>
      </c>
      <c r="G2523" t="s">
        <v>38</v>
      </c>
      <c r="H2523">
        <v>14.78</v>
      </c>
      <c r="I2523" t="s">
        <v>39</v>
      </c>
      <c r="J2523" t="s">
        <v>45</v>
      </c>
      <c r="K2523" t="s">
        <v>987</v>
      </c>
      <c r="L2523" s="5">
        <v>43323</v>
      </c>
      <c r="O2523" s="1" t="str">
        <f t="shared" si="156"/>
        <v/>
      </c>
      <c r="P2523" t="str">
        <f t="shared" si="157"/>
        <v/>
      </c>
      <c r="S2523" s="1">
        <f t="shared" si="158"/>
        <v>43350</v>
      </c>
      <c r="U2523">
        <f t="shared" ca="1" si="159"/>
        <v>26</v>
      </c>
      <c r="W2523">
        <v>27</v>
      </c>
      <c r="X2523">
        <v>2</v>
      </c>
      <c r="AF2523" s="5">
        <v>43350</v>
      </c>
    </row>
    <row r="2524" spans="1:419" x14ac:dyDescent="0.2">
      <c r="A2524" s="4" t="s">
        <v>4024</v>
      </c>
      <c r="B2524" t="s">
        <v>4295</v>
      </c>
      <c r="C2524" t="s">
        <v>3685</v>
      </c>
      <c r="D2524" t="s">
        <v>923</v>
      </c>
      <c r="E2524" t="s">
        <v>36</v>
      </c>
      <c r="F2524" t="s">
        <v>37</v>
      </c>
      <c r="G2524" t="s">
        <v>38</v>
      </c>
      <c r="H2524">
        <v>16.46</v>
      </c>
      <c r="I2524" t="s">
        <v>39</v>
      </c>
      <c r="J2524" t="s">
        <v>40</v>
      </c>
      <c r="K2524" t="s">
        <v>220</v>
      </c>
      <c r="L2524" s="5">
        <v>43320</v>
      </c>
      <c r="O2524" s="1" t="str">
        <f t="shared" si="156"/>
        <v/>
      </c>
      <c r="P2524" t="str">
        <f t="shared" si="157"/>
        <v/>
      </c>
      <c r="S2524" s="1">
        <f t="shared" si="158"/>
        <v>43325</v>
      </c>
      <c r="U2524">
        <f t="shared" ca="1" si="159"/>
        <v>4</v>
      </c>
      <c r="W2524">
        <v>5</v>
      </c>
      <c r="X2524">
        <v>2</v>
      </c>
      <c r="AF2524" s="5">
        <v>43325</v>
      </c>
    </row>
    <row r="2525" spans="1:419" x14ac:dyDescent="0.2">
      <c r="A2525" s="4" t="s">
        <v>1574</v>
      </c>
      <c r="B2525" t="s">
        <v>4295</v>
      </c>
      <c r="C2525" t="s">
        <v>4305</v>
      </c>
      <c r="D2525" t="s">
        <v>3932</v>
      </c>
      <c r="E2525" t="s">
        <v>36</v>
      </c>
      <c r="F2525" t="s">
        <v>37</v>
      </c>
      <c r="G2525" t="s">
        <v>38</v>
      </c>
      <c r="H2525">
        <v>15.21</v>
      </c>
      <c r="I2525" t="s">
        <v>39</v>
      </c>
      <c r="J2525" t="s">
        <v>40</v>
      </c>
      <c r="K2525" t="s">
        <v>56</v>
      </c>
      <c r="L2525" s="5">
        <v>43328</v>
      </c>
      <c r="M2525" s="5">
        <v>43328</v>
      </c>
      <c r="N2525" s="5">
        <v>43334</v>
      </c>
      <c r="O2525" s="1">
        <f t="shared" si="156"/>
        <v>43355</v>
      </c>
      <c r="P2525">
        <f t="shared" si="157"/>
        <v>21</v>
      </c>
      <c r="Q2525" s="5">
        <v>43328</v>
      </c>
      <c r="R2525" s="5">
        <v>43369</v>
      </c>
      <c r="S2525" s="1">
        <f t="shared" si="158"/>
        <v>43361</v>
      </c>
      <c r="T2525" s="5">
        <v>43354</v>
      </c>
      <c r="U2525">
        <f t="shared" ca="1" si="159"/>
        <v>32</v>
      </c>
      <c r="W2525">
        <v>33</v>
      </c>
      <c r="X2525">
        <v>2</v>
      </c>
      <c r="Z2525" s="5">
        <v>43328</v>
      </c>
      <c r="AA2525" s="5">
        <v>43329</v>
      </c>
      <c r="AB2525" s="5">
        <v>43355</v>
      </c>
      <c r="AC2525" s="5">
        <v>43356</v>
      </c>
      <c r="AD2525" s="5">
        <v>43360</v>
      </c>
      <c r="AE2525" s="5">
        <v>43361</v>
      </c>
      <c r="AF2525" s="5">
        <v>43361</v>
      </c>
      <c r="AW2525" s="5"/>
      <c r="BE2525" s="5"/>
      <c r="BM2525" s="5"/>
      <c r="GQ2525" s="5"/>
      <c r="IQ2525" s="5"/>
      <c r="JO2525" s="5"/>
      <c r="KM2525" s="5"/>
      <c r="LK2525" s="5"/>
      <c r="MI2525" s="5"/>
      <c r="NG2525" s="5"/>
      <c r="OE2525" s="5"/>
      <c r="PC2525" s="5"/>
    </row>
    <row r="2526" spans="1:419" x14ac:dyDescent="0.2">
      <c r="A2526" s="4" t="s">
        <v>4306</v>
      </c>
      <c r="B2526" t="s">
        <v>4295</v>
      </c>
      <c r="C2526" t="s">
        <v>4307</v>
      </c>
      <c r="D2526" t="s">
        <v>4308</v>
      </c>
      <c r="E2526" t="s">
        <v>36</v>
      </c>
      <c r="F2526" t="s">
        <v>37</v>
      </c>
      <c r="G2526" t="s">
        <v>50</v>
      </c>
      <c r="H2526">
        <v>15.47</v>
      </c>
      <c r="I2526" t="s">
        <v>111</v>
      </c>
      <c r="J2526" t="s">
        <v>40</v>
      </c>
      <c r="K2526" t="s">
        <v>3493</v>
      </c>
      <c r="L2526" s="5">
        <v>43328</v>
      </c>
      <c r="O2526" s="1" t="str">
        <f t="shared" si="156"/>
        <v/>
      </c>
      <c r="P2526" t="str">
        <f t="shared" si="157"/>
        <v/>
      </c>
      <c r="S2526" s="1">
        <f t="shared" si="158"/>
        <v>43347</v>
      </c>
      <c r="U2526">
        <f t="shared" ca="1" si="159"/>
        <v>18</v>
      </c>
      <c r="W2526">
        <v>19</v>
      </c>
      <c r="X2526">
        <v>2</v>
      </c>
      <c r="AF2526" s="5">
        <v>43347</v>
      </c>
    </row>
    <row r="2527" spans="1:419" x14ac:dyDescent="0.2">
      <c r="A2527" s="4" t="s">
        <v>3708</v>
      </c>
      <c r="B2527" t="s">
        <v>4295</v>
      </c>
      <c r="C2527" t="s">
        <v>3709</v>
      </c>
      <c r="D2527" t="s">
        <v>3710</v>
      </c>
      <c r="E2527" t="s">
        <v>36</v>
      </c>
      <c r="F2527" t="s">
        <v>37</v>
      </c>
      <c r="G2527" t="s">
        <v>38</v>
      </c>
      <c r="H2527">
        <v>16.61</v>
      </c>
      <c r="I2527" t="s">
        <v>39</v>
      </c>
      <c r="J2527" t="s">
        <v>40</v>
      </c>
      <c r="K2527" t="s">
        <v>4309</v>
      </c>
      <c r="L2527" s="5">
        <v>43339</v>
      </c>
      <c r="O2527" s="1" t="str">
        <f t="shared" si="156"/>
        <v/>
      </c>
      <c r="P2527" t="str">
        <f t="shared" si="157"/>
        <v/>
      </c>
      <c r="S2527" s="1">
        <f t="shared" si="158"/>
        <v>43341</v>
      </c>
      <c r="U2527">
        <f t="shared" ca="1" si="159"/>
        <v>1</v>
      </c>
      <c r="W2527">
        <v>2</v>
      </c>
      <c r="X2527">
        <v>2</v>
      </c>
      <c r="AF2527" s="5">
        <v>43341</v>
      </c>
    </row>
    <row r="2528" spans="1:419" x14ac:dyDescent="0.2">
      <c r="A2528" s="4" t="s">
        <v>4310</v>
      </c>
      <c r="B2528" t="s">
        <v>4295</v>
      </c>
      <c r="C2528" t="s">
        <v>2839</v>
      </c>
      <c r="D2528" t="s">
        <v>4311</v>
      </c>
      <c r="E2528" t="s">
        <v>36</v>
      </c>
      <c r="F2528" t="s">
        <v>37</v>
      </c>
      <c r="G2528" t="s">
        <v>38</v>
      </c>
      <c r="H2528">
        <v>14.29</v>
      </c>
      <c r="I2528" t="s">
        <v>39</v>
      </c>
      <c r="J2528" t="s">
        <v>40</v>
      </c>
      <c r="K2528" t="s">
        <v>2478</v>
      </c>
      <c r="L2528" s="5">
        <v>43328</v>
      </c>
      <c r="O2528" s="1" t="str">
        <f t="shared" si="156"/>
        <v/>
      </c>
      <c r="P2528" t="str">
        <f t="shared" si="157"/>
        <v/>
      </c>
      <c r="S2528" s="1">
        <f t="shared" si="158"/>
        <v>43342</v>
      </c>
      <c r="U2528">
        <f t="shared" ca="1" si="159"/>
        <v>13</v>
      </c>
      <c r="W2528">
        <v>14</v>
      </c>
      <c r="X2528">
        <v>2</v>
      </c>
      <c r="AF2528" s="5">
        <v>43342</v>
      </c>
    </row>
    <row r="2529" spans="1:467" x14ac:dyDescent="0.2">
      <c r="A2529" s="4" t="s">
        <v>1574</v>
      </c>
      <c r="B2529" t="s">
        <v>4295</v>
      </c>
      <c r="C2529" t="s">
        <v>4312</v>
      </c>
      <c r="D2529" t="s">
        <v>4313</v>
      </c>
      <c r="E2529" t="s">
        <v>36</v>
      </c>
      <c r="F2529" t="s">
        <v>37</v>
      </c>
      <c r="G2529" t="s">
        <v>38</v>
      </c>
      <c r="H2529">
        <v>14.63</v>
      </c>
      <c r="I2529" t="s">
        <v>39</v>
      </c>
      <c r="J2529" t="s">
        <v>40</v>
      </c>
      <c r="K2529" t="s">
        <v>754</v>
      </c>
      <c r="L2529" s="5">
        <v>43341</v>
      </c>
      <c r="O2529" s="1" t="str">
        <f t="shared" si="156"/>
        <v/>
      </c>
      <c r="P2529" t="str">
        <f t="shared" si="157"/>
        <v/>
      </c>
      <c r="S2529" s="1">
        <f t="shared" si="158"/>
        <v>43346</v>
      </c>
      <c r="U2529">
        <f t="shared" ca="1" si="159"/>
        <v>4</v>
      </c>
      <c r="W2529">
        <v>5</v>
      </c>
      <c r="X2529">
        <v>2</v>
      </c>
      <c r="AF2529" s="5">
        <v>43346</v>
      </c>
    </row>
    <row r="2530" spans="1:467" x14ac:dyDescent="0.2">
      <c r="A2530" s="4" t="s">
        <v>4314</v>
      </c>
      <c r="B2530" t="s">
        <v>4295</v>
      </c>
      <c r="C2530" t="s">
        <v>4315</v>
      </c>
      <c r="D2530" t="s">
        <v>1649</v>
      </c>
      <c r="E2530" t="s">
        <v>36</v>
      </c>
      <c r="F2530" t="s">
        <v>37</v>
      </c>
      <c r="G2530" t="s">
        <v>38</v>
      </c>
      <c r="H2530">
        <v>14.57</v>
      </c>
      <c r="I2530" t="s">
        <v>39</v>
      </c>
      <c r="J2530" t="s">
        <v>40</v>
      </c>
      <c r="K2530" t="s">
        <v>4316</v>
      </c>
      <c r="L2530" s="5">
        <v>43333</v>
      </c>
      <c r="O2530" s="1" t="str">
        <f t="shared" si="156"/>
        <v/>
      </c>
      <c r="P2530" t="str">
        <f t="shared" si="157"/>
        <v/>
      </c>
      <c r="S2530" s="1">
        <f t="shared" si="158"/>
        <v>43388</v>
      </c>
      <c r="U2530">
        <f t="shared" ca="1" si="159"/>
        <v>54</v>
      </c>
      <c r="W2530">
        <v>55</v>
      </c>
      <c r="X2530">
        <v>2</v>
      </c>
      <c r="AF2530" s="5">
        <v>43388</v>
      </c>
    </row>
    <row r="2531" spans="1:467" x14ac:dyDescent="0.2">
      <c r="A2531" s="4" t="s">
        <v>4317</v>
      </c>
      <c r="B2531" t="s">
        <v>4295</v>
      </c>
      <c r="C2531" t="s">
        <v>2685</v>
      </c>
      <c r="D2531" t="s">
        <v>704</v>
      </c>
      <c r="E2531" t="s">
        <v>36</v>
      </c>
      <c r="F2531" t="s">
        <v>37</v>
      </c>
      <c r="G2531" t="s">
        <v>38</v>
      </c>
      <c r="H2531">
        <v>15.66</v>
      </c>
      <c r="I2531" t="s">
        <v>39</v>
      </c>
      <c r="J2531" t="s">
        <v>45</v>
      </c>
      <c r="K2531" t="s">
        <v>875</v>
      </c>
      <c r="L2531" s="5">
        <v>43340</v>
      </c>
      <c r="O2531" s="1" t="str">
        <f t="shared" si="156"/>
        <v/>
      </c>
      <c r="P2531" t="str">
        <f t="shared" si="157"/>
        <v/>
      </c>
      <c r="S2531" s="1">
        <f t="shared" si="158"/>
        <v>43348</v>
      </c>
      <c r="U2531">
        <f t="shared" ca="1" si="159"/>
        <v>7</v>
      </c>
      <c r="W2531">
        <v>8</v>
      </c>
      <c r="X2531">
        <v>2</v>
      </c>
      <c r="AF2531" s="5">
        <v>43348</v>
      </c>
    </row>
    <row r="2532" spans="1:467" x14ac:dyDescent="0.2">
      <c r="A2532" s="4" t="s">
        <v>3428</v>
      </c>
      <c r="B2532" t="s">
        <v>4295</v>
      </c>
      <c r="C2532" t="s">
        <v>3429</v>
      </c>
      <c r="D2532" t="s">
        <v>1599</v>
      </c>
      <c r="E2532" t="s">
        <v>36</v>
      </c>
      <c r="F2532" t="s">
        <v>37</v>
      </c>
      <c r="G2532" t="s">
        <v>38</v>
      </c>
      <c r="H2532">
        <v>17.149999999999999</v>
      </c>
      <c r="I2532" t="s">
        <v>39</v>
      </c>
      <c r="J2532" t="s">
        <v>45</v>
      </c>
      <c r="K2532" t="s">
        <v>1543</v>
      </c>
      <c r="L2532" s="5">
        <v>43340</v>
      </c>
      <c r="O2532" s="1" t="str">
        <f t="shared" si="156"/>
        <v/>
      </c>
      <c r="P2532" t="str">
        <f t="shared" si="157"/>
        <v/>
      </c>
      <c r="S2532" s="1">
        <f t="shared" si="158"/>
        <v>43355</v>
      </c>
      <c r="U2532">
        <f t="shared" ca="1" si="159"/>
        <v>14</v>
      </c>
      <c r="W2532">
        <v>15</v>
      </c>
      <c r="X2532">
        <v>2</v>
      </c>
      <c r="AF2532" s="5">
        <v>43355</v>
      </c>
    </row>
    <row r="2533" spans="1:467" x14ac:dyDescent="0.2">
      <c r="A2533" s="4" t="s">
        <v>3447</v>
      </c>
      <c r="B2533" t="s">
        <v>4295</v>
      </c>
      <c r="C2533" t="s">
        <v>3448</v>
      </c>
      <c r="D2533" t="s">
        <v>3449</v>
      </c>
      <c r="E2533" t="s">
        <v>36</v>
      </c>
      <c r="F2533" t="s">
        <v>37</v>
      </c>
      <c r="G2533" t="s">
        <v>38</v>
      </c>
      <c r="H2533">
        <v>16.829999999999998</v>
      </c>
      <c r="I2533" t="s">
        <v>39</v>
      </c>
      <c r="J2533" t="s">
        <v>45</v>
      </c>
      <c r="K2533" t="s">
        <v>504</v>
      </c>
      <c r="L2533" s="5">
        <v>43348</v>
      </c>
      <c r="O2533" s="1" t="str">
        <f t="shared" si="156"/>
        <v/>
      </c>
      <c r="P2533" t="str">
        <f t="shared" si="157"/>
        <v/>
      </c>
      <c r="S2533" s="1">
        <f t="shared" si="158"/>
        <v>43351</v>
      </c>
      <c r="U2533">
        <f t="shared" ca="1" si="159"/>
        <v>2</v>
      </c>
      <c r="W2533">
        <v>3</v>
      </c>
      <c r="X2533">
        <v>2</v>
      </c>
      <c r="AF2533" s="5">
        <v>43351</v>
      </c>
    </row>
    <row r="2534" spans="1:467" x14ac:dyDescent="0.2">
      <c r="A2534" s="4" t="s">
        <v>4318</v>
      </c>
      <c r="B2534" t="s">
        <v>4295</v>
      </c>
      <c r="C2534" t="s">
        <v>4319</v>
      </c>
      <c r="D2534" t="s">
        <v>3127</v>
      </c>
      <c r="E2534" t="s">
        <v>36</v>
      </c>
      <c r="F2534" t="s">
        <v>37</v>
      </c>
      <c r="G2534" t="s">
        <v>50</v>
      </c>
      <c r="H2534">
        <v>16.82</v>
      </c>
      <c r="I2534" t="s">
        <v>111</v>
      </c>
      <c r="J2534" t="s">
        <v>45</v>
      </c>
      <c r="K2534" t="s">
        <v>56</v>
      </c>
      <c r="L2534" s="5">
        <v>43348</v>
      </c>
      <c r="M2534" s="5">
        <v>43349</v>
      </c>
      <c r="N2534" s="5">
        <v>43349</v>
      </c>
      <c r="O2534" s="1">
        <f t="shared" si="156"/>
        <v>43351</v>
      </c>
      <c r="P2534">
        <f t="shared" si="157"/>
        <v>2</v>
      </c>
      <c r="Q2534" s="5">
        <v>43348</v>
      </c>
      <c r="S2534" s="1">
        <f t="shared" si="158"/>
        <v>43355</v>
      </c>
      <c r="T2534" s="5">
        <v>43350</v>
      </c>
      <c r="U2534">
        <f t="shared" ca="1" si="159"/>
        <v>6</v>
      </c>
      <c r="W2534">
        <v>7</v>
      </c>
      <c r="X2534">
        <v>2</v>
      </c>
      <c r="Z2534" s="5">
        <v>43349</v>
      </c>
      <c r="AA2534" s="5">
        <v>43350</v>
      </c>
      <c r="AB2534" s="5">
        <v>43351</v>
      </c>
      <c r="AC2534" s="5">
        <v>43352</v>
      </c>
      <c r="AD2534" s="5">
        <v>43353</v>
      </c>
      <c r="AE2534" s="5">
        <v>43354</v>
      </c>
      <c r="AF2534" s="5">
        <v>43355</v>
      </c>
      <c r="IQ2534" s="5"/>
      <c r="JO2534" s="5"/>
      <c r="KM2534" s="5"/>
      <c r="LK2534" s="5"/>
      <c r="MI2534" s="5"/>
      <c r="NG2534" s="5"/>
      <c r="OE2534" s="5"/>
    </row>
    <row r="2535" spans="1:467" x14ac:dyDescent="0.2">
      <c r="A2535" s="4" t="s">
        <v>4320</v>
      </c>
      <c r="B2535" t="s">
        <v>4295</v>
      </c>
      <c r="C2535" t="s">
        <v>4321</v>
      </c>
      <c r="D2535" t="s">
        <v>839</v>
      </c>
      <c r="E2535" t="s">
        <v>36</v>
      </c>
      <c r="F2535" t="s">
        <v>37</v>
      </c>
      <c r="G2535" t="s">
        <v>38</v>
      </c>
      <c r="H2535">
        <v>15.65</v>
      </c>
      <c r="I2535" t="s">
        <v>39</v>
      </c>
      <c r="J2535" t="s">
        <v>40</v>
      </c>
      <c r="K2535" t="s">
        <v>4322</v>
      </c>
      <c r="L2535" s="5">
        <v>43347</v>
      </c>
      <c r="O2535" s="1" t="str">
        <f t="shared" si="156"/>
        <v/>
      </c>
      <c r="P2535" t="str">
        <f t="shared" si="157"/>
        <v/>
      </c>
      <c r="S2535" s="1">
        <f t="shared" si="158"/>
        <v>43373</v>
      </c>
      <c r="U2535">
        <f t="shared" ca="1" si="159"/>
        <v>25</v>
      </c>
      <c r="W2535">
        <v>26</v>
      </c>
      <c r="X2535">
        <v>2</v>
      </c>
      <c r="AF2535" s="5">
        <v>43373</v>
      </c>
    </row>
    <row r="2536" spans="1:467" x14ac:dyDescent="0.2">
      <c r="A2536" s="4" t="s">
        <v>1574</v>
      </c>
      <c r="B2536" t="s">
        <v>4295</v>
      </c>
      <c r="C2536" t="s">
        <v>4258</v>
      </c>
      <c r="D2536" t="s">
        <v>1961</v>
      </c>
      <c r="E2536" t="s">
        <v>36</v>
      </c>
      <c r="F2536" t="s">
        <v>37</v>
      </c>
      <c r="G2536" t="s">
        <v>50</v>
      </c>
      <c r="H2536">
        <v>16.89</v>
      </c>
      <c r="I2536" t="s">
        <v>39</v>
      </c>
      <c r="J2536" t="s">
        <v>40</v>
      </c>
      <c r="K2536" t="s">
        <v>1600</v>
      </c>
      <c r="L2536" s="5">
        <v>43355</v>
      </c>
      <c r="O2536" s="1" t="str">
        <f t="shared" si="156"/>
        <v/>
      </c>
      <c r="P2536" t="str">
        <f t="shared" si="157"/>
        <v/>
      </c>
      <c r="S2536" s="1">
        <f t="shared" si="158"/>
        <v>43361</v>
      </c>
      <c r="U2536">
        <f t="shared" ca="1" si="159"/>
        <v>5</v>
      </c>
      <c r="W2536">
        <v>6</v>
      </c>
      <c r="X2536">
        <v>2</v>
      </c>
      <c r="AF2536" s="5">
        <v>43361</v>
      </c>
    </row>
    <row r="2537" spans="1:467" x14ac:dyDescent="0.2">
      <c r="A2537" s="4" t="s">
        <v>3704</v>
      </c>
      <c r="B2537" t="s">
        <v>4295</v>
      </c>
      <c r="C2537" t="s">
        <v>432</v>
      </c>
      <c r="D2537" t="s">
        <v>3459</v>
      </c>
      <c r="E2537" t="s">
        <v>36</v>
      </c>
      <c r="F2537" t="s">
        <v>37</v>
      </c>
      <c r="G2537" t="s">
        <v>38</v>
      </c>
      <c r="H2537">
        <v>16.64</v>
      </c>
      <c r="I2537" t="s">
        <v>39</v>
      </c>
      <c r="J2537" t="s">
        <v>45</v>
      </c>
      <c r="K2537" t="s">
        <v>1407</v>
      </c>
      <c r="L2537" s="5">
        <v>43363</v>
      </c>
      <c r="O2537" s="1" t="str">
        <f t="shared" si="156"/>
        <v/>
      </c>
      <c r="P2537" t="str">
        <f t="shared" si="157"/>
        <v/>
      </c>
      <c r="S2537" s="1">
        <f t="shared" si="158"/>
        <v>43434</v>
      </c>
      <c r="U2537">
        <f t="shared" ca="1" si="159"/>
        <v>70</v>
      </c>
      <c r="W2537">
        <v>71</v>
      </c>
      <c r="X2537">
        <v>2</v>
      </c>
      <c r="AF2537" s="5">
        <v>43434</v>
      </c>
    </row>
    <row r="2538" spans="1:467" x14ac:dyDescent="0.2">
      <c r="A2538" s="4" t="s">
        <v>1574</v>
      </c>
      <c r="B2538" t="s">
        <v>4295</v>
      </c>
      <c r="C2538" t="s">
        <v>4227</v>
      </c>
      <c r="D2538" t="s">
        <v>4228</v>
      </c>
      <c r="E2538" t="s">
        <v>36</v>
      </c>
      <c r="F2538" t="s">
        <v>37</v>
      </c>
      <c r="G2538" t="s">
        <v>38</v>
      </c>
      <c r="H2538">
        <v>15.61</v>
      </c>
      <c r="I2538" t="s">
        <v>39</v>
      </c>
      <c r="J2538" t="s">
        <v>40</v>
      </c>
      <c r="K2538" t="s">
        <v>343</v>
      </c>
      <c r="L2538" s="5">
        <v>43367</v>
      </c>
      <c r="O2538" s="1" t="str">
        <f t="shared" si="156"/>
        <v/>
      </c>
      <c r="P2538" t="str">
        <f t="shared" si="157"/>
        <v/>
      </c>
      <c r="S2538" s="1">
        <f t="shared" si="158"/>
        <v>43369</v>
      </c>
      <c r="U2538">
        <f t="shared" ca="1" si="159"/>
        <v>1</v>
      </c>
      <c r="W2538">
        <v>2</v>
      </c>
      <c r="X2538">
        <v>2</v>
      </c>
      <c r="AF2538" s="5">
        <v>43369</v>
      </c>
    </row>
    <row r="2539" spans="1:467" x14ac:dyDescent="0.2">
      <c r="A2539" s="4" t="s">
        <v>1574</v>
      </c>
      <c r="B2539" t="s">
        <v>4295</v>
      </c>
      <c r="C2539" t="s">
        <v>4312</v>
      </c>
      <c r="D2539" t="s">
        <v>4313</v>
      </c>
      <c r="E2539" t="s">
        <v>36</v>
      </c>
      <c r="F2539" t="s">
        <v>37</v>
      </c>
      <c r="G2539" t="s">
        <v>38</v>
      </c>
      <c r="H2539">
        <v>14.67</v>
      </c>
      <c r="I2539" t="s">
        <v>39</v>
      </c>
      <c r="J2539" t="s">
        <v>40</v>
      </c>
      <c r="K2539" t="s">
        <v>2571</v>
      </c>
      <c r="L2539" s="5">
        <v>43358</v>
      </c>
      <c r="O2539" s="1" t="str">
        <f t="shared" si="156"/>
        <v/>
      </c>
      <c r="P2539" t="str">
        <f t="shared" si="157"/>
        <v/>
      </c>
      <c r="S2539" s="1">
        <f t="shared" si="158"/>
        <v>43375</v>
      </c>
      <c r="U2539">
        <f t="shared" ca="1" si="159"/>
        <v>16</v>
      </c>
      <c r="W2539">
        <v>17</v>
      </c>
      <c r="X2539">
        <v>2</v>
      </c>
      <c r="AF2539" s="5">
        <v>43375</v>
      </c>
    </row>
    <row r="2540" spans="1:467" x14ac:dyDescent="0.2">
      <c r="A2540" s="4" t="s">
        <v>1574</v>
      </c>
      <c r="B2540" t="s">
        <v>4295</v>
      </c>
      <c r="C2540" t="s">
        <v>2231</v>
      </c>
      <c r="D2540" t="s">
        <v>4323</v>
      </c>
      <c r="E2540" t="s">
        <v>36</v>
      </c>
      <c r="F2540" t="s">
        <v>37</v>
      </c>
      <c r="G2540" t="s">
        <v>50</v>
      </c>
      <c r="H2540">
        <v>14.34</v>
      </c>
      <c r="I2540" t="s">
        <v>111</v>
      </c>
      <c r="J2540" t="s">
        <v>40</v>
      </c>
      <c r="K2540" t="s">
        <v>4324</v>
      </c>
      <c r="L2540" s="5">
        <v>43341</v>
      </c>
      <c r="O2540" s="1" t="str">
        <f t="shared" si="156"/>
        <v/>
      </c>
      <c r="P2540" t="str">
        <f t="shared" si="157"/>
        <v/>
      </c>
      <c r="S2540" s="1">
        <f t="shared" si="158"/>
        <v>43405</v>
      </c>
      <c r="U2540">
        <f t="shared" ca="1" si="159"/>
        <v>63</v>
      </c>
      <c r="W2540">
        <v>64</v>
      </c>
      <c r="X2540">
        <v>2</v>
      </c>
      <c r="AF2540" s="5">
        <v>43405</v>
      </c>
    </row>
    <row r="2541" spans="1:467" x14ac:dyDescent="0.2">
      <c r="A2541" s="4" t="s">
        <v>4030</v>
      </c>
      <c r="B2541" t="s">
        <v>4295</v>
      </c>
      <c r="C2541" t="s">
        <v>1630</v>
      </c>
      <c r="D2541" t="s">
        <v>4031</v>
      </c>
      <c r="E2541" t="s">
        <v>36</v>
      </c>
      <c r="F2541" t="s">
        <v>37</v>
      </c>
      <c r="G2541" t="s">
        <v>38</v>
      </c>
      <c r="H2541">
        <v>17.14</v>
      </c>
      <c r="I2541" t="s">
        <v>39</v>
      </c>
      <c r="J2541" t="s">
        <v>45</v>
      </c>
      <c r="K2541" t="s">
        <v>56</v>
      </c>
      <c r="L2541" s="5">
        <v>43378</v>
      </c>
      <c r="M2541" s="5">
        <v>43381</v>
      </c>
      <c r="N2541" s="5">
        <v>43384</v>
      </c>
      <c r="O2541" s="1">
        <f t="shared" si="156"/>
        <v>43396</v>
      </c>
      <c r="P2541">
        <f t="shared" si="157"/>
        <v>12</v>
      </c>
      <c r="Q2541" s="5">
        <v>43381</v>
      </c>
      <c r="R2541" s="5">
        <v>43402</v>
      </c>
      <c r="S2541" s="1">
        <f t="shared" si="158"/>
        <v>43400</v>
      </c>
      <c r="T2541" s="5">
        <v>43383</v>
      </c>
      <c r="U2541">
        <f t="shared" ca="1" si="159"/>
        <v>21</v>
      </c>
      <c r="W2541">
        <v>22</v>
      </c>
      <c r="X2541">
        <v>2</v>
      </c>
      <c r="Z2541" s="5">
        <v>43381</v>
      </c>
      <c r="AA2541" s="5">
        <v>43388</v>
      </c>
      <c r="AB2541" s="5">
        <v>43396</v>
      </c>
      <c r="AC2541" s="5">
        <v>43397</v>
      </c>
      <c r="AD2541" s="5">
        <v>43398</v>
      </c>
      <c r="AE2541" s="5">
        <v>43399</v>
      </c>
      <c r="AF2541" s="5">
        <v>43400</v>
      </c>
      <c r="AP2541" s="5"/>
      <c r="AW2541" s="5"/>
      <c r="BE2541" s="5"/>
      <c r="BM2541" s="5"/>
      <c r="BU2541" s="5"/>
      <c r="GQ2541" s="5"/>
      <c r="IQ2541" s="5"/>
      <c r="JO2541" s="5"/>
      <c r="KM2541" s="5"/>
      <c r="LK2541" s="5"/>
      <c r="MI2541" s="5"/>
      <c r="NG2541" s="5"/>
      <c r="OE2541" s="5"/>
      <c r="PC2541" s="5"/>
      <c r="QA2541" s="5"/>
      <c r="QY2541" s="5"/>
    </row>
    <row r="2542" spans="1:467" x14ac:dyDescent="0.2">
      <c r="A2542" s="4" t="s">
        <v>4325</v>
      </c>
      <c r="B2542" t="s">
        <v>4295</v>
      </c>
      <c r="C2542" t="s">
        <v>70</v>
      </c>
      <c r="D2542" t="s">
        <v>4326</v>
      </c>
      <c r="E2542" t="s">
        <v>36</v>
      </c>
      <c r="F2542" t="s">
        <v>37</v>
      </c>
      <c r="G2542" t="s">
        <v>38</v>
      </c>
      <c r="H2542">
        <v>17.39</v>
      </c>
      <c r="I2542" t="s">
        <v>39</v>
      </c>
      <c r="J2542" t="s">
        <v>45</v>
      </c>
      <c r="K2542" t="s">
        <v>2487</v>
      </c>
      <c r="L2542" s="5">
        <v>43379</v>
      </c>
      <c r="O2542" s="1" t="str">
        <f t="shared" si="156"/>
        <v/>
      </c>
      <c r="P2542" t="str">
        <f t="shared" si="157"/>
        <v/>
      </c>
      <c r="S2542" s="1">
        <f t="shared" si="158"/>
        <v>43396</v>
      </c>
      <c r="U2542">
        <f t="shared" ca="1" si="159"/>
        <v>16</v>
      </c>
      <c r="W2542">
        <v>17</v>
      </c>
      <c r="X2542">
        <v>2</v>
      </c>
      <c r="AF2542" s="5">
        <v>43396</v>
      </c>
    </row>
    <row r="2543" spans="1:467" x14ac:dyDescent="0.2">
      <c r="A2543" s="4" t="s">
        <v>4327</v>
      </c>
      <c r="B2543" t="s">
        <v>4295</v>
      </c>
      <c r="C2543" t="s">
        <v>4328</v>
      </c>
      <c r="D2543" t="s">
        <v>4329</v>
      </c>
      <c r="E2543" t="s">
        <v>36</v>
      </c>
      <c r="F2543" t="s">
        <v>37</v>
      </c>
      <c r="G2543" t="s">
        <v>50</v>
      </c>
      <c r="H2543">
        <v>15.88</v>
      </c>
      <c r="I2543" t="s">
        <v>347</v>
      </c>
      <c r="J2543" t="s">
        <v>45</v>
      </c>
      <c r="K2543" t="s">
        <v>3134</v>
      </c>
      <c r="L2543" s="5">
        <v>43388</v>
      </c>
      <c r="O2543" s="1" t="str">
        <f t="shared" si="156"/>
        <v/>
      </c>
      <c r="P2543" t="str">
        <f t="shared" si="157"/>
        <v/>
      </c>
      <c r="S2543" s="1">
        <f t="shared" si="158"/>
        <v>43403</v>
      </c>
      <c r="U2543">
        <f t="shared" ca="1" si="159"/>
        <v>14</v>
      </c>
      <c r="W2543">
        <v>15</v>
      </c>
      <c r="X2543">
        <v>2</v>
      </c>
      <c r="AF2543" s="5">
        <v>43403</v>
      </c>
    </row>
    <row r="2544" spans="1:467" x14ac:dyDescent="0.2">
      <c r="A2544" s="4" t="s">
        <v>1574</v>
      </c>
      <c r="B2544" t="s">
        <v>4295</v>
      </c>
      <c r="C2544" t="s">
        <v>2123</v>
      </c>
      <c r="D2544" t="s">
        <v>4330</v>
      </c>
      <c r="E2544" t="s">
        <v>36</v>
      </c>
      <c r="F2544" t="s">
        <v>37</v>
      </c>
      <c r="G2544" t="s">
        <v>38</v>
      </c>
      <c r="H2544">
        <v>17.25</v>
      </c>
      <c r="I2544" t="s">
        <v>39</v>
      </c>
      <c r="J2544" t="s">
        <v>45</v>
      </c>
      <c r="K2544" t="s">
        <v>2605</v>
      </c>
      <c r="L2544" s="5">
        <v>43389</v>
      </c>
      <c r="O2544" s="1" t="str">
        <f t="shared" si="156"/>
        <v/>
      </c>
      <c r="P2544" t="str">
        <f t="shared" si="157"/>
        <v/>
      </c>
      <c r="S2544" s="1">
        <f t="shared" si="158"/>
        <v>43396</v>
      </c>
      <c r="U2544">
        <f t="shared" ca="1" si="159"/>
        <v>6</v>
      </c>
      <c r="W2544">
        <v>7</v>
      </c>
      <c r="X2544">
        <v>2</v>
      </c>
      <c r="AF2544" s="5">
        <v>43396</v>
      </c>
    </row>
    <row r="2545" spans="1:515" x14ac:dyDescent="0.2">
      <c r="A2545" s="4" t="s">
        <v>4331</v>
      </c>
      <c r="B2545" t="s">
        <v>4295</v>
      </c>
      <c r="C2545" t="s">
        <v>4332</v>
      </c>
      <c r="D2545" t="s">
        <v>2062</v>
      </c>
      <c r="E2545" t="s">
        <v>36</v>
      </c>
      <c r="F2545" t="s">
        <v>37</v>
      </c>
      <c r="G2545" t="s">
        <v>38</v>
      </c>
      <c r="H2545">
        <v>16.79</v>
      </c>
      <c r="I2545" t="s">
        <v>39</v>
      </c>
      <c r="J2545" t="s">
        <v>45</v>
      </c>
      <c r="K2545" t="s">
        <v>4215</v>
      </c>
      <c r="L2545" s="5">
        <v>43396</v>
      </c>
      <c r="O2545" s="1" t="str">
        <f t="shared" si="156"/>
        <v/>
      </c>
      <c r="P2545" t="str">
        <f t="shared" si="157"/>
        <v/>
      </c>
      <c r="S2545" s="1">
        <f t="shared" si="158"/>
        <v>43399</v>
      </c>
      <c r="U2545">
        <f t="shared" ca="1" si="159"/>
        <v>2</v>
      </c>
      <c r="W2545">
        <v>3</v>
      </c>
      <c r="X2545">
        <v>2</v>
      </c>
      <c r="AF2545" s="5">
        <v>43399</v>
      </c>
    </row>
    <row r="2546" spans="1:515" x14ac:dyDescent="0.2">
      <c r="A2546" s="4" t="s">
        <v>3708</v>
      </c>
      <c r="B2546" t="s">
        <v>4295</v>
      </c>
      <c r="C2546" t="s">
        <v>3709</v>
      </c>
      <c r="D2546" t="s">
        <v>3710</v>
      </c>
      <c r="E2546" t="s">
        <v>36</v>
      </c>
      <c r="F2546" t="s">
        <v>37</v>
      </c>
      <c r="G2546" t="s">
        <v>38</v>
      </c>
      <c r="H2546">
        <v>16.77</v>
      </c>
      <c r="I2546" t="s">
        <v>39</v>
      </c>
      <c r="J2546" t="s">
        <v>45</v>
      </c>
      <c r="K2546" t="s">
        <v>112</v>
      </c>
      <c r="L2546" s="5">
        <v>43397</v>
      </c>
      <c r="O2546" s="1" t="str">
        <f t="shared" si="156"/>
        <v/>
      </c>
      <c r="P2546" t="str">
        <f t="shared" si="157"/>
        <v/>
      </c>
      <c r="S2546" s="1">
        <f t="shared" si="158"/>
        <v>43402</v>
      </c>
      <c r="U2546">
        <f t="shared" ca="1" si="159"/>
        <v>4</v>
      </c>
      <c r="W2546">
        <v>5</v>
      </c>
      <c r="X2546">
        <v>2</v>
      </c>
      <c r="AF2546" s="5">
        <v>43402</v>
      </c>
    </row>
    <row r="2547" spans="1:515" x14ac:dyDescent="0.2">
      <c r="A2547" s="4" t="s">
        <v>1574</v>
      </c>
      <c r="B2547" t="s">
        <v>4295</v>
      </c>
      <c r="C2547" t="s">
        <v>4333</v>
      </c>
      <c r="D2547" t="s">
        <v>895</v>
      </c>
      <c r="E2547" t="s">
        <v>36</v>
      </c>
      <c r="F2547" t="s">
        <v>37</v>
      </c>
      <c r="G2547" t="s">
        <v>50</v>
      </c>
      <c r="H2547">
        <v>15.48</v>
      </c>
      <c r="I2547" t="s">
        <v>377</v>
      </c>
      <c r="J2547" t="s">
        <v>40</v>
      </c>
      <c r="K2547" t="s">
        <v>219</v>
      </c>
      <c r="L2547" s="5">
        <v>43407</v>
      </c>
      <c r="O2547" s="1" t="str">
        <f t="shared" si="156"/>
        <v/>
      </c>
      <c r="P2547" t="str">
        <f t="shared" si="157"/>
        <v/>
      </c>
      <c r="S2547" s="1">
        <f t="shared" si="158"/>
        <v>43412</v>
      </c>
      <c r="U2547">
        <f t="shared" ca="1" si="159"/>
        <v>4</v>
      </c>
      <c r="W2547">
        <v>5</v>
      </c>
      <c r="X2547">
        <v>2</v>
      </c>
      <c r="AF2547" s="5">
        <v>43412</v>
      </c>
    </row>
    <row r="2548" spans="1:515" x14ac:dyDescent="0.2">
      <c r="A2548" s="4" t="s">
        <v>1574</v>
      </c>
      <c r="B2548" t="s">
        <v>4295</v>
      </c>
      <c r="C2548" t="s">
        <v>4334</v>
      </c>
      <c r="D2548" t="s">
        <v>59</v>
      </c>
      <c r="E2548" t="s">
        <v>36</v>
      </c>
      <c r="F2548" t="s">
        <v>37</v>
      </c>
      <c r="G2548" t="s">
        <v>38</v>
      </c>
      <c r="H2548">
        <v>17.68</v>
      </c>
      <c r="I2548" t="s">
        <v>120</v>
      </c>
      <c r="K2548" t="s">
        <v>4335</v>
      </c>
      <c r="L2548" s="5">
        <v>43355</v>
      </c>
      <c r="O2548" s="1" t="str">
        <f t="shared" si="156"/>
        <v/>
      </c>
      <c r="P2548" t="str">
        <f t="shared" si="157"/>
        <v/>
      </c>
      <c r="S2548" s="1">
        <f t="shared" si="158"/>
        <v>43418</v>
      </c>
      <c r="U2548">
        <f t="shared" ca="1" si="159"/>
        <v>62</v>
      </c>
      <c r="W2548">
        <v>63</v>
      </c>
      <c r="X2548">
        <v>2</v>
      </c>
      <c r="AF2548" s="5">
        <v>43418</v>
      </c>
    </row>
    <row r="2549" spans="1:515" x14ac:dyDescent="0.2">
      <c r="A2549" s="4" t="s">
        <v>3940</v>
      </c>
      <c r="B2549" t="s">
        <v>4295</v>
      </c>
      <c r="C2549" t="s">
        <v>3941</v>
      </c>
      <c r="D2549" t="s">
        <v>3942</v>
      </c>
      <c r="E2549" t="s">
        <v>36</v>
      </c>
      <c r="F2549" t="s">
        <v>37</v>
      </c>
      <c r="G2549" t="s">
        <v>50</v>
      </c>
      <c r="H2549">
        <v>17.79</v>
      </c>
      <c r="I2549" t="s">
        <v>141</v>
      </c>
      <c r="J2549" t="s">
        <v>45</v>
      </c>
      <c r="K2549" t="s">
        <v>103</v>
      </c>
      <c r="L2549" s="5">
        <v>43419</v>
      </c>
      <c r="O2549" s="1" t="str">
        <f t="shared" si="156"/>
        <v/>
      </c>
      <c r="P2549" t="str">
        <f t="shared" si="157"/>
        <v/>
      </c>
      <c r="S2549" s="1">
        <f t="shared" si="158"/>
        <v>43430</v>
      </c>
      <c r="U2549">
        <f t="shared" ca="1" si="159"/>
        <v>10</v>
      </c>
      <c r="W2549">
        <v>11</v>
      </c>
      <c r="X2549">
        <v>2</v>
      </c>
      <c r="AF2549" s="5">
        <v>43430</v>
      </c>
    </row>
    <row r="2550" spans="1:515" x14ac:dyDescent="0.2">
      <c r="A2550" s="4" t="s">
        <v>4336</v>
      </c>
      <c r="B2550" t="s">
        <v>4295</v>
      </c>
      <c r="C2550" t="s">
        <v>4337</v>
      </c>
      <c r="D2550" t="s">
        <v>4338</v>
      </c>
      <c r="E2550" t="s">
        <v>36</v>
      </c>
      <c r="F2550" t="s">
        <v>37</v>
      </c>
      <c r="G2550" t="s">
        <v>50</v>
      </c>
      <c r="H2550">
        <v>13.94</v>
      </c>
      <c r="I2550" t="s">
        <v>141</v>
      </c>
      <c r="J2550" t="s">
        <v>45</v>
      </c>
      <c r="K2550" t="s">
        <v>112</v>
      </c>
      <c r="L2550" s="5">
        <v>43409</v>
      </c>
      <c r="O2550" s="1" t="str">
        <f t="shared" si="156"/>
        <v/>
      </c>
      <c r="P2550" t="str">
        <f t="shared" si="157"/>
        <v/>
      </c>
      <c r="S2550" s="1">
        <f t="shared" si="158"/>
        <v>43418</v>
      </c>
      <c r="U2550">
        <f t="shared" ca="1" si="159"/>
        <v>8</v>
      </c>
      <c r="W2550">
        <v>9</v>
      </c>
      <c r="X2550">
        <v>2</v>
      </c>
      <c r="AF2550" s="5">
        <v>43418</v>
      </c>
    </row>
    <row r="2551" spans="1:515" x14ac:dyDescent="0.2">
      <c r="A2551" s="4" t="s">
        <v>1574</v>
      </c>
      <c r="B2551" t="s">
        <v>4295</v>
      </c>
      <c r="C2551" t="s">
        <v>4334</v>
      </c>
      <c r="D2551" t="s">
        <v>59</v>
      </c>
      <c r="E2551" t="s">
        <v>36</v>
      </c>
      <c r="F2551" t="s">
        <v>37</v>
      </c>
      <c r="G2551" t="s">
        <v>38</v>
      </c>
      <c r="H2551">
        <v>17.86</v>
      </c>
      <c r="I2551" t="s">
        <v>145</v>
      </c>
      <c r="J2551" t="s">
        <v>45</v>
      </c>
      <c r="K2551" t="s">
        <v>170</v>
      </c>
      <c r="L2551" s="5">
        <v>43421</v>
      </c>
      <c r="O2551" s="1" t="str">
        <f t="shared" si="156"/>
        <v/>
      </c>
      <c r="P2551" t="str">
        <f t="shared" si="157"/>
        <v/>
      </c>
      <c r="S2551" s="1">
        <f t="shared" si="158"/>
        <v>43434</v>
      </c>
      <c r="U2551">
        <f t="shared" ca="1" si="159"/>
        <v>12</v>
      </c>
      <c r="W2551">
        <v>13</v>
      </c>
      <c r="X2551">
        <v>2</v>
      </c>
      <c r="AF2551" s="5">
        <v>43434</v>
      </c>
    </row>
    <row r="2552" spans="1:515" x14ac:dyDescent="0.2">
      <c r="A2552" s="4" t="s">
        <v>4339</v>
      </c>
      <c r="B2552" t="s">
        <v>4295</v>
      </c>
      <c r="C2552" t="s">
        <v>2599</v>
      </c>
      <c r="D2552" t="s">
        <v>4340</v>
      </c>
      <c r="E2552" t="s">
        <v>36</v>
      </c>
      <c r="F2552" t="s">
        <v>37</v>
      </c>
      <c r="G2552" t="s">
        <v>50</v>
      </c>
      <c r="H2552">
        <v>15.55</v>
      </c>
      <c r="I2552" t="s">
        <v>377</v>
      </c>
      <c r="J2552" t="s">
        <v>40</v>
      </c>
      <c r="K2552" t="s">
        <v>112</v>
      </c>
      <c r="L2552" s="5">
        <v>43424</v>
      </c>
      <c r="O2552" s="1" t="str">
        <f t="shared" si="156"/>
        <v/>
      </c>
      <c r="P2552" t="str">
        <f t="shared" si="157"/>
        <v/>
      </c>
      <c r="S2552" s="1">
        <f t="shared" si="158"/>
        <v>43430</v>
      </c>
      <c r="U2552">
        <f t="shared" ca="1" si="159"/>
        <v>5</v>
      </c>
      <c r="W2552">
        <v>6</v>
      </c>
      <c r="X2552">
        <v>2</v>
      </c>
      <c r="AF2552" s="5">
        <v>43430</v>
      </c>
    </row>
    <row r="2553" spans="1:515" x14ac:dyDescent="0.2">
      <c r="A2553" s="4" t="s">
        <v>4293</v>
      </c>
      <c r="B2553" t="s">
        <v>4295</v>
      </c>
      <c r="C2553" t="s">
        <v>3994</v>
      </c>
      <c r="D2553" t="s">
        <v>4294</v>
      </c>
      <c r="E2553" t="s">
        <v>36</v>
      </c>
      <c r="F2553" t="s">
        <v>37</v>
      </c>
      <c r="G2553" t="s">
        <v>50</v>
      </c>
      <c r="H2553">
        <v>16.100000000000001</v>
      </c>
      <c r="I2553" t="s">
        <v>141</v>
      </c>
      <c r="J2553" t="s">
        <v>45</v>
      </c>
      <c r="K2553" t="s">
        <v>56</v>
      </c>
      <c r="L2553" s="5">
        <v>43428</v>
      </c>
      <c r="M2553" s="5">
        <v>43428</v>
      </c>
      <c r="N2553" s="5">
        <v>43434</v>
      </c>
      <c r="O2553" s="1">
        <f t="shared" si="156"/>
        <v>43442</v>
      </c>
      <c r="P2553">
        <f t="shared" si="157"/>
        <v>8</v>
      </c>
      <c r="Q2553" s="5">
        <v>43428</v>
      </c>
      <c r="R2553" s="5">
        <v>43447</v>
      </c>
      <c r="S2553" s="1">
        <f t="shared" si="158"/>
        <v>43447</v>
      </c>
      <c r="T2553" s="5">
        <v>43411</v>
      </c>
      <c r="U2553">
        <f t="shared" ca="1" si="159"/>
        <v>18</v>
      </c>
      <c r="W2553">
        <v>19</v>
      </c>
      <c r="X2553">
        <v>2</v>
      </c>
      <c r="Z2553" s="5">
        <v>43428</v>
      </c>
      <c r="AA2553" s="5">
        <v>43429</v>
      </c>
      <c r="AB2553" s="5">
        <v>43442</v>
      </c>
      <c r="AC2553" s="5">
        <v>43443</v>
      </c>
      <c r="AD2553" s="5">
        <v>43444</v>
      </c>
      <c r="AE2553" s="5">
        <v>43445</v>
      </c>
      <c r="AF2553" s="5">
        <v>43447</v>
      </c>
      <c r="AP2553" s="5"/>
      <c r="AW2553" s="5"/>
      <c r="BE2553" s="5"/>
      <c r="BM2553" s="5"/>
      <c r="BU2553" s="5"/>
      <c r="CC2553" s="5"/>
      <c r="GQ2553" s="5"/>
      <c r="GX2553" s="5"/>
      <c r="HS2553" s="5"/>
      <c r="IQ2553" s="5"/>
      <c r="JO2553" s="5"/>
      <c r="KM2553" s="5"/>
      <c r="LK2553" s="5"/>
      <c r="MI2553" s="5"/>
      <c r="NG2553" s="5"/>
      <c r="OE2553" s="5"/>
      <c r="PC2553" s="5"/>
      <c r="QA2553" s="5"/>
      <c r="QY2553" s="5"/>
      <c r="RW2553" s="5"/>
      <c r="SU2553" s="5"/>
    </row>
    <row r="2554" spans="1:515" x14ac:dyDescent="0.2">
      <c r="A2554" s="4" t="s">
        <v>1574</v>
      </c>
      <c r="B2554" t="s">
        <v>4295</v>
      </c>
      <c r="C2554" t="s">
        <v>4341</v>
      </c>
      <c r="D2554" t="s">
        <v>1028</v>
      </c>
      <c r="E2554" t="s">
        <v>36</v>
      </c>
      <c r="F2554" t="s">
        <v>37</v>
      </c>
      <c r="G2554" t="s">
        <v>38</v>
      </c>
      <c r="H2554">
        <v>14.84</v>
      </c>
      <c r="I2554" t="s">
        <v>370</v>
      </c>
      <c r="J2554" t="s">
        <v>40</v>
      </c>
      <c r="K2554" t="s">
        <v>4342</v>
      </c>
      <c r="L2554" s="5">
        <v>43428</v>
      </c>
      <c r="O2554" s="1" t="str">
        <f t="shared" si="156"/>
        <v/>
      </c>
      <c r="P2554" t="str">
        <f t="shared" si="157"/>
        <v/>
      </c>
      <c r="S2554" s="1">
        <f t="shared" si="158"/>
        <v>43433</v>
      </c>
      <c r="U2554">
        <f t="shared" ca="1" si="159"/>
        <v>4</v>
      </c>
      <c r="W2554">
        <v>5</v>
      </c>
      <c r="X2554">
        <v>2</v>
      </c>
      <c r="AF2554" s="5">
        <v>43433</v>
      </c>
    </row>
    <row r="2555" spans="1:515" x14ac:dyDescent="0.2">
      <c r="A2555" s="4" t="s">
        <v>1574</v>
      </c>
      <c r="B2555" t="s">
        <v>4295</v>
      </c>
      <c r="C2555" t="s">
        <v>4227</v>
      </c>
      <c r="D2555" t="s">
        <v>4228</v>
      </c>
      <c r="E2555" t="s">
        <v>36</v>
      </c>
      <c r="F2555" t="s">
        <v>37</v>
      </c>
      <c r="G2555" t="s">
        <v>38</v>
      </c>
      <c r="H2555">
        <v>15.77</v>
      </c>
      <c r="I2555" t="s">
        <v>3350</v>
      </c>
      <c r="J2555" t="s">
        <v>45</v>
      </c>
      <c r="K2555" t="s">
        <v>4343</v>
      </c>
      <c r="L2555" s="5">
        <v>43425</v>
      </c>
      <c r="O2555" s="1" t="str">
        <f t="shared" si="156"/>
        <v/>
      </c>
      <c r="P2555" t="str">
        <f t="shared" si="157"/>
        <v/>
      </c>
      <c r="S2555" s="1">
        <f t="shared" si="158"/>
        <v>43432</v>
      </c>
      <c r="U2555">
        <f t="shared" ca="1" si="159"/>
        <v>6</v>
      </c>
      <c r="W2555">
        <v>7</v>
      </c>
      <c r="X2555">
        <v>2</v>
      </c>
      <c r="AF2555" s="5">
        <v>43432</v>
      </c>
    </row>
    <row r="2556" spans="1:515" x14ac:dyDescent="0.2">
      <c r="A2556" s="4" t="s">
        <v>1574</v>
      </c>
      <c r="B2556" t="s">
        <v>4295</v>
      </c>
      <c r="C2556" t="s">
        <v>4344</v>
      </c>
      <c r="D2556" t="s">
        <v>4345</v>
      </c>
      <c r="E2556" t="s">
        <v>36</v>
      </c>
      <c r="F2556" t="s">
        <v>37</v>
      </c>
      <c r="G2556" t="s">
        <v>50</v>
      </c>
      <c r="H2556">
        <v>17.489999999999998</v>
      </c>
      <c r="I2556" t="s">
        <v>141</v>
      </c>
      <c r="J2556" t="s">
        <v>45</v>
      </c>
      <c r="K2556" t="s">
        <v>380</v>
      </c>
      <c r="L2556" s="5">
        <v>43420</v>
      </c>
      <c r="O2556" s="1" t="str">
        <f t="shared" si="156"/>
        <v/>
      </c>
      <c r="P2556" t="str">
        <f t="shared" si="157"/>
        <v/>
      </c>
      <c r="S2556" s="1">
        <f t="shared" si="158"/>
        <v>43453</v>
      </c>
      <c r="U2556">
        <f t="shared" ca="1" si="159"/>
        <v>32</v>
      </c>
      <c r="W2556">
        <v>33</v>
      </c>
      <c r="X2556">
        <v>2</v>
      </c>
      <c r="AF2556" s="5">
        <v>43453</v>
      </c>
    </row>
    <row r="2557" spans="1:515" x14ac:dyDescent="0.2">
      <c r="A2557" s="4" t="s">
        <v>4346</v>
      </c>
      <c r="B2557" t="s">
        <v>4295</v>
      </c>
      <c r="C2557" t="s">
        <v>3348</v>
      </c>
      <c r="D2557" t="s">
        <v>1028</v>
      </c>
      <c r="E2557" t="s">
        <v>36</v>
      </c>
      <c r="F2557" t="s">
        <v>37</v>
      </c>
      <c r="G2557" t="s">
        <v>38</v>
      </c>
      <c r="H2557">
        <v>15</v>
      </c>
      <c r="I2557" t="s">
        <v>3350</v>
      </c>
      <c r="J2557" t="s">
        <v>45</v>
      </c>
      <c r="K2557" t="s">
        <v>103</v>
      </c>
      <c r="L2557" s="5">
        <v>43435</v>
      </c>
      <c r="O2557" s="1" t="str">
        <f t="shared" si="156"/>
        <v/>
      </c>
      <c r="P2557" t="str">
        <f t="shared" si="157"/>
        <v/>
      </c>
      <c r="S2557" s="1">
        <f t="shared" si="158"/>
        <v>43444</v>
      </c>
      <c r="U2557">
        <f t="shared" ca="1" si="159"/>
        <v>8</v>
      </c>
      <c r="W2557">
        <v>9</v>
      </c>
      <c r="X2557">
        <v>2</v>
      </c>
      <c r="AF2557" s="5">
        <v>43444</v>
      </c>
    </row>
    <row r="2558" spans="1:515" x14ac:dyDescent="0.2">
      <c r="A2558" s="4" t="s">
        <v>4347</v>
      </c>
      <c r="B2558" t="s">
        <v>4295</v>
      </c>
      <c r="C2558" t="s">
        <v>4348</v>
      </c>
      <c r="D2558" t="s">
        <v>4349</v>
      </c>
      <c r="E2558" t="s">
        <v>36</v>
      </c>
      <c r="F2558" t="s">
        <v>37</v>
      </c>
      <c r="G2558" t="s">
        <v>38</v>
      </c>
      <c r="H2558">
        <v>16.52</v>
      </c>
      <c r="I2558" t="s">
        <v>145</v>
      </c>
      <c r="J2558" t="s">
        <v>45</v>
      </c>
      <c r="K2558" t="s">
        <v>56</v>
      </c>
      <c r="L2558" s="5">
        <v>43456</v>
      </c>
      <c r="M2558" s="5">
        <v>43457</v>
      </c>
      <c r="N2558" s="5">
        <v>43462</v>
      </c>
      <c r="O2558" s="1">
        <f t="shared" si="156"/>
        <v>43468</v>
      </c>
      <c r="P2558">
        <f t="shared" si="157"/>
        <v>6</v>
      </c>
      <c r="Q2558" s="5">
        <v>43460</v>
      </c>
      <c r="R2558" s="5">
        <v>43474</v>
      </c>
      <c r="S2558" s="1">
        <f t="shared" si="158"/>
        <v>43475</v>
      </c>
      <c r="T2558" s="5">
        <v>43468</v>
      </c>
      <c r="U2558">
        <f t="shared" ca="1" si="159"/>
        <v>18</v>
      </c>
      <c r="W2558">
        <v>19</v>
      </c>
      <c r="X2558">
        <v>2</v>
      </c>
      <c r="Z2558" s="5">
        <v>43457</v>
      </c>
      <c r="AA2558" s="5">
        <v>43473</v>
      </c>
      <c r="AB2558" s="8">
        <v>43468</v>
      </c>
      <c r="AC2558" s="5">
        <v>43469</v>
      </c>
      <c r="AD2558" s="5">
        <v>43472</v>
      </c>
      <c r="AE2558" s="5">
        <v>43474</v>
      </c>
      <c r="AF2558" s="5">
        <v>43475</v>
      </c>
      <c r="AP2558" s="5"/>
      <c r="AW2558" s="5"/>
      <c r="BE2558" s="5"/>
      <c r="BM2558" s="5"/>
      <c r="BU2558" s="5"/>
      <c r="GK2558" s="5"/>
      <c r="GQ2558" s="5"/>
      <c r="GX2558" s="5"/>
      <c r="HS2558" s="5"/>
      <c r="IQ2558" s="5"/>
      <c r="JO2558" s="5"/>
      <c r="KM2558" s="5"/>
      <c r="LK2558" s="5"/>
      <c r="MI2558" s="5"/>
      <c r="NG2558" s="5"/>
      <c r="OE2558" s="5"/>
      <c r="PC2558" s="5"/>
    </row>
    <row r="2559" spans="1:515" x14ac:dyDescent="0.2">
      <c r="A2559" s="4" t="s">
        <v>4350</v>
      </c>
      <c r="B2559" t="s">
        <v>4295</v>
      </c>
      <c r="C2559" t="s">
        <v>3543</v>
      </c>
      <c r="D2559" t="s">
        <v>4351</v>
      </c>
      <c r="E2559" t="s">
        <v>36</v>
      </c>
      <c r="F2559" t="s">
        <v>37</v>
      </c>
      <c r="G2559" t="s">
        <v>38</v>
      </c>
      <c r="H2559">
        <v>18</v>
      </c>
      <c r="I2559" t="s">
        <v>370</v>
      </c>
      <c r="J2559" t="s">
        <v>45</v>
      </c>
      <c r="K2559" t="s">
        <v>112</v>
      </c>
      <c r="L2559" s="5">
        <v>43462</v>
      </c>
      <c r="O2559" s="1" t="str">
        <f t="shared" si="156"/>
        <v/>
      </c>
      <c r="P2559" t="str">
        <f t="shared" si="157"/>
        <v/>
      </c>
      <c r="S2559" s="6">
        <f t="shared" si="158"/>
        <v>43102</v>
      </c>
      <c r="U2559" t="str">
        <f t="shared" ca="1" si="159"/>
        <v/>
      </c>
      <c r="W2559" s="7">
        <v>-360</v>
      </c>
      <c r="X2559">
        <v>1</v>
      </c>
      <c r="AF2559" s="5">
        <v>43102</v>
      </c>
    </row>
    <row r="2560" spans="1:515" x14ac:dyDescent="0.2">
      <c r="A2560" s="4" t="s">
        <v>1574</v>
      </c>
      <c r="B2560" t="s">
        <v>4295</v>
      </c>
      <c r="C2560" t="s">
        <v>3608</v>
      </c>
      <c r="D2560" t="s">
        <v>4352</v>
      </c>
      <c r="E2560" t="s">
        <v>36</v>
      </c>
      <c r="F2560" t="s">
        <v>37</v>
      </c>
      <c r="G2560" t="s">
        <v>38</v>
      </c>
      <c r="H2560">
        <v>14.52</v>
      </c>
      <c r="I2560" t="s">
        <v>145</v>
      </c>
      <c r="J2560" t="s">
        <v>45</v>
      </c>
      <c r="K2560" t="s">
        <v>56</v>
      </c>
      <c r="L2560" s="5">
        <v>43411</v>
      </c>
      <c r="M2560" s="5">
        <v>43425</v>
      </c>
      <c r="N2560" s="5">
        <v>43430</v>
      </c>
      <c r="O2560" s="1">
        <f t="shared" si="156"/>
        <v>43438</v>
      </c>
      <c r="P2560">
        <f t="shared" si="157"/>
        <v>8</v>
      </c>
      <c r="Q2560" s="5">
        <v>43425</v>
      </c>
      <c r="R2560" s="5">
        <v>43441</v>
      </c>
      <c r="S2560" s="1">
        <f t="shared" si="158"/>
        <v>43442</v>
      </c>
      <c r="T2560" s="5">
        <v>43431</v>
      </c>
      <c r="U2560">
        <f t="shared" ca="1" si="159"/>
        <v>30</v>
      </c>
      <c r="W2560">
        <v>31</v>
      </c>
      <c r="X2560">
        <v>2</v>
      </c>
      <c r="Z2560" s="5">
        <v>43425</v>
      </c>
      <c r="AA2560" s="5">
        <v>43426</v>
      </c>
      <c r="AB2560" s="5">
        <v>43438</v>
      </c>
      <c r="AC2560" s="5">
        <v>43439</v>
      </c>
      <c r="AD2560" s="5">
        <v>43440</v>
      </c>
      <c r="AE2560" s="5">
        <v>43441</v>
      </c>
      <c r="AF2560" s="5">
        <v>43442</v>
      </c>
      <c r="AP2560" s="5"/>
      <c r="AW2560" s="5"/>
      <c r="BE2560" s="5"/>
      <c r="BM2560" s="5"/>
      <c r="BU2560" s="5"/>
      <c r="CC2560" s="5"/>
      <c r="CK2560" s="5"/>
      <c r="GK2560" s="5"/>
      <c r="GQ2560" s="5"/>
      <c r="HS2560" s="5"/>
      <c r="IQ2560" s="5"/>
      <c r="JO2560" s="5"/>
      <c r="KM2560" s="5"/>
      <c r="LK2560" s="5"/>
      <c r="MI2560" s="5"/>
      <c r="NG2560" s="5"/>
      <c r="OE2560" s="5"/>
      <c r="PC2560" s="5"/>
      <c r="QA2560" s="5"/>
    </row>
    <row r="2561" spans="1:371" x14ac:dyDescent="0.2">
      <c r="A2561" s="4" t="s">
        <v>4353</v>
      </c>
      <c r="B2561" t="s">
        <v>4012</v>
      </c>
      <c r="C2561" t="s">
        <v>1321</v>
      </c>
      <c r="D2561" t="s">
        <v>4354</v>
      </c>
      <c r="E2561" t="s">
        <v>476</v>
      </c>
      <c r="F2561" t="s">
        <v>37</v>
      </c>
      <c r="G2561" t="s">
        <v>50</v>
      </c>
      <c r="H2561">
        <v>17.14</v>
      </c>
      <c r="I2561" t="s">
        <v>179</v>
      </c>
      <c r="J2561" t="s">
        <v>45</v>
      </c>
      <c r="K2561" t="s">
        <v>56</v>
      </c>
      <c r="L2561" s="5">
        <v>43169</v>
      </c>
      <c r="M2561" s="5">
        <v>43249</v>
      </c>
      <c r="N2561" s="5">
        <v>43244</v>
      </c>
      <c r="O2561" s="1">
        <f t="shared" si="156"/>
        <v>43269</v>
      </c>
      <c r="P2561">
        <f t="shared" si="157"/>
        <v>25</v>
      </c>
      <c r="Q2561" s="5">
        <v>43171</v>
      </c>
      <c r="R2561" s="5">
        <v>43248</v>
      </c>
      <c r="S2561" s="1">
        <f t="shared" si="158"/>
        <v>43278</v>
      </c>
      <c r="T2561" s="5">
        <v>43250</v>
      </c>
      <c r="U2561">
        <f t="shared" ca="1" si="159"/>
        <v>108</v>
      </c>
      <c r="W2561">
        <v>109</v>
      </c>
      <c r="X2561">
        <v>2</v>
      </c>
      <c r="Z2561" s="5">
        <v>43171</v>
      </c>
      <c r="AA2561" s="5">
        <v>43185</v>
      </c>
      <c r="AB2561" s="5">
        <v>43269</v>
      </c>
      <c r="AC2561" s="5">
        <v>43270</v>
      </c>
      <c r="AD2561" s="5">
        <v>43271</v>
      </c>
      <c r="AE2561" s="5">
        <v>43277</v>
      </c>
      <c r="AF2561" s="5">
        <v>43278</v>
      </c>
      <c r="AW2561" s="5"/>
      <c r="IQ2561" s="5"/>
      <c r="JO2561" s="5"/>
      <c r="KM2561" s="5"/>
      <c r="LK2561" s="5"/>
    </row>
    <row r="2562" spans="1:371" x14ac:dyDescent="0.2">
      <c r="A2562" s="4" t="s">
        <v>4355</v>
      </c>
      <c r="B2562" t="s">
        <v>4012</v>
      </c>
      <c r="C2562" t="s">
        <v>4356</v>
      </c>
      <c r="D2562" t="s">
        <v>4357</v>
      </c>
      <c r="E2562" t="s">
        <v>476</v>
      </c>
      <c r="F2562" t="s">
        <v>37</v>
      </c>
      <c r="G2562" t="s">
        <v>38</v>
      </c>
      <c r="H2562">
        <v>17.41</v>
      </c>
      <c r="I2562" t="s">
        <v>542</v>
      </c>
      <c r="J2562" t="s">
        <v>45</v>
      </c>
      <c r="K2562" t="s">
        <v>56</v>
      </c>
      <c r="L2562" s="5">
        <v>43267</v>
      </c>
      <c r="M2562" s="5">
        <v>43293</v>
      </c>
      <c r="N2562" s="5">
        <v>43290</v>
      </c>
      <c r="O2562" s="1">
        <f t="shared" ref="O2562:O2625" si="160">IF(ISBLANK(AB2562), "", AB2562)</f>
        <v>43294</v>
      </c>
      <c r="P2562">
        <f t="shared" ref="P2562:P2625" si="161">IF(AND(N2562&gt;0, AB2562&gt;0), IF(N2562&lt;AB2562, DATEDIF(N2562,AB2562,"d"), -DATEDIF(AB2562,N2562,"d")), "")</f>
        <v>4</v>
      </c>
      <c r="Q2562" s="5">
        <v>43269</v>
      </c>
      <c r="R2562" s="5">
        <v>43294</v>
      </c>
      <c r="S2562" s="1">
        <f t="shared" ref="S2562:S2625" si="162">IF(ISBLANK(AF2562), "", AF2562)</f>
        <v>43301</v>
      </c>
      <c r="T2562" s="5">
        <v>43294</v>
      </c>
      <c r="U2562">
        <f t="shared" ref="U2562:U2625" ca="1" si="163">IF(OR(ISBLANK(L2562), IF(ISBLANK(AF2562),TODAY(),AF2562) &lt; L2562),"",MAX(0,DATEDIF(L2562, IF(ISBLANK(AF2562),TODAY(),AF2562), "d")-1))</f>
        <v>33</v>
      </c>
      <c r="W2562">
        <v>34</v>
      </c>
      <c r="X2562">
        <v>2</v>
      </c>
      <c r="Z2562" s="5">
        <v>43268</v>
      </c>
      <c r="AA2562" s="5">
        <v>43318</v>
      </c>
      <c r="AB2562" s="8">
        <v>43294</v>
      </c>
      <c r="AC2562" s="5">
        <v>43295</v>
      </c>
      <c r="AD2562" s="5">
        <v>43297</v>
      </c>
      <c r="AE2562" s="5">
        <v>43300</v>
      </c>
      <c r="AF2562" s="5">
        <v>43301</v>
      </c>
      <c r="AW2562" s="5"/>
      <c r="IQ2562" s="5"/>
      <c r="JO2562" s="5"/>
      <c r="KM2562" s="5"/>
    </row>
    <row r="2563" spans="1:371" x14ac:dyDescent="0.2">
      <c r="A2563" s="4" t="s">
        <v>4035</v>
      </c>
      <c r="B2563" t="s">
        <v>4012</v>
      </c>
      <c r="C2563" t="s">
        <v>4036</v>
      </c>
      <c r="D2563" t="s">
        <v>4037</v>
      </c>
      <c r="E2563" t="s">
        <v>476</v>
      </c>
      <c r="F2563" t="s">
        <v>37</v>
      </c>
      <c r="G2563" t="s">
        <v>38</v>
      </c>
      <c r="H2563">
        <v>17.420000000000002</v>
      </c>
      <c r="I2563" t="s">
        <v>39</v>
      </c>
      <c r="J2563" t="s">
        <v>45</v>
      </c>
      <c r="K2563" t="s">
        <v>56</v>
      </c>
      <c r="L2563" s="5">
        <v>43265</v>
      </c>
      <c r="M2563" s="5">
        <v>43276</v>
      </c>
      <c r="N2563" s="5">
        <v>43313</v>
      </c>
      <c r="O2563" s="1">
        <f t="shared" si="160"/>
        <v>43314</v>
      </c>
      <c r="P2563">
        <f t="shared" si="161"/>
        <v>1</v>
      </c>
      <c r="Q2563" s="5">
        <v>43266</v>
      </c>
      <c r="R2563" s="5">
        <v>43314</v>
      </c>
      <c r="S2563" s="1">
        <f t="shared" si="162"/>
        <v>43320</v>
      </c>
      <c r="T2563" s="5">
        <v>43313</v>
      </c>
      <c r="U2563">
        <f t="shared" ca="1" si="163"/>
        <v>54</v>
      </c>
      <c r="W2563">
        <v>55</v>
      </c>
      <c r="X2563">
        <v>2</v>
      </c>
      <c r="Z2563" s="5">
        <v>43266</v>
      </c>
      <c r="AA2563" s="5">
        <v>43319</v>
      </c>
      <c r="AB2563" s="8">
        <v>43314</v>
      </c>
      <c r="AC2563" s="5">
        <v>43315</v>
      </c>
      <c r="AD2563" s="5">
        <v>43318</v>
      </c>
      <c r="AE2563" s="5">
        <v>43319</v>
      </c>
      <c r="AF2563" s="5">
        <v>43320</v>
      </c>
      <c r="AW2563" s="5"/>
      <c r="BE2563" s="5"/>
      <c r="BM2563" s="5"/>
      <c r="GQ2563" s="5"/>
      <c r="IQ2563" s="5"/>
      <c r="JO2563" s="5"/>
      <c r="KM2563" s="5"/>
      <c r="LK2563" s="5"/>
      <c r="MI2563" s="5"/>
    </row>
    <row r="2564" spans="1:371" x14ac:dyDescent="0.2">
      <c r="A2564" s="4" t="s">
        <v>4358</v>
      </c>
      <c r="B2564" t="s">
        <v>4295</v>
      </c>
      <c r="C2564" t="s">
        <v>609</v>
      </c>
      <c r="D2564" t="s">
        <v>82</v>
      </c>
      <c r="E2564" t="s">
        <v>476</v>
      </c>
      <c r="F2564" t="s">
        <v>37</v>
      </c>
      <c r="G2564" t="s">
        <v>38</v>
      </c>
      <c r="H2564">
        <v>14.51</v>
      </c>
      <c r="I2564" t="s">
        <v>39</v>
      </c>
      <c r="J2564" t="s">
        <v>40</v>
      </c>
      <c r="K2564" t="s">
        <v>56</v>
      </c>
      <c r="L2564" s="5">
        <v>43305</v>
      </c>
      <c r="M2564" s="5">
        <v>43305</v>
      </c>
      <c r="N2564" s="5">
        <v>43311</v>
      </c>
      <c r="O2564" s="1">
        <f t="shared" si="160"/>
        <v>43318</v>
      </c>
      <c r="P2564">
        <f t="shared" si="161"/>
        <v>7</v>
      </c>
      <c r="Q2564" s="5">
        <v>43306</v>
      </c>
      <c r="R2564" s="5">
        <v>43318</v>
      </c>
      <c r="S2564" s="1">
        <f t="shared" si="162"/>
        <v>43321</v>
      </c>
      <c r="T2564" s="5">
        <v>43315</v>
      </c>
      <c r="U2564">
        <f t="shared" ca="1" si="163"/>
        <v>15</v>
      </c>
      <c r="W2564">
        <v>16</v>
      </c>
      <c r="X2564">
        <v>2</v>
      </c>
      <c r="Z2564" s="5">
        <v>43306</v>
      </c>
      <c r="AA2564" s="5">
        <v>43318</v>
      </c>
      <c r="AB2564" s="5">
        <v>43318</v>
      </c>
      <c r="AC2564" s="5">
        <v>43319</v>
      </c>
      <c r="AD2564" s="5">
        <v>43320</v>
      </c>
      <c r="AE2564" s="5">
        <v>43321</v>
      </c>
      <c r="AF2564" s="5">
        <v>43321</v>
      </c>
      <c r="AW2564" s="5"/>
      <c r="BE2564" s="5"/>
      <c r="BM2564" s="5"/>
      <c r="BU2564" s="5"/>
      <c r="IQ2564" s="5"/>
      <c r="JO2564" s="5"/>
      <c r="KM2564" s="5"/>
      <c r="LK2564" s="5"/>
      <c r="MI2564" s="5"/>
      <c r="NG2564" s="5"/>
    </row>
    <row r="2565" spans="1:371" x14ac:dyDescent="0.2">
      <c r="A2565" s="4" t="s">
        <v>4359</v>
      </c>
      <c r="B2565" t="s">
        <v>4295</v>
      </c>
      <c r="C2565" t="s">
        <v>4360</v>
      </c>
      <c r="D2565" t="s">
        <v>4361</v>
      </c>
      <c r="E2565" t="s">
        <v>476</v>
      </c>
      <c r="F2565" t="s">
        <v>37</v>
      </c>
      <c r="G2565" t="s">
        <v>38</v>
      </c>
      <c r="H2565">
        <v>15.86</v>
      </c>
      <c r="I2565" t="s">
        <v>39</v>
      </c>
      <c r="J2565" t="s">
        <v>45</v>
      </c>
      <c r="K2565" t="s">
        <v>56</v>
      </c>
      <c r="L2565" s="5">
        <v>43288</v>
      </c>
      <c r="M2565" s="5">
        <v>43297</v>
      </c>
      <c r="N2565" s="5">
        <v>43297</v>
      </c>
      <c r="O2565" s="1">
        <f t="shared" si="160"/>
        <v>43319</v>
      </c>
      <c r="P2565">
        <f t="shared" si="161"/>
        <v>22</v>
      </c>
      <c r="Q2565" s="5">
        <v>43297</v>
      </c>
      <c r="R2565" s="5">
        <v>43318</v>
      </c>
      <c r="S2565" s="1">
        <f t="shared" si="162"/>
        <v>43325</v>
      </c>
      <c r="T2565" s="5">
        <v>43318</v>
      </c>
      <c r="U2565">
        <f t="shared" ca="1" si="163"/>
        <v>36</v>
      </c>
      <c r="W2565">
        <v>37</v>
      </c>
      <c r="X2565">
        <v>2</v>
      </c>
      <c r="Z2565" s="5">
        <v>43290</v>
      </c>
      <c r="AA2565" s="5">
        <v>43319</v>
      </c>
      <c r="AB2565" s="5">
        <v>43319</v>
      </c>
      <c r="AC2565" s="5">
        <v>43320</v>
      </c>
      <c r="AD2565" s="5">
        <v>43321</v>
      </c>
      <c r="AE2565" s="5">
        <v>43325</v>
      </c>
      <c r="AF2565" s="5">
        <v>43325</v>
      </c>
      <c r="AW2565" s="5"/>
      <c r="BE2565" s="5"/>
      <c r="BM2565" s="5"/>
      <c r="BU2565" s="5"/>
      <c r="IQ2565" s="5"/>
      <c r="JO2565" s="5"/>
      <c r="KM2565" s="5"/>
      <c r="LK2565" s="5"/>
      <c r="MI2565" s="5"/>
      <c r="NG2565" s="5"/>
    </row>
    <row r="2566" spans="1:371" x14ac:dyDescent="0.2">
      <c r="A2566" s="4" t="s">
        <v>4362</v>
      </c>
      <c r="B2566" t="s">
        <v>4295</v>
      </c>
      <c r="C2566" t="s">
        <v>4363</v>
      </c>
      <c r="D2566" t="s">
        <v>1094</v>
      </c>
      <c r="E2566" t="s">
        <v>476</v>
      </c>
      <c r="F2566" t="s">
        <v>37</v>
      </c>
      <c r="G2566" t="s">
        <v>38</v>
      </c>
      <c r="H2566">
        <v>16.87</v>
      </c>
      <c r="I2566" t="s">
        <v>39</v>
      </c>
      <c r="J2566" t="s">
        <v>45</v>
      </c>
      <c r="K2566" t="s">
        <v>56</v>
      </c>
      <c r="L2566" s="5">
        <v>43311</v>
      </c>
      <c r="M2566" s="5">
        <v>43312</v>
      </c>
      <c r="N2566" s="5">
        <v>43318</v>
      </c>
      <c r="O2566" s="1">
        <f t="shared" si="160"/>
        <v>43318</v>
      </c>
      <c r="P2566">
        <f t="shared" si="161"/>
        <v>0</v>
      </c>
      <c r="Q2566" s="5">
        <v>43312</v>
      </c>
      <c r="R2566" s="5">
        <v>43318</v>
      </c>
      <c r="S2566" s="1">
        <f t="shared" si="162"/>
        <v>43325</v>
      </c>
      <c r="T2566" s="5">
        <v>43315</v>
      </c>
      <c r="U2566">
        <f t="shared" ca="1" si="163"/>
        <v>13</v>
      </c>
      <c r="W2566">
        <v>14</v>
      </c>
      <c r="X2566">
        <v>2</v>
      </c>
      <c r="Z2566" s="5">
        <v>43312</v>
      </c>
      <c r="AA2566" s="5">
        <v>43319</v>
      </c>
      <c r="AB2566" s="8">
        <v>43318</v>
      </c>
      <c r="AC2566" s="5">
        <v>43319</v>
      </c>
      <c r="AD2566" s="5">
        <v>43320</v>
      </c>
      <c r="AE2566" s="5">
        <v>43321</v>
      </c>
      <c r="AF2566" s="5">
        <v>43325</v>
      </c>
      <c r="AW2566" s="5"/>
      <c r="BE2566" s="5"/>
      <c r="BM2566" s="5"/>
      <c r="IQ2566" s="5"/>
      <c r="JO2566" s="5"/>
      <c r="KM2566" s="5"/>
      <c r="LK2566" s="5"/>
      <c r="MI2566" s="5"/>
    </row>
    <row r="2567" spans="1:371" x14ac:dyDescent="0.2">
      <c r="A2567" s="4" t="s">
        <v>4364</v>
      </c>
      <c r="B2567" t="s">
        <v>4295</v>
      </c>
      <c r="C2567" t="s">
        <v>4365</v>
      </c>
      <c r="D2567" t="s">
        <v>70</v>
      </c>
      <c r="E2567" t="s">
        <v>476</v>
      </c>
      <c r="F2567" t="s">
        <v>37</v>
      </c>
      <c r="G2567" t="s">
        <v>50</v>
      </c>
      <c r="H2567">
        <v>13.97</v>
      </c>
      <c r="I2567" t="s">
        <v>347</v>
      </c>
      <c r="J2567" t="s">
        <v>40</v>
      </c>
      <c r="K2567" t="s">
        <v>56</v>
      </c>
      <c r="L2567" s="5">
        <v>43362</v>
      </c>
      <c r="M2567" s="5">
        <v>43362</v>
      </c>
      <c r="N2567" s="5">
        <v>43364</v>
      </c>
      <c r="O2567" s="1">
        <f t="shared" si="160"/>
        <v>43375</v>
      </c>
      <c r="P2567">
        <f t="shared" si="161"/>
        <v>11</v>
      </c>
      <c r="Q2567" s="5">
        <v>43363</v>
      </c>
      <c r="R2567" s="5">
        <v>43375</v>
      </c>
      <c r="S2567" s="1">
        <f t="shared" si="162"/>
        <v>43383</v>
      </c>
      <c r="T2567" s="5">
        <v>43374</v>
      </c>
      <c r="U2567">
        <f t="shared" ca="1" si="163"/>
        <v>20</v>
      </c>
      <c r="W2567">
        <v>21</v>
      </c>
      <c r="X2567">
        <v>2</v>
      </c>
      <c r="Z2567" s="5">
        <v>43362</v>
      </c>
      <c r="AA2567" s="5">
        <v>43363</v>
      </c>
      <c r="AB2567" s="5">
        <v>43375</v>
      </c>
      <c r="AC2567" s="5">
        <v>43376</v>
      </c>
      <c r="AD2567" s="5">
        <v>43381</v>
      </c>
      <c r="AE2567" s="5">
        <v>43382</v>
      </c>
      <c r="AF2567" s="5">
        <v>43383</v>
      </c>
      <c r="AW2567" s="5"/>
      <c r="BE2567" s="5"/>
      <c r="BM2567" s="5"/>
      <c r="GQ2567" s="5"/>
      <c r="IQ2567" s="5"/>
      <c r="JO2567" s="5"/>
      <c r="KM2567" s="5"/>
      <c r="LK2567" s="5"/>
      <c r="MI2567" s="5"/>
      <c r="NG2567" s="5"/>
    </row>
    <row r="2568" spans="1:371" x14ac:dyDescent="0.2">
      <c r="A2568" s="4" t="s">
        <v>4366</v>
      </c>
      <c r="B2568" t="s">
        <v>4295</v>
      </c>
      <c r="C2568" t="s">
        <v>1693</v>
      </c>
      <c r="D2568" t="s">
        <v>4367</v>
      </c>
      <c r="E2568" t="s">
        <v>476</v>
      </c>
      <c r="F2568" t="s">
        <v>37</v>
      </c>
      <c r="G2568" t="s">
        <v>38</v>
      </c>
      <c r="H2568">
        <v>13.95</v>
      </c>
      <c r="I2568" t="s">
        <v>39</v>
      </c>
      <c r="J2568" t="s">
        <v>40</v>
      </c>
      <c r="K2568" t="s">
        <v>56</v>
      </c>
      <c r="L2568" s="5">
        <v>43372</v>
      </c>
      <c r="M2568" s="5">
        <v>43374</v>
      </c>
      <c r="N2568" s="5">
        <v>43403</v>
      </c>
      <c r="O2568" s="1">
        <f t="shared" si="160"/>
        <v>43404</v>
      </c>
      <c r="P2568">
        <f t="shared" si="161"/>
        <v>1</v>
      </c>
      <c r="Q2568" s="5">
        <v>43374</v>
      </c>
      <c r="R2568" s="5">
        <v>43405</v>
      </c>
      <c r="S2568" s="1">
        <f t="shared" si="162"/>
        <v>43410</v>
      </c>
      <c r="T2568" s="5">
        <v>43404</v>
      </c>
      <c r="U2568">
        <f t="shared" ca="1" si="163"/>
        <v>37</v>
      </c>
      <c r="W2568">
        <v>38</v>
      </c>
      <c r="X2568">
        <v>2</v>
      </c>
      <c r="Z2568" s="5">
        <v>43374</v>
      </c>
      <c r="AA2568" s="5">
        <v>43374</v>
      </c>
      <c r="AB2568" s="5">
        <v>43404</v>
      </c>
      <c r="AC2568" s="5">
        <v>43405</v>
      </c>
      <c r="AD2568" s="5">
        <v>43406</v>
      </c>
      <c r="AE2568" s="5">
        <v>43409</v>
      </c>
      <c r="AF2568" s="5">
        <v>43410</v>
      </c>
      <c r="AW2568" s="5"/>
      <c r="BE2568" s="5"/>
      <c r="GQ2568" s="5"/>
      <c r="IQ2568" s="5"/>
      <c r="JO2568" s="5"/>
      <c r="KM2568" s="5"/>
      <c r="LK2568" s="5"/>
      <c r="MI2568" s="5"/>
    </row>
    <row r="2569" spans="1:371" x14ac:dyDescent="0.2">
      <c r="A2569" s="4" t="s">
        <v>4368</v>
      </c>
      <c r="B2569" t="s">
        <v>4295</v>
      </c>
      <c r="C2569" t="s">
        <v>1091</v>
      </c>
      <c r="D2569" t="s">
        <v>2333</v>
      </c>
      <c r="E2569" t="s">
        <v>476</v>
      </c>
      <c r="F2569" t="s">
        <v>37</v>
      </c>
      <c r="H2569">
        <v>14.62</v>
      </c>
      <c r="I2569" t="s">
        <v>39</v>
      </c>
      <c r="J2569" t="s">
        <v>40</v>
      </c>
      <c r="K2569" t="s">
        <v>56</v>
      </c>
      <c r="L2569" s="5">
        <v>43350</v>
      </c>
      <c r="O2569" s="1" t="str">
        <f t="shared" si="160"/>
        <v/>
      </c>
      <c r="P2569" t="str">
        <f t="shared" si="161"/>
        <v/>
      </c>
      <c r="S2569" s="1" t="str">
        <f t="shared" si="162"/>
        <v/>
      </c>
      <c r="U2569">
        <f t="shared" ca="1" si="163"/>
        <v>754</v>
      </c>
      <c r="W2569">
        <v>40</v>
      </c>
      <c r="X2569">
        <v>2</v>
      </c>
      <c r="Z2569" s="5">
        <v>43350</v>
      </c>
      <c r="AA2569" s="5">
        <v>43353</v>
      </c>
      <c r="GQ2569" s="5"/>
      <c r="IQ2569" s="5"/>
      <c r="JO2569" s="5"/>
      <c r="KM2569" s="5"/>
      <c r="LK2569" s="5"/>
      <c r="MI2569" s="5"/>
    </row>
    <row r="2570" spans="1:371" x14ac:dyDescent="0.2">
      <c r="A2570" s="4" t="s">
        <v>4369</v>
      </c>
      <c r="B2570" t="s">
        <v>4295</v>
      </c>
      <c r="C2570" t="s">
        <v>1236</v>
      </c>
      <c r="D2570" t="s">
        <v>1032</v>
      </c>
      <c r="E2570" t="s">
        <v>476</v>
      </c>
      <c r="F2570" t="s">
        <v>37</v>
      </c>
      <c r="G2570" t="s">
        <v>38</v>
      </c>
      <c r="H2570">
        <v>14.48</v>
      </c>
      <c r="I2570" t="s">
        <v>39</v>
      </c>
      <c r="J2570" t="s">
        <v>40</v>
      </c>
      <c r="K2570" t="s">
        <v>56</v>
      </c>
      <c r="L2570" s="5">
        <v>43379</v>
      </c>
      <c r="M2570" s="5">
        <v>43382</v>
      </c>
      <c r="O2570" s="1" t="str">
        <f t="shared" si="160"/>
        <v/>
      </c>
      <c r="P2570" t="str">
        <f t="shared" si="161"/>
        <v/>
      </c>
      <c r="S2570" s="1" t="str">
        <f t="shared" si="162"/>
        <v/>
      </c>
      <c r="U2570">
        <f t="shared" ca="1" si="163"/>
        <v>725</v>
      </c>
      <c r="W2570">
        <v>26</v>
      </c>
      <c r="X2570">
        <v>2</v>
      </c>
      <c r="Z2570" s="5">
        <v>43380</v>
      </c>
      <c r="AA2570" s="5">
        <v>43381</v>
      </c>
      <c r="IQ2570" s="5"/>
      <c r="JO2570" s="5"/>
      <c r="KM2570" s="5"/>
      <c r="LK2570" s="5"/>
    </row>
    <row r="2571" spans="1:371" x14ac:dyDescent="0.2">
      <c r="A2571" s="4" t="s">
        <v>4370</v>
      </c>
      <c r="B2571" t="s">
        <v>4295</v>
      </c>
      <c r="C2571" t="s">
        <v>4371</v>
      </c>
      <c r="D2571" t="s">
        <v>3346</v>
      </c>
      <c r="E2571" t="s">
        <v>476</v>
      </c>
      <c r="F2571" t="s">
        <v>37</v>
      </c>
      <c r="G2571" t="s">
        <v>38</v>
      </c>
      <c r="H2571">
        <v>16.760000000000002</v>
      </c>
      <c r="I2571" t="s">
        <v>39</v>
      </c>
      <c r="J2571" t="s">
        <v>45</v>
      </c>
      <c r="K2571" t="s">
        <v>4372</v>
      </c>
      <c r="L2571" s="5">
        <v>43379</v>
      </c>
      <c r="O2571" s="1" t="str">
        <f t="shared" si="160"/>
        <v/>
      </c>
      <c r="P2571" t="str">
        <f t="shared" si="161"/>
        <v/>
      </c>
      <c r="S2571" s="1">
        <f t="shared" si="162"/>
        <v>43490</v>
      </c>
      <c r="U2571">
        <f t="shared" ca="1" si="163"/>
        <v>110</v>
      </c>
      <c r="W2571">
        <v>111</v>
      </c>
      <c r="X2571">
        <v>2</v>
      </c>
      <c r="AF2571" s="5">
        <v>43490</v>
      </c>
    </row>
    <row r="2572" spans="1:371" x14ac:dyDescent="0.2">
      <c r="A2572" s="4" t="s">
        <v>4373</v>
      </c>
      <c r="B2572" t="s">
        <v>4295</v>
      </c>
      <c r="C2572" t="s">
        <v>4374</v>
      </c>
      <c r="D2572" t="s">
        <v>2394</v>
      </c>
      <c r="E2572" t="s">
        <v>476</v>
      </c>
      <c r="F2572" t="s">
        <v>37</v>
      </c>
      <c r="G2572" t="s">
        <v>38</v>
      </c>
      <c r="H2572">
        <v>15.59</v>
      </c>
      <c r="I2572" t="s">
        <v>518</v>
      </c>
      <c r="J2572" t="s">
        <v>40</v>
      </c>
      <c r="K2572" t="s">
        <v>4375</v>
      </c>
      <c r="L2572" s="5">
        <v>43370</v>
      </c>
      <c r="O2572" s="1" t="str">
        <f t="shared" si="160"/>
        <v/>
      </c>
      <c r="P2572" t="str">
        <f t="shared" si="161"/>
        <v/>
      </c>
      <c r="S2572" s="1">
        <f t="shared" si="162"/>
        <v>43523</v>
      </c>
      <c r="U2572">
        <f t="shared" ca="1" si="163"/>
        <v>152</v>
      </c>
      <c r="W2572">
        <v>153</v>
      </c>
      <c r="X2572">
        <v>2</v>
      </c>
      <c r="AF2572" s="5">
        <v>43523</v>
      </c>
    </row>
    <row r="2573" spans="1:371" x14ac:dyDescent="0.2">
      <c r="A2573" s="4" t="s">
        <v>4376</v>
      </c>
      <c r="B2573" t="s">
        <v>4295</v>
      </c>
      <c r="C2573" t="s">
        <v>810</v>
      </c>
      <c r="D2573" t="s">
        <v>1373</v>
      </c>
      <c r="E2573" t="s">
        <v>476</v>
      </c>
      <c r="F2573" t="s">
        <v>37</v>
      </c>
      <c r="G2573" t="s">
        <v>38</v>
      </c>
      <c r="H2573">
        <v>15.4</v>
      </c>
      <c r="I2573" t="s">
        <v>3350</v>
      </c>
      <c r="J2573" t="s">
        <v>45</v>
      </c>
      <c r="K2573" t="s">
        <v>1770</v>
      </c>
      <c r="L2573" s="5">
        <v>43410</v>
      </c>
      <c r="O2573" s="1" t="str">
        <f t="shared" si="160"/>
        <v/>
      </c>
      <c r="P2573" t="str">
        <f t="shared" si="161"/>
        <v/>
      </c>
      <c r="S2573" s="1">
        <f t="shared" si="162"/>
        <v>43430</v>
      </c>
      <c r="U2573">
        <f t="shared" ca="1" si="163"/>
        <v>19</v>
      </c>
      <c r="W2573">
        <v>20</v>
      </c>
      <c r="X2573">
        <v>2</v>
      </c>
      <c r="AF2573" s="5">
        <v>43430</v>
      </c>
    </row>
    <row r="2574" spans="1:371" x14ac:dyDescent="0.2">
      <c r="A2574" s="4" t="s">
        <v>4377</v>
      </c>
      <c r="B2574" t="s">
        <v>4295</v>
      </c>
      <c r="C2574" t="s">
        <v>3797</v>
      </c>
      <c r="D2574" t="s">
        <v>782</v>
      </c>
      <c r="E2574" t="s">
        <v>476</v>
      </c>
      <c r="F2574" t="s">
        <v>37</v>
      </c>
      <c r="G2574" t="s">
        <v>38</v>
      </c>
      <c r="H2574">
        <v>17.43</v>
      </c>
      <c r="I2574" t="s">
        <v>542</v>
      </c>
      <c r="J2574" t="s">
        <v>45</v>
      </c>
      <c r="K2574" t="s">
        <v>112</v>
      </c>
      <c r="L2574" s="5">
        <v>43417</v>
      </c>
      <c r="O2574" s="1" t="str">
        <f t="shared" si="160"/>
        <v/>
      </c>
      <c r="P2574" t="str">
        <f t="shared" si="161"/>
        <v/>
      </c>
      <c r="S2574" s="1" t="str">
        <f t="shared" si="162"/>
        <v/>
      </c>
      <c r="U2574">
        <f t="shared" ca="1" si="163"/>
        <v>687</v>
      </c>
    </row>
    <row r="2575" spans="1:371" x14ac:dyDescent="0.2">
      <c r="A2575" s="4" t="s">
        <v>4378</v>
      </c>
      <c r="B2575" t="s">
        <v>4295</v>
      </c>
      <c r="C2575" t="s">
        <v>461</v>
      </c>
      <c r="D2575" t="s">
        <v>4379</v>
      </c>
      <c r="E2575" t="s">
        <v>476</v>
      </c>
      <c r="F2575" t="s">
        <v>37</v>
      </c>
      <c r="G2575" t="s">
        <v>50</v>
      </c>
      <c r="H2575">
        <v>15.03</v>
      </c>
      <c r="I2575" t="s">
        <v>141</v>
      </c>
      <c r="J2575" t="s">
        <v>40</v>
      </c>
      <c r="K2575" t="s">
        <v>112</v>
      </c>
      <c r="L2575" s="5">
        <v>43414</v>
      </c>
      <c r="O2575" s="1" t="str">
        <f t="shared" si="160"/>
        <v/>
      </c>
      <c r="P2575" t="str">
        <f t="shared" si="161"/>
        <v/>
      </c>
      <c r="S2575" s="1">
        <f t="shared" si="162"/>
        <v>43433</v>
      </c>
      <c r="U2575">
        <f t="shared" ca="1" si="163"/>
        <v>18</v>
      </c>
      <c r="W2575">
        <v>19</v>
      </c>
      <c r="X2575">
        <v>2</v>
      </c>
      <c r="AF2575" s="5">
        <v>43433</v>
      </c>
    </row>
    <row r="2576" spans="1:371" x14ac:dyDescent="0.2">
      <c r="A2576" s="4" t="s">
        <v>4380</v>
      </c>
      <c r="B2576" t="s">
        <v>4295</v>
      </c>
      <c r="C2576" t="s">
        <v>4381</v>
      </c>
      <c r="D2576" t="s">
        <v>327</v>
      </c>
      <c r="E2576" t="s">
        <v>476</v>
      </c>
      <c r="F2576" t="s">
        <v>37</v>
      </c>
      <c r="H2576">
        <v>15.9</v>
      </c>
      <c r="I2576" t="s">
        <v>3350</v>
      </c>
      <c r="J2576" t="s">
        <v>45</v>
      </c>
      <c r="K2576" t="s">
        <v>56</v>
      </c>
      <c r="L2576" s="5">
        <v>43411</v>
      </c>
      <c r="M2576" s="5">
        <v>43417</v>
      </c>
      <c r="N2576" s="5">
        <v>43423</v>
      </c>
      <c r="O2576" s="1">
        <f t="shared" si="160"/>
        <v>43424</v>
      </c>
      <c r="P2576">
        <f t="shared" si="161"/>
        <v>1</v>
      </c>
      <c r="Q2576" s="5">
        <v>43417</v>
      </c>
      <c r="R2576" s="5">
        <v>43430</v>
      </c>
      <c r="S2576" s="1">
        <f t="shared" si="162"/>
        <v>43428</v>
      </c>
      <c r="T2576" s="5">
        <v>43423</v>
      </c>
      <c r="U2576">
        <f t="shared" ca="1" si="163"/>
        <v>16</v>
      </c>
      <c r="W2576">
        <v>17</v>
      </c>
      <c r="X2576">
        <v>2</v>
      </c>
      <c r="Z2576" s="5">
        <v>43417</v>
      </c>
      <c r="AA2576" s="5">
        <v>43417</v>
      </c>
      <c r="AB2576" s="5">
        <v>43424</v>
      </c>
      <c r="AC2576" s="5">
        <v>43425</v>
      </c>
      <c r="AD2576" s="5">
        <v>43426</v>
      </c>
      <c r="AE2576" s="5">
        <v>43427</v>
      </c>
      <c r="AF2576" s="5">
        <v>43428</v>
      </c>
      <c r="AW2576" s="5"/>
      <c r="BE2576" s="5"/>
      <c r="IQ2576" s="5"/>
      <c r="JO2576" s="5"/>
    </row>
    <row r="2577" spans="1:395" x14ac:dyDescent="0.2">
      <c r="A2577" s="4" t="s">
        <v>4382</v>
      </c>
      <c r="B2577" t="s">
        <v>4295</v>
      </c>
      <c r="C2577" t="s">
        <v>4383</v>
      </c>
      <c r="D2577" t="s">
        <v>3189</v>
      </c>
      <c r="E2577" t="s">
        <v>476</v>
      </c>
      <c r="F2577" t="s">
        <v>37</v>
      </c>
      <c r="H2577">
        <v>14.25</v>
      </c>
      <c r="I2577" t="s">
        <v>141</v>
      </c>
      <c r="J2577" t="s">
        <v>45</v>
      </c>
      <c r="K2577" t="s">
        <v>381</v>
      </c>
      <c r="L2577" s="5">
        <v>43432</v>
      </c>
      <c r="O2577" s="1" t="str">
        <f t="shared" si="160"/>
        <v/>
      </c>
      <c r="P2577" t="str">
        <f t="shared" si="161"/>
        <v/>
      </c>
      <c r="S2577" s="1">
        <f t="shared" si="162"/>
        <v>43456</v>
      </c>
      <c r="U2577">
        <f t="shared" ca="1" si="163"/>
        <v>23</v>
      </c>
      <c r="W2577">
        <v>24</v>
      </c>
      <c r="X2577">
        <v>2</v>
      </c>
      <c r="AF2577" s="5">
        <v>43456</v>
      </c>
    </row>
    <row r="2578" spans="1:395" x14ac:dyDescent="0.2">
      <c r="A2578" s="4" t="s">
        <v>4384</v>
      </c>
      <c r="B2578" t="s">
        <v>4295</v>
      </c>
      <c r="C2578" t="s">
        <v>4385</v>
      </c>
      <c r="D2578" t="s">
        <v>1314</v>
      </c>
      <c r="E2578" t="s">
        <v>476</v>
      </c>
      <c r="F2578" t="s">
        <v>37</v>
      </c>
      <c r="H2578">
        <v>14.46</v>
      </c>
      <c r="I2578" t="s">
        <v>377</v>
      </c>
      <c r="J2578" t="s">
        <v>40</v>
      </c>
      <c r="K2578" t="s">
        <v>170</v>
      </c>
      <c r="L2578" s="5">
        <v>43435</v>
      </c>
      <c r="O2578" s="1" t="str">
        <f t="shared" si="160"/>
        <v/>
      </c>
      <c r="P2578" t="str">
        <f t="shared" si="161"/>
        <v/>
      </c>
      <c r="S2578" s="1">
        <f t="shared" si="162"/>
        <v>43444</v>
      </c>
      <c r="U2578">
        <f t="shared" ca="1" si="163"/>
        <v>8</v>
      </c>
      <c r="W2578">
        <v>9</v>
      </c>
      <c r="X2578">
        <v>2</v>
      </c>
      <c r="AF2578" s="5">
        <v>43444</v>
      </c>
    </row>
    <row r="2579" spans="1:395" x14ac:dyDescent="0.2">
      <c r="A2579" s="4" t="s">
        <v>4386</v>
      </c>
      <c r="B2579" t="s">
        <v>4295</v>
      </c>
      <c r="C2579" t="s">
        <v>4387</v>
      </c>
      <c r="D2579" t="s">
        <v>4388</v>
      </c>
      <c r="E2579" t="s">
        <v>476</v>
      </c>
      <c r="F2579" t="s">
        <v>37</v>
      </c>
      <c r="H2579">
        <v>15.94</v>
      </c>
      <c r="I2579" t="s">
        <v>377</v>
      </c>
      <c r="J2579" t="s">
        <v>45</v>
      </c>
      <c r="K2579" t="s">
        <v>112</v>
      </c>
      <c r="L2579" s="5">
        <v>43444</v>
      </c>
      <c r="O2579" s="1" t="str">
        <f t="shared" si="160"/>
        <v/>
      </c>
      <c r="P2579" t="str">
        <f t="shared" si="161"/>
        <v/>
      </c>
      <c r="S2579" s="1" t="str">
        <f t="shared" si="162"/>
        <v/>
      </c>
      <c r="U2579">
        <f t="shared" ca="1" si="163"/>
        <v>660</v>
      </c>
    </row>
    <row r="2580" spans="1:395" x14ac:dyDescent="0.2">
      <c r="A2580" s="4" t="s">
        <v>4389</v>
      </c>
      <c r="B2580" t="s">
        <v>4295</v>
      </c>
      <c r="C2580" t="s">
        <v>4390</v>
      </c>
      <c r="D2580" t="s">
        <v>4391</v>
      </c>
      <c r="E2580" t="s">
        <v>476</v>
      </c>
      <c r="F2580" t="s">
        <v>37</v>
      </c>
      <c r="G2580" t="s">
        <v>50</v>
      </c>
      <c r="H2580">
        <v>16.100000000000001</v>
      </c>
      <c r="I2580" t="s">
        <v>141</v>
      </c>
      <c r="J2580" t="s">
        <v>45</v>
      </c>
      <c r="K2580" t="s">
        <v>632</v>
      </c>
      <c r="L2580" s="5">
        <v>43435</v>
      </c>
      <c r="O2580" s="1" t="str">
        <f t="shared" si="160"/>
        <v/>
      </c>
      <c r="P2580" t="str">
        <f t="shared" si="161"/>
        <v/>
      </c>
      <c r="S2580" s="1">
        <f t="shared" si="162"/>
        <v>43462</v>
      </c>
      <c r="U2580">
        <f t="shared" ca="1" si="163"/>
        <v>26</v>
      </c>
      <c r="W2580">
        <v>27</v>
      </c>
      <c r="X2580">
        <v>2</v>
      </c>
      <c r="AF2580" s="5">
        <v>43462</v>
      </c>
    </row>
    <row r="2581" spans="1:395" x14ac:dyDescent="0.2">
      <c r="A2581" s="4" t="s">
        <v>4392</v>
      </c>
      <c r="B2581" t="s">
        <v>4295</v>
      </c>
      <c r="C2581" t="s">
        <v>4393</v>
      </c>
      <c r="D2581" t="s">
        <v>4394</v>
      </c>
      <c r="E2581" t="s">
        <v>476</v>
      </c>
      <c r="F2581" t="s">
        <v>37</v>
      </c>
      <c r="G2581" t="s">
        <v>50</v>
      </c>
      <c r="H2581">
        <v>16.670000000000002</v>
      </c>
      <c r="I2581" t="s">
        <v>141</v>
      </c>
      <c r="J2581" t="s">
        <v>45</v>
      </c>
      <c r="K2581" t="s">
        <v>1605</v>
      </c>
      <c r="L2581" s="5">
        <v>43447</v>
      </c>
      <c r="O2581" s="1" t="str">
        <f t="shared" si="160"/>
        <v/>
      </c>
      <c r="P2581" t="str">
        <f t="shared" si="161"/>
        <v/>
      </c>
      <c r="S2581" s="1">
        <f t="shared" si="162"/>
        <v>43458</v>
      </c>
      <c r="U2581">
        <f t="shared" ca="1" si="163"/>
        <v>10</v>
      </c>
      <c r="W2581">
        <v>11</v>
      </c>
      <c r="X2581">
        <v>2</v>
      </c>
      <c r="AF2581" s="5">
        <v>43458</v>
      </c>
    </row>
    <row r="2582" spans="1:395" x14ac:dyDescent="0.2">
      <c r="A2582" s="4" t="s">
        <v>4395</v>
      </c>
      <c r="B2582" t="s">
        <v>4295</v>
      </c>
      <c r="C2582" t="s">
        <v>4396</v>
      </c>
      <c r="D2582" t="s">
        <v>4397</v>
      </c>
      <c r="E2582" t="s">
        <v>476</v>
      </c>
      <c r="F2582" t="s">
        <v>37</v>
      </c>
      <c r="H2582">
        <v>16.559999999999999</v>
      </c>
      <c r="I2582" t="s">
        <v>370</v>
      </c>
      <c r="J2582" t="s">
        <v>45</v>
      </c>
      <c r="K2582" t="s">
        <v>56</v>
      </c>
      <c r="L2582" s="5">
        <v>43434</v>
      </c>
      <c r="M2582" s="5">
        <v>43438</v>
      </c>
      <c r="N2582" s="5">
        <v>43439</v>
      </c>
      <c r="O2582" s="1">
        <f t="shared" si="160"/>
        <v>43448</v>
      </c>
      <c r="P2582">
        <f t="shared" si="161"/>
        <v>9</v>
      </c>
      <c r="Q2582" s="5">
        <v>43437</v>
      </c>
      <c r="R2582" s="5">
        <v>43448</v>
      </c>
      <c r="S2582" s="1">
        <f t="shared" si="162"/>
        <v>43454</v>
      </c>
      <c r="T2582" s="5">
        <v>43446</v>
      </c>
      <c r="U2582">
        <f t="shared" ca="1" si="163"/>
        <v>19</v>
      </c>
      <c r="W2582">
        <v>20</v>
      </c>
      <c r="X2582">
        <v>2</v>
      </c>
      <c r="Z2582" s="5">
        <v>43434</v>
      </c>
      <c r="AA2582" s="5">
        <v>43438</v>
      </c>
      <c r="AB2582" s="5">
        <v>43448</v>
      </c>
      <c r="AC2582" s="5">
        <v>43451</v>
      </c>
      <c r="AD2582" s="5">
        <v>43452</v>
      </c>
      <c r="AE2582" s="5">
        <v>43453</v>
      </c>
      <c r="AF2582" s="5">
        <v>43454</v>
      </c>
      <c r="AW2582" s="5"/>
      <c r="BE2582" s="5"/>
      <c r="BM2582" s="5"/>
      <c r="IQ2582" s="5"/>
      <c r="JO2582" s="5"/>
      <c r="KM2582" s="5"/>
      <c r="LK2582" s="5"/>
      <c r="MI2582" s="5"/>
      <c r="NG2582" s="5"/>
      <c r="OE2582" s="5"/>
    </row>
    <row r="2583" spans="1:395" x14ac:dyDescent="0.2">
      <c r="A2583" s="4" t="s">
        <v>1574</v>
      </c>
      <c r="B2583" t="s">
        <v>4295</v>
      </c>
      <c r="C2583" t="s">
        <v>3015</v>
      </c>
      <c r="D2583" t="s">
        <v>1343</v>
      </c>
      <c r="E2583" t="s">
        <v>319</v>
      </c>
      <c r="F2583" t="s">
        <v>37</v>
      </c>
      <c r="G2583" t="s">
        <v>38</v>
      </c>
      <c r="H2583">
        <v>18.010000000000002</v>
      </c>
      <c r="I2583" t="s">
        <v>39</v>
      </c>
      <c r="J2583" t="s">
        <v>45</v>
      </c>
      <c r="K2583" t="s">
        <v>987</v>
      </c>
      <c r="L2583" s="5">
        <v>43308</v>
      </c>
      <c r="O2583" s="1" t="str">
        <f t="shared" si="160"/>
        <v/>
      </c>
      <c r="P2583" t="str">
        <f t="shared" si="161"/>
        <v/>
      </c>
      <c r="S2583" s="1" t="str">
        <f t="shared" si="162"/>
        <v/>
      </c>
      <c r="U2583">
        <f t="shared" ca="1" si="163"/>
        <v>796</v>
      </c>
    </row>
    <row r="2584" spans="1:395" x14ac:dyDescent="0.2">
      <c r="A2584" s="4" t="s">
        <v>1574</v>
      </c>
      <c r="B2584" t="s">
        <v>4295</v>
      </c>
      <c r="C2584" t="s">
        <v>4398</v>
      </c>
      <c r="D2584" t="s">
        <v>1393</v>
      </c>
      <c r="E2584" t="s">
        <v>319</v>
      </c>
      <c r="F2584" t="s">
        <v>37</v>
      </c>
      <c r="G2584" t="s">
        <v>50</v>
      </c>
      <c r="H2584">
        <v>17.05</v>
      </c>
      <c r="I2584" t="s">
        <v>149</v>
      </c>
      <c r="J2584" t="s">
        <v>45</v>
      </c>
      <c r="K2584" t="s">
        <v>4399</v>
      </c>
      <c r="L2584" s="5">
        <v>43318</v>
      </c>
      <c r="O2584" s="1" t="str">
        <f t="shared" si="160"/>
        <v/>
      </c>
      <c r="P2584" t="str">
        <f t="shared" si="161"/>
        <v/>
      </c>
      <c r="S2584" s="1" t="str">
        <f t="shared" si="162"/>
        <v/>
      </c>
      <c r="U2584">
        <f t="shared" ca="1" si="163"/>
        <v>786</v>
      </c>
    </row>
    <row r="2585" spans="1:395" x14ac:dyDescent="0.2">
      <c r="A2585" s="4" t="s">
        <v>1574</v>
      </c>
      <c r="B2585" t="s">
        <v>4295</v>
      </c>
      <c r="C2585" t="s">
        <v>1630</v>
      </c>
      <c r="D2585" t="s">
        <v>210</v>
      </c>
      <c r="E2585" t="s">
        <v>319</v>
      </c>
      <c r="F2585" t="s">
        <v>37</v>
      </c>
      <c r="G2585" t="s">
        <v>38</v>
      </c>
      <c r="H2585">
        <v>15.94</v>
      </c>
      <c r="I2585" t="s">
        <v>39</v>
      </c>
      <c r="J2585" t="s">
        <v>40</v>
      </c>
      <c r="K2585" t="s">
        <v>338</v>
      </c>
      <c r="L2585" s="5">
        <v>43315</v>
      </c>
      <c r="O2585" s="1" t="str">
        <f t="shared" si="160"/>
        <v/>
      </c>
      <c r="P2585" t="str">
        <f t="shared" si="161"/>
        <v/>
      </c>
      <c r="S2585" s="1" t="str">
        <f t="shared" si="162"/>
        <v/>
      </c>
      <c r="U2585">
        <f t="shared" ca="1" si="163"/>
        <v>789</v>
      </c>
    </row>
    <row r="2586" spans="1:395" x14ac:dyDescent="0.2">
      <c r="A2586" s="4" t="s">
        <v>1574</v>
      </c>
      <c r="B2586" t="s">
        <v>4295</v>
      </c>
      <c r="C2586" t="s">
        <v>4400</v>
      </c>
      <c r="D2586" t="s">
        <v>115</v>
      </c>
      <c r="E2586" t="s">
        <v>319</v>
      </c>
      <c r="F2586" t="s">
        <v>37</v>
      </c>
      <c r="G2586" t="s">
        <v>38</v>
      </c>
      <c r="H2586">
        <v>16.38</v>
      </c>
      <c r="I2586" t="s">
        <v>39</v>
      </c>
      <c r="J2586" t="s">
        <v>45</v>
      </c>
      <c r="K2586" t="s">
        <v>56</v>
      </c>
      <c r="L2586" s="5">
        <v>43322</v>
      </c>
      <c r="M2586" s="5">
        <v>43322</v>
      </c>
      <c r="N2586" s="5">
        <v>43333</v>
      </c>
      <c r="O2586" s="1">
        <f t="shared" si="160"/>
        <v>43339</v>
      </c>
      <c r="P2586">
        <f t="shared" si="161"/>
        <v>6</v>
      </c>
      <c r="Q2586" s="5">
        <v>43326</v>
      </c>
      <c r="R2586" s="5">
        <v>43333</v>
      </c>
      <c r="S2586" s="1">
        <f t="shared" si="162"/>
        <v>43343</v>
      </c>
      <c r="T2586" s="5">
        <v>43332</v>
      </c>
      <c r="U2586">
        <f t="shared" ca="1" si="163"/>
        <v>20</v>
      </c>
      <c r="W2586">
        <v>21</v>
      </c>
      <c r="X2586">
        <v>2</v>
      </c>
      <c r="Z2586" s="5">
        <v>43325</v>
      </c>
      <c r="AA2586" s="5">
        <v>43334</v>
      </c>
      <c r="AB2586" s="5">
        <v>43339</v>
      </c>
      <c r="AC2586" s="5">
        <v>43340</v>
      </c>
      <c r="AD2586" s="5">
        <v>43341</v>
      </c>
      <c r="AE2586" s="5">
        <v>43342</v>
      </c>
      <c r="AF2586" s="5">
        <v>43343</v>
      </c>
    </row>
    <row r="2587" spans="1:395" x14ac:dyDescent="0.2">
      <c r="A2587" s="4" t="s">
        <v>1574</v>
      </c>
      <c r="B2587" t="s">
        <v>4295</v>
      </c>
      <c r="C2587" t="s">
        <v>4401</v>
      </c>
      <c r="D2587" t="s">
        <v>4402</v>
      </c>
      <c r="E2587" t="s">
        <v>319</v>
      </c>
      <c r="F2587" t="s">
        <v>37</v>
      </c>
      <c r="G2587" t="s">
        <v>50</v>
      </c>
      <c r="H2587">
        <v>16.489999999999998</v>
      </c>
      <c r="I2587" t="s">
        <v>111</v>
      </c>
      <c r="J2587" t="s">
        <v>45</v>
      </c>
      <c r="K2587" t="s">
        <v>338</v>
      </c>
      <c r="L2587" s="5">
        <v>43340</v>
      </c>
      <c r="O2587" s="1" t="str">
        <f t="shared" si="160"/>
        <v/>
      </c>
      <c r="P2587" t="str">
        <f t="shared" si="161"/>
        <v/>
      </c>
      <c r="S2587" s="1">
        <f t="shared" si="162"/>
        <v>43341</v>
      </c>
      <c r="U2587">
        <f t="shared" ca="1" si="163"/>
        <v>0</v>
      </c>
      <c r="W2587">
        <v>1</v>
      </c>
      <c r="X2587">
        <v>2</v>
      </c>
      <c r="AF2587" s="5">
        <v>43341</v>
      </c>
    </row>
    <row r="2588" spans="1:395" x14ac:dyDescent="0.2">
      <c r="A2588" s="4" t="s">
        <v>1574</v>
      </c>
      <c r="B2588" t="s">
        <v>4295</v>
      </c>
      <c r="C2588" t="s">
        <v>3871</v>
      </c>
      <c r="D2588" t="s">
        <v>3872</v>
      </c>
      <c r="E2588" t="s">
        <v>319</v>
      </c>
      <c r="F2588" t="s">
        <v>37</v>
      </c>
      <c r="G2588" t="s">
        <v>38</v>
      </c>
      <c r="H2588">
        <v>17.23</v>
      </c>
      <c r="I2588" t="s">
        <v>39</v>
      </c>
      <c r="J2588" t="s">
        <v>45</v>
      </c>
      <c r="K2588" t="s">
        <v>765</v>
      </c>
      <c r="L2588" s="5">
        <v>43344</v>
      </c>
      <c r="O2588" s="1" t="str">
        <f t="shared" si="160"/>
        <v/>
      </c>
      <c r="P2588" t="str">
        <f t="shared" si="161"/>
        <v/>
      </c>
      <c r="S2588" s="1" t="str">
        <f t="shared" si="162"/>
        <v/>
      </c>
      <c r="U2588">
        <f t="shared" ca="1" si="163"/>
        <v>760</v>
      </c>
    </row>
    <row r="2589" spans="1:395" x14ac:dyDescent="0.2">
      <c r="A2589" s="4" t="s">
        <v>1574</v>
      </c>
      <c r="B2589" t="s">
        <v>4295</v>
      </c>
      <c r="C2589" t="s">
        <v>4103</v>
      </c>
      <c r="D2589" t="s">
        <v>1276</v>
      </c>
      <c r="E2589" t="s">
        <v>319</v>
      </c>
      <c r="F2589" t="s">
        <v>37</v>
      </c>
      <c r="G2589" t="s">
        <v>38</v>
      </c>
      <c r="H2589">
        <v>14.05</v>
      </c>
      <c r="I2589" t="s">
        <v>39</v>
      </c>
      <c r="J2589" t="s">
        <v>40</v>
      </c>
      <c r="K2589" t="s">
        <v>444</v>
      </c>
      <c r="L2589" s="5">
        <v>43347</v>
      </c>
      <c r="O2589" s="1" t="str">
        <f t="shared" si="160"/>
        <v/>
      </c>
      <c r="P2589" t="str">
        <f t="shared" si="161"/>
        <v/>
      </c>
      <c r="S2589" s="1">
        <f t="shared" si="162"/>
        <v>43411</v>
      </c>
      <c r="U2589">
        <f t="shared" ca="1" si="163"/>
        <v>63</v>
      </c>
      <c r="W2589">
        <v>64</v>
      </c>
      <c r="X2589">
        <v>2</v>
      </c>
      <c r="AF2589" s="5">
        <v>43411</v>
      </c>
    </row>
    <row r="2590" spans="1:395" x14ac:dyDescent="0.2">
      <c r="A2590" s="4" t="s">
        <v>1574</v>
      </c>
      <c r="B2590" t="s">
        <v>4295</v>
      </c>
      <c r="C2590" t="s">
        <v>4403</v>
      </c>
      <c r="D2590" t="s">
        <v>704</v>
      </c>
      <c r="E2590" t="s">
        <v>319</v>
      </c>
      <c r="F2590" t="s">
        <v>37</v>
      </c>
      <c r="G2590" t="s">
        <v>38</v>
      </c>
      <c r="H2590">
        <v>15.32</v>
      </c>
      <c r="I2590" t="s">
        <v>39</v>
      </c>
      <c r="J2590" t="s">
        <v>40</v>
      </c>
      <c r="K2590" t="s">
        <v>343</v>
      </c>
      <c r="L2590" s="5">
        <v>43347</v>
      </c>
      <c r="O2590" s="1" t="str">
        <f t="shared" si="160"/>
        <v/>
      </c>
      <c r="P2590" t="str">
        <f t="shared" si="161"/>
        <v/>
      </c>
      <c r="S2590" s="1">
        <f t="shared" si="162"/>
        <v>43362</v>
      </c>
      <c r="U2590">
        <f t="shared" ca="1" si="163"/>
        <v>14</v>
      </c>
      <c r="W2590">
        <v>15</v>
      </c>
      <c r="X2590">
        <v>2</v>
      </c>
      <c r="AF2590" s="5">
        <v>43362</v>
      </c>
    </row>
    <row r="2591" spans="1:395" x14ac:dyDescent="0.2">
      <c r="A2591" s="4" t="s">
        <v>1574</v>
      </c>
      <c r="B2591" t="s">
        <v>4295</v>
      </c>
      <c r="C2591" t="s">
        <v>1031</v>
      </c>
      <c r="D2591" t="s">
        <v>369</v>
      </c>
      <c r="E2591" t="s">
        <v>319</v>
      </c>
      <c r="F2591" t="s">
        <v>37</v>
      </c>
      <c r="G2591" t="s">
        <v>38</v>
      </c>
      <c r="H2591">
        <v>16.13</v>
      </c>
      <c r="I2591" t="s">
        <v>39</v>
      </c>
      <c r="J2591" t="s">
        <v>40</v>
      </c>
      <c r="K2591" t="s">
        <v>1579</v>
      </c>
      <c r="L2591" s="5">
        <v>43350</v>
      </c>
      <c r="O2591" s="1" t="str">
        <f t="shared" si="160"/>
        <v/>
      </c>
      <c r="P2591" t="str">
        <f t="shared" si="161"/>
        <v/>
      </c>
      <c r="S2591" s="1">
        <f t="shared" si="162"/>
        <v>43350</v>
      </c>
      <c r="U2591">
        <f t="shared" ca="1" si="163"/>
        <v>0</v>
      </c>
      <c r="W2591">
        <v>0</v>
      </c>
      <c r="X2591">
        <v>2</v>
      </c>
      <c r="AF2591" s="5">
        <v>43350</v>
      </c>
    </row>
    <row r="2592" spans="1:395" x14ac:dyDescent="0.2">
      <c r="A2592" s="4" t="s">
        <v>1574</v>
      </c>
      <c r="B2592" t="s">
        <v>4295</v>
      </c>
      <c r="C2592" t="s">
        <v>1031</v>
      </c>
      <c r="D2592" t="s">
        <v>369</v>
      </c>
      <c r="E2592" t="s">
        <v>319</v>
      </c>
      <c r="F2592" t="s">
        <v>37</v>
      </c>
      <c r="G2592" t="s">
        <v>38</v>
      </c>
      <c r="H2592">
        <v>16.13</v>
      </c>
      <c r="I2592" t="s">
        <v>39</v>
      </c>
      <c r="J2592" t="s">
        <v>40</v>
      </c>
      <c r="K2592" t="s">
        <v>987</v>
      </c>
      <c r="L2592" s="5">
        <v>43350</v>
      </c>
      <c r="O2592" s="1" t="str">
        <f t="shared" si="160"/>
        <v/>
      </c>
      <c r="P2592" t="str">
        <f t="shared" si="161"/>
        <v/>
      </c>
      <c r="S2592" s="1" t="str">
        <f t="shared" si="162"/>
        <v/>
      </c>
      <c r="U2592">
        <f t="shared" ca="1" si="163"/>
        <v>754</v>
      </c>
    </row>
    <row r="2593" spans="1:32" x14ac:dyDescent="0.2">
      <c r="A2593" s="4" t="s">
        <v>1574</v>
      </c>
      <c r="B2593" t="s">
        <v>4295</v>
      </c>
      <c r="C2593" t="s">
        <v>3016</v>
      </c>
      <c r="D2593" t="s">
        <v>3893</v>
      </c>
      <c r="E2593" t="s">
        <v>319</v>
      </c>
      <c r="F2593" t="s">
        <v>37</v>
      </c>
      <c r="G2593" t="s">
        <v>38</v>
      </c>
      <c r="H2593">
        <v>17.059999999999999</v>
      </c>
      <c r="I2593" t="s">
        <v>39</v>
      </c>
      <c r="J2593" t="s">
        <v>45</v>
      </c>
      <c r="K2593" t="s">
        <v>41</v>
      </c>
      <c r="L2593" s="5">
        <v>43358</v>
      </c>
      <c r="O2593" s="1" t="str">
        <f t="shared" si="160"/>
        <v/>
      </c>
      <c r="P2593" t="str">
        <f t="shared" si="161"/>
        <v/>
      </c>
      <c r="S2593" s="1" t="str">
        <f t="shared" si="162"/>
        <v/>
      </c>
      <c r="U2593">
        <f t="shared" ca="1" si="163"/>
        <v>746</v>
      </c>
    </row>
    <row r="2594" spans="1:32" x14ac:dyDescent="0.2">
      <c r="A2594" s="4" t="s">
        <v>1574</v>
      </c>
      <c r="B2594" t="s">
        <v>4295</v>
      </c>
      <c r="C2594" t="s">
        <v>3625</v>
      </c>
      <c r="D2594" t="s">
        <v>4404</v>
      </c>
      <c r="E2594" t="s">
        <v>319</v>
      </c>
      <c r="F2594" t="s">
        <v>37</v>
      </c>
      <c r="G2594" t="s">
        <v>50</v>
      </c>
      <c r="H2594">
        <v>17.59</v>
      </c>
      <c r="I2594" t="s">
        <v>111</v>
      </c>
      <c r="J2594" t="s">
        <v>45</v>
      </c>
      <c r="K2594" t="s">
        <v>4405</v>
      </c>
      <c r="L2594" s="5">
        <v>43343</v>
      </c>
      <c r="O2594" s="1" t="str">
        <f t="shared" si="160"/>
        <v/>
      </c>
      <c r="P2594" t="str">
        <f t="shared" si="161"/>
        <v/>
      </c>
      <c r="S2594" s="1">
        <f t="shared" si="162"/>
        <v>43357</v>
      </c>
      <c r="U2594">
        <f t="shared" ca="1" si="163"/>
        <v>13</v>
      </c>
      <c r="W2594">
        <v>14</v>
      </c>
      <c r="X2594">
        <v>2</v>
      </c>
      <c r="AF2594" s="5">
        <v>43357</v>
      </c>
    </row>
    <row r="2595" spans="1:32" x14ac:dyDescent="0.2">
      <c r="A2595" s="4" t="s">
        <v>1574</v>
      </c>
      <c r="B2595" t="s">
        <v>4295</v>
      </c>
      <c r="C2595" t="s">
        <v>4403</v>
      </c>
      <c r="D2595" t="s">
        <v>704</v>
      </c>
      <c r="E2595" t="s">
        <v>319</v>
      </c>
      <c r="F2595" t="s">
        <v>37</v>
      </c>
      <c r="G2595" t="s">
        <v>38</v>
      </c>
      <c r="H2595">
        <v>15.32</v>
      </c>
      <c r="I2595" t="s">
        <v>39</v>
      </c>
      <c r="J2595" t="s">
        <v>40</v>
      </c>
      <c r="K2595" t="s">
        <v>892</v>
      </c>
      <c r="L2595" s="5">
        <v>43347</v>
      </c>
      <c r="O2595" s="1" t="str">
        <f t="shared" si="160"/>
        <v/>
      </c>
      <c r="P2595" t="str">
        <f t="shared" si="161"/>
        <v/>
      </c>
      <c r="S2595" s="1">
        <f t="shared" si="162"/>
        <v>43362</v>
      </c>
      <c r="U2595">
        <f t="shared" ca="1" si="163"/>
        <v>14</v>
      </c>
      <c r="W2595">
        <v>15</v>
      </c>
      <c r="X2595">
        <v>2</v>
      </c>
      <c r="AF2595" s="5">
        <v>43362</v>
      </c>
    </row>
    <row r="2596" spans="1:32" x14ac:dyDescent="0.2">
      <c r="A2596" s="4" t="s">
        <v>1574</v>
      </c>
      <c r="B2596" t="s">
        <v>4295</v>
      </c>
      <c r="C2596" t="s">
        <v>4406</v>
      </c>
      <c r="D2596" t="s">
        <v>1174</v>
      </c>
      <c r="E2596" t="s">
        <v>319</v>
      </c>
      <c r="F2596" t="s">
        <v>37</v>
      </c>
      <c r="G2596" t="s">
        <v>38</v>
      </c>
      <c r="H2596">
        <v>17.28</v>
      </c>
      <c r="I2596" t="s">
        <v>39</v>
      </c>
      <c r="J2596" t="s">
        <v>45</v>
      </c>
      <c r="K2596" t="s">
        <v>41</v>
      </c>
      <c r="L2596" s="5">
        <v>43364</v>
      </c>
      <c r="O2596" s="1" t="str">
        <f t="shared" si="160"/>
        <v/>
      </c>
      <c r="P2596" t="str">
        <f t="shared" si="161"/>
        <v/>
      </c>
      <c r="S2596" s="1" t="str">
        <f t="shared" si="162"/>
        <v/>
      </c>
      <c r="U2596">
        <f t="shared" ca="1" si="163"/>
        <v>740</v>
      </c>
    </row>
    <row r="2597" spans="1:32" x14ac:dyDescent="0.2">
      <c r="A2597" s="4" t="s">
        <v>1574</v>
      </c>
      <c r="B2597" t="s">
        <v>4295</v>
      </c>
      <c r="C2597" t="s">
        <v>4407</v>
      </c>
      <c r="D2597" t="s">
        <v>4408</v>
      </c>
      <c r="E2597" t="s">
        <v>319</v>
      </c>
      <c r="F2597" t="s">
        <v>37</v>
      </c>
      <c r="G2597" t="s">
        <v>50</v>
      </c>
      <c r="H2597">
        <v>17.57</v>
      </c>
      <c r="I2597" t="s">
        <v>347</v>
      </c>
      <c r="J2597" t="s">
        <v>45</v>
      </c>
      <c r="K2597" t="s">
        <v>56</v>
      </c>
      <c r="L2597" s="5">
        <v>43370</v>
      </c>
      <c r="M2597" s="5">
        <v>43370</v>
      </c>
      <c r="O2597" s="1" t="str">
        <f t="shared" si="160"/>
        <v/>
      </c>
      <c r="P2597" t="str">
        <f t="shared" si="161"/>
        <v/>
      </c>
      <c r="Q2597" s="5">
        <v>43371</v>
      </c>
      <c r="S2597" s="1" t="str">
        <f t="shared" si="162"/>
        <v/>
      </c>
      <c r="T2597" s="5">
        <v>43375</v>
      </c>
      <c r="U2597">
        <f t="shared" ca="1" si="163"/>
        <v>734</v>
      </c>
      <c r="Z2597" s="5">
        <v>43371</v>
      </c>
      <c r="AA2597" s="5">
        <v>43374</v>
      </c>
    </row>
    <row r="2598" spans="1:32" x14ac:dyDescent="0.2">
      <c r="A2598" s="4" t="s">
        <v>1574</v>
      </c>
      <c r="B2598" t="s">
        <v>4295</v>
      </c>
      <c r="C2598" t="s">
        <v>4409</v>
      </c>
      <c r="D2598" t="s">
        <v>4410</v>
      </c>
      <c r="E2598" t="s">
        <v>319</v>
      </c>
      <c r="F2598" t="s">
        <v>37</v>
      </c>
      <c r="G2598" t="s">
        <v>38</v>
      </c>
      <c r="H2598">
        <v>15.62</v>
      </c>
      <c r="I2598" t="s">
        <v>39</v>
      </c>
      <c r="J2598" t="s">
        <v>40</v>
      </c>
      <c r="K2598" t="s">
        <v>56</v>
      </c>
      <c r="L2598" s="5">
        <v>43371</v>
      </c>
      <c r="M2598" s="5">
        <v>43371</v>
      </c>
      <c r="N2598" s="5">
        <v>43378</v>
      </c>
      <c r="O2598" s="1">
        <f t="shared" si="160"/>
        <v>43378</v>
      </c>
      <c r="P2598">
        <f t="shared" si="161"/>
        <v>0</v>
      </c>
      <c r="Q2598" s="5">
        <v>43371</v>
      </c>
      <c r="R2598" s="5">
        <v>43381</v>
      </c>
      <c r="S2598" s="1">
        <f t="shared" si="162"/>
        <v>43384</v>
      </c>
      <c r="T2598" s="5">
        <v>43375</v>
      </c>
      <c r="U2598">
        <f t="shared" ca="1" si="163"/>
        <v>12</v>
      </c>
      <c r="W2598">
        <v>13</v>
      </c>
      <c r="X2598">
        <v>2</v>
      </c>
      <c r="Z2598" s="5">
        <v>43372</v>
      </c>
      <c r="AA2598" s="5">
        <v>43374</v>
      </c>
      <c r="AB2598" s="5">
        <v>43378</v>
      </c>
      <c r="AC2598" s="5">
        <v>43381</v>
      </c>
      <c r="AD2598" s="5">
        <v>43382</v>
      </c>
      <c r="AE2598" s="5">
        <v>43383</v>
      </c>
      <c r="AF2598" s="5">
        <v>43384</v>
      </c>
    </row>
    <row r="2599" spans="1:32" x14ac:dyDescent="0.2">
      <c r="A2599" s="4" t="s">
        <v>1574</v>
      </c>
      <c r="B2599" t="s">
        <v>4295</v>
      </c>
      <c r="C2599" t="s">
        <v>4411</v>
      </c>
      <c r="D2599" t="s">
        <v>1825</v>
      </c>
      <c r="E2599" t="s">
        <v>319</v>
      </c>
      <c r="F2599" t="s">
        <v>37</v>
      </c>
      <c r="G2599" t="s">
        <v>38</v>
      </c>
      <c r="H2599">
        <v>16.989999999999998</v>
      </c>
      <c r="I2599" t="s">
        <v>39</v>
      </c>
      <c r="J2599" t="s">
        <v>45</v>
      </c>
      <c r="K2599" t="s">
        <v>56</v>
      </c>
      <c r="L2599" s="5">
        <v>43375</v>
      </c>
      <c r="M2599" s="5">
        <v>43375</v>
      </c>
      <c r="N2599" s="5">
        <v>43381</v>
      </c>
      <c r="O2599" s="1">
        <f t="shared" si="160"/>
        <v>43381</v>
      </c>
      <c r="P2599">
        <f t="shared" si="161"/>
        <v>0</v>
      </c>
      <c r="Q2599" s="5">
        <v>43377</v>
      </c>
      <c r="R2599" s="5">
        <v>43381</v>
      </c>
      <c r="S2599" s="1">
        <f t="shared" si="162"/>
        <v>43385</v>
      </c>
      <c r="T2599" s="5">
        <v>43377</v>
      </c>
      <c r="U2599">
        <f t="shared" ca="1" si="163"/>
        <v>9</v>
      </c>
      <c r="W2599">
        <v>10</v>
      </c>
      <c r="X2599">
        <v>2</v>
      </c>
      <c r="Z2599" s="5">
        <v>43375</v>
      </c>
      <c r="AA2599" s="5">
        <v>43376</v>
      </c>
      <c r="AB2599" s="5">
        <v>43381</v>
      </c>
      <c r="AC2599" s="5">
        <v>43382</v>
      </c>
      <c r="AD2599" s="5">
        <v>43383</v>
      </c>
      <c r="AE2599" s="5">
        <v>43384</v>
      </c>
      <c r="AF2599" s="5">
        <v>43385</v>
      </c>
    </row>
    <row r="2600" spans="1:32" x14ac:dyDescent="0.2">
      <c r="A2600" s="4" t="s">
        <v>1574</v>
      </c>
      <c r="B2600" t="s">
        <v>4295</v>
      </c>
      <c r="C2600" t="s">
        <v>4406</v>
      </c>
      <c r="D2600" t="s">
        <v>1174</v>
      </c>
      <c r="E2600" t="s">
        <v>319</v>
      </c>
      <c r="F2600" t="s">
        <v>37</v>
      </c>
      <c r="G2600" t="s">
        <v>38</v>
      </c>
      <c r="H2600">
        <v>17.309999999999999</v>
      </c>
      <c r="I2600" t="s">
        <v>39</v>
      </c>
      <c r="J2600" t="s">
        <v>45</v>
      </c>
      <c r="K2600" t="s">
        <v>41</v>
      </c>
      <c r="L2600" s="5">
        <v>43378</v>
      </c>
      <c r="O2600" s="1" t="str">
        <f t="shared" si="160"/>
        <v/>
      </c>
      <c r="P2600" t="str">
        <f t="shared" si="161"/>
        <v/>
      </c>
      <c r="S2600" s="1" t="str">
        <f t="shared" si="162"/>
        <v/>
      </c>
      <c r="U2600">
        <f t="shared" ca="1" si="163"/>
        <v>726</v>
      </c>
    </row>
    <row r="2601" spans="1:32" x14ac:dyDescent="0.2">
      <c r="A2601" s="4" t="s">
        <v>1574</v>
      </c>
      <c r="B2601" t="s">
        <v>4295</v>
      </c>
      <c r="C2601" t="s">
        <v>4400</v>
      </c>
      <c r="D2601" t="s">
        <v>115</v>
      </c>
      <c r="E2601" t="s">
        <v>319</v>
      </c>
      <c r="F2601" t="s">
        <v>37</v>
      </c>
      <c r="G2601" t="s">
        <v>38</v>
      </c>
      <c r="H2601">
        <v>16.63</v>
      </c>
      <c r="I2601" t="s">
        <v>145</v>
      </c>
      <c r="J2601" t="s">
        <v>45</v>
      </c>
      <c r="K2601" t="s">
        <v>56</v>
      </c>
      <c r="L2601" s="5">
        <v>43411</v>
      </c>
      <c r="M2601" s="5">
        <v>43411</v>
      </c>
      <c r="N2601" s="5">
        <v>43420</v>
      </c>
      <c r="O2601" s="1">
        <f t="shared" si="160"/>
        <v>43434</v>
      </c>
      <c r="P2601">
        <f t="shared" si="161"/>
        <v>14</v>
      </c>
      <c r="Q2601" s="5">
        <v>43418</v>
      </c>
      <c r="R2601" s="5">
        <v>43420</v>
      </c>
      <c r="S2601" s="1">
        <f t="shared" si="162"/>
        <v>43440</v>
      </c>
      <c r="T2601" s="5">
        <v>43797</v>
      </c>
      <c r="U2601">
        <f t="shared" ca="1" si="163"/>
        <v>28</v>
      </c>
      <c r="W2601">
        <v>29</v>
      </c>
      <c r="X2601">
        <v>2</v>
      </c>
      <c r="Y2601">
        <v>1</v>
      </c>
      <c r="Z2601" s="5">
        <v>43413</v>
      </c>
      <c r="AA2601" s="5">
        <v>43419</v>
      </c>
      <c r="AB2601" s="5">
        <v>43434</v>
      </c>
      <c r="AC2601" s="5">
        <v>43437</v>
      </c>
      <c r="AD2601" s="5">
        <v>43438</v>
      </c>
      <c r="AE2601" s="5">
        <v>43439</v>
      </c>
      <c r="AF2601" s="5">
        <v>43440</v>
      </c>
    </row>
    <row r="2602" spans="1:32" x14ac:dyDescent="0.2">
      <c r="A2602" s="4" t="s">
        <v>1574</v>
      </c>
      <c r="B2602" t="s">
        <v>4295</v>
      </c>
      <c r="C2602" t="s">
        <v>1178</v>
      </c>
      <c r="D2602" t="s">
        <v>4412</v>
      </c>
      <c r="E2602" t="s">
        <v>319</v>
      </c>
      <c r="F2602" t="s">
        <v>37</v>
      </c>
      <c r="G2602" t="s">
        <v>38</v>
      </c>
      <c r="H2602">
        <v>15.69</v>
      </c>
      <c r="I2602" t="s">
        <v>370</v>
      </c>
      <c r="J2602" t="s">
        <v>40</v>
      </c>
      <c r="K2602" t="s">
        <v>381</v>
      </c>
      <c r="L2602" s="5">
        <v>43433</v>
      </c>
      <c r="O2602" s="1" t="str">
        <f t="shared" si="160"/>
        <v/>
      </c>
      <c r="P2602" t="str">
        <f t="shared" si="161"/>
        <v/>
      </c>
      <c r="S2602" s="1" t="str">
        <f t="shared" si="162"/>
        <v/>
      </c>
      <c r="U2602">
        <f t="shared" ca="1" si="163"/>
        <v>671</v>
      </c>
    </row>
    <row r="2603" spans="1:32" x14ac:dyDescent="0.2">
      <c r="A2603" s="4" t="s">
        <v>1574</v>
      </c>
      <c r="B2603" t="s">
        <v>4295</v>
      </c>
      <c r="C2603" t="s">
        <v>2994</v>
      </c>
      <c r="D2603" t="s">
        <v>3846</v>
      </c>
      <c r="E2603" t="s">
        <v>319</v>
      </c>
      <c r="F2603" t="s">
        <v>37</v>
      </c>
      <c r="G2603" t="s">
        <v>50</v>
      </c>
      <c r="H2603">
        <v>16.91</v>
      </c>
      <c r="I2603" t="s">
        <v>141</v>
      </c>
      <c r="J2603" t="s">
        <v>45</v>
      </c>
      <c r="K2603" t="s">
        <v>188</v>
      </c>
      <c r="L2603" s="5">
        <v>43433</v>
      </c>
      <c r="O2603" s="1" t="str">
        <f t="shared" si="160"/>
        <v/>
      </c>
      <c r="P2603" t="str">
        <f t="shared" si="161"/>
        <v/>
      </c>
      <c r="S2603" s="1">
        <f t="shared" si="162"/>
        <v>43435</v>
      </c>
      <c r="U2603">
        <f t="shared" ca="1" si="163"/>
        <v>1</v>
      </c>
      <c r="W2603">
        <v>2</v>
      </c>
      <c r="X2603">
        <v>2</v>
      </c>
      <c r="AF2603" s="5">
        <v>43435</v>
      </c>
    </row>
    <row r="2604" spans="1:32" x14ac:dyDescent="0.2">
      <c r="A2604" s="4" t="s">
        <v>1574</v>
      </c>
      <c r="B2604" t="s">
        <v>4295</v>
      </c>
      <c r="C2604" t="s">
        <v>1760</v>
      </c>
      <c r="D2604" t="s">
        <v>4413</v>
      </c>
      <c r="E2604" t="s">
        <v>319</v>
      </c>
      <c r="F2604" t="s">
        <v>37</v>
      </c>
      <c r="G2604" t="s">
        <v>38</v>
      </c>
      <c r="H2604">
        <v>16.78</v>
      </c>
      <c r="I2604" t="s">
        <v>145</v>
      </c>
      <c r="J2604" t="s">
        <v>45</v>
      </c>
      <c r="K2604" t="s">
        <v>56</v>
      </c>
      <c r="L2604" s="5">
        <v>43442</v>
      </c>
      <c r="M2604" s="5">
        <v>43445</v>
      </c>
      <c r="N2604" s="5">
        <v>43453</v>
      </c>
      <c r="O2604" s="1">
        <f t="shared" si="160"/>
        <v>43455</v>
      </c>
      <c r="P2604">
        <f t="shared" si="161"/>
        <v>2</v>
      </c>
      <c r="Q2604" s="5">
        <v>43445</v>
      </c>
      <c r="R2604" s="5">
        <v>43454</v>
      </c>
      <c r="S2604" s="1">
        <f t="shared" si="162"/>
        <v>43468</v>
      </c>
      <c r="T2604" s="5">
        <v>43453</v>
      </c>
      <c r="U2604">
        <f t="shared" ca="1" si="163"/>
        <v>25</v>
      </c>
      <c r="W2604">
        <v>26</v>
      </c>
      <c r="X2604">
        <v>2</v>
      </c>
      <c r="Z2604" s="5">
        <v>43443</v>
      </c>
      <c r="AA2604" s="5">
        <v>43445</v>
      </c>
      <c r="AB2604" s="5">
        <v>43455</v>
      </c>
      <c r="AC2604" s="5">
        <v>43462</v>
      </c>
      <c r="AD2604" s="5">
        <v>43465</v>
      </c>
      <c r="AE2604" s="5">
        <v>43467</v>
      </c>
      <c r="AF2604" s="5">
        <v>43468</v>
      </c>
    </row>
    <row r="2605" spans="1:32" x14ac:dyDescent="0.2">
      <c r="A2605" s="4" t="s">
        <v>1574</v>
      </c>
      <c r="B2605" t="s">
        <v>4295</v>
      </c>
      <c r="C2605" t="s">
        <v>4414</v>
      </c>
      <c r="D2605" t="s">
        <v>4415</v>
      </c>
      <c r="E2605" t="s">
        <v>319</v>
      </c>
      <c r="F2605" t="s">
        <v>37</v>
      </c>
      <c r="G2605" t="s">
        <v>50</v>
      </c>
      <c r="H2605">
        <v>17.64</v>
      </c>
      <c r="I2605" t="s">
        <v>149</v>
      </c>
      <c r="J2605" t="s">
        <v>45</v>
      </c>
      <c r="K2605" t="s">
        <v>661</v>
      </c>
      <c r="L2605" s="5">
        <v>43435</v>
      </c>
      <c r="O2605" s="1" t="str">
        <f t="shared" si="160"/>
        <v/>
      </c>
      <c r="P2605" t="str">
        <f t="shared" si="161"/>
        <v/>
      </c>
      <c r="S2605" s="1" t="str">
        <f t="shared" si="162"/>
        <v/>
      </c>
      <c r="U2605">
        <f t="shared" ca="1" si="163"/>
        <v>669</v>
      </c>
    </row>
    <row r="2606" spans="1:32" x14ac:dyDescent="0.2">
      <c r="A2606" s="4" t="s">
        <v>1574</v>
      </c>
      <c r="B2606" t="s">
        <v>4295</v>
      </c>
      <c r="C2606" t="s">
        <v>4416</v>
      </c>
      <c r="D2606" t="s">
        <v>303</v>
      </c>
      <c r="E2606" t="s">
        <v>319</v>
      </c>
      <c r="F2606" t="s">
        <v>37</v>
      </c>
      <c r="G2606" t="s">
        <v>38</v>
      </c>
      <c r="H2606">
        <v>17.5</v>
      </c>
      <c r="I2606" t="s">
        <v>370</v>
      </c>
      <c r="J2606" t="s">
        <v>45</v>
      </c>
      <c r="K2606" t="s">
        <v>2874</v>
      </c>
      <c r="L2606" s="5">
        <v>43460</v>
      </c>
      <c r="O2606" s="1" t="str">
        <f t="shared" si="160"/>
        <v/>
      </c>
      <c r="P2606" t="str">
        <f t="shared" si="161"/>
        <v/>
      </c>
      <c r="S2606" s="1" t="str">
        <f t="shared" si="162"/>
        <v/>
      </c>
      <c r="U2606">
        <f t="shared" ca="1" si="163"/>
        <v>644</v>
      </c>
    </row>
    <row r="2607" spans="1:32" x14ac:dyDescent="0.2">
      <c r="A2607" s="4" t="s">
        <v>1574</v>
      </c>
      <c r="B2607" t="s">
        <v>4295</v>
      </c>
      <c r="C2607" t="s">
        <v>4417</v>
      </c>
      <c r="D2607" t="s">
        <v>729</v>
      </c>
      <c r="E2607" t="s">
        <v>319</v>
      </c>
      <c r="F2607" t="s">
        <v>37</v>
      </c>
      <c r="G2607" t="s">
        <v>38</v>
      </c>
      <c r="H2607">
        <v>15.52</v>
      </c>
      <c r="I2607" t="s">
        <v>379</v>
      </c>
      <c r="J2607" t="s">
        <v>45</v>
      </c>
      <c r="K2607" t="s">
        <v>56</v>
      </c>
      <c r="L2607" s="5">
        <v>43462</v>
      </c>
      <c r="M2607" s="5">
        <v>43462</v>
      </c>
      <c r="N2607" s="5">
        <v>43480</v>
      </c>
      <c r="O2607" s="1">
        <f t="shared" si="160"/>
        <v>43480</v>
      </c>
      <c r="P2607">
        <f t="shared" si="161"/>
        <v>0</v>
      </c>
      <c r="Q2607" s="5">
        <v>43473</v>
      </c>
      <c r="R2607" s="5">
        <v>43480</v>
      </c>
      <c r="S2607" s="1">
        <f t="shared" si="162"/>
        <v>43491</v>
      </c>
      <c r="T2607" s="5">
        <v>43479</v>
      </c>
      <c r="U2607">
        <f t="shared" ca="1" si="163"/>
        <v>28</v>
      </c>
      <c r="W2607">
        <v>29</v>
      </c>
      <c r="X2607">
        <v>2</v>
      </c>
      <c r="Z2607" s="5">
        <v>43465</v>
      </c>
      <c r="AA2607" s="5">
        <v>43473</v>
      </c>
      <c r="AB2607" s="5">
        <v>43480</v>
      </c>
      <c r="AC2607" s="5">
        <v>43481</v>
      </c>
      <c r="AD2607" s="5">
        <v>43489</v>
      </c>
      <c r="AE2607" s="5">
        <v>43490</v>
      </c>
      <c r="AF2607" s="5">
        <v>43491</v>
      </c>
    </row>
    <row r="2608" spans="1:32" x14ac:dyDescent="0.2">
      <c r="A2608" s="4" t="s">
        <v>1574</v>
      </c>
      <c r="B2608" t="s">
        <v>4295</v>
      </c>
      <c r="C2608" t="s">
        <v>4418</v>
      </c>
      <c r="D2608" t="s">
        <v>4419</v>
      </c>
      <c r="E2608" t="s">
        <v>319</v>
      </c>
      <c r="F2608" t="s">
        <v>37</v>
      </c>
      <c r="G2608" t="s">
        <v>38</v>
      </c>
      <c r="H2608">
        <v>14.14</v>
      </c>
      <c r="I2608" t="s">
        <v>145</v>
      </c>
      <c r="J2608" t="s">
        <v>45</v>
      </c>
      <c r="K2608" t="s">
        <v>765</v>
      </c>
      <c r="L2608" s="5">
        <v>43455</v>
      </c>
      <c r="O2608" s="1" t="str">
        <f t="shared" si="160"/>
        <v/>
      </c>
      <c r="P2608" t="str">
        <f t="shared" si="161"/>
        <v/>
      </c>
      <c r="S2608" s="1">
        <f t="shared" si="162"/>
        <v>43461</v>
      </c>
      <c r="U2608">
        <f t="shared" ca="1" si="163"/>
        <v>5</v>
      </c>
      <c r="W2608">
        <v>6</v>
      </c>
      <c r="X2608">
        <v>2</v>
      </c>
      <c r="AF2608" s="5">
        <v>43461</v>
      </c>
    </row>
    <row r="2609" spans="1:42" x14ac:dyDescent="0.2">
      <c r="A2609" s="4" t="s">
        <v>1574</v>
      </c>
      <c r="B2609" t="s">
        <v>4295</v>
      </c>
      <c r="C2609" t="s">
        <v>4420</v>
      </c>
      <c r="D2609" t="s">
        <v>4421</v>
      </c>
      <c r="E2609" t="s">
        <v>319</v>
      </c>
      <c r="F2609" t="s">
        <v>37</v>
      </c>
      <c r="G2609" t="s">
        <v>50</v>
      </c>
      <c r="H2609">
        <v>15.32</v>
      </c>
      <c r="I2609" t="s">
        <v>149</v>
      </c>
      <c r="J2609" t="s">
        <v>45</v>
      </c>
      <c r="K2609" t="s">
        <v>41</v>
      </c>
      <c r="L2609" s="5">
        <v>43470</v>
      </c>
      <c r="O2609" s="1" t="str">
        <f t="shared" si="160"/>
        <v/>
      </c>
      <c r="P2609" t="str">
        <f t="shared" si="161"/>
        <v/>
      </c>
      <c r="S2609" s="1" t="str">
        <f t="shared" si="162"/>
        <v/>
      </c>
      <c r="U2609">
        <f t="shared" ca="1" si="163"/>
        <v>634</v>
      </c>
    </row>
    <row r="2610" spans="1:42" x14ac:dyDescent="0.2">
      <c r="A2610" s="4" t="s">
        <v>1574</v>
      </c>
      <c r="B2610" t="s">
        <v>4295</v>
      </c>
      <c r="C2610" t="s">
        <v>2323</v>
      </c>
      <c r="D2610" t="s">
        <v>4238</v>
      </c>
      <c r="E2610" t="s">
        <v>319</v>
      </c>
      <c r="F2610" t="s">
        <v>37</v>
      </c>
      <c r="G2610" t="s">
        <v>38</v>
      </c>
      <c r="H2610">
        <v>16.53</v>
      </c>
      <c r="I2610" t="s">
        <v>370</v>
      </c>
      <c r="J2610" t="s">
        <v>45</v>
      </c>
      <c r="K2610" t="s">
        <v>56</v>
      </c>
      <c r="L2610" s="5">
        <v>43469</v>
      </c>
      <c r="M2610" s="5">
        <v>43469</v>
      </c>
      <c r="N2610" s="5">
        <v>43479</v>
      </c>
      <c r="O2610" s="1">
        <f t="shared" si="160"/>
        <v>43479</v>
      </c>
      <c r="P2610">
        <f t="shared" si="161"/>
        <v>0</v>
      </c>
      <c r="Q2610" s="5">
        <v>43469</v>
      </c>
      <c r="R2610" s="5">
        <v>43479</v>
      </c>
      <c r="S2610" s="1">
        <f t="shared" si="162"/>
        <v>43483</v>
      </c>
      <c r="T2610" s="5">
        <v>43479</v>
      </c>
      <c r="U2610">
        <f t="shared" ca="1" si="163"/>
        <v>13</v>
      </c>
      <c r="W2610">
        <v>14</v>
      </c>
      <c r="X2610">
        <v>2</v>
      </c>
      <c r="Z2610" s="5">
        <v>43471</v>
      </c>
      <c r="AA2610" s="5">
        <v>43473</v>
      </c>
      <c r="AB2610" s="5">
        <v>43479</v>
      </c>
      <c r="AC2610" s="5">
        <v>43480</v>
      </c>
      <c r="AD2610" s="5">
        <v>43481</v>
      </c>
      <c r="AE2610" s="5">
        <v>43482</v>
      </c>
      <c r="AF2610" s="5">
        <v>43483</v>
      </c>
    </row>
    <row r="2611" spans="1:42" x14ac:dyDescent="0.2">
      <c r="A2611" s="4" t="s">
        <v>1574</v>
      </c>
      <c r="B2611" t="s">
        <v>4295</v>
      </c>
      <c r="C2611" t="s">
        <v>4422</v>
      </c>
      <c r="D2611" t="s">
        <v>4423</v>
      </c>
      <c r="E2611" t="s">
        <v>319</v>
      </c>
      <c r="F2611" t="s">
        <v>37</v>
      </c>
      <c r="G2611" t="s">
        <v>50</v>
      </c>
      <c r="H2611">
        <v>17.22</v>
      </c>
      <c r="I2611" t="s">
        <v>377</v>
      </c>
      <c r="J2611" t="s">
        <v>45</v>
      </c>
      <c r="K2611" t="s">
        <v>188</v>
      </c>
      <c r="L2611" s="5">
        <v>43487</v>
      </c>
      <c r="O2611" s="1" t="str">
        <f t="shared" si="160"/>
        <v/>
      </c>
      <c r="P2611" t="str">
        <f t="shared" si="161"/>
        <v/>
      </c>
      <c r="S2611" s="1" t="str">
        <f t="shared" si="162"/>
        <v/>
      </c>
      <c r="U2611">
        <f t="shared" ca="1" si="163"/>
        <v>617</v>
      </c>
    </row>
    <row r="2612" spans="1:42" x14ac:dyDescent="0.2">
      <c r="A2612" s="4" t="s">
        <v>4424</v>
      </c>
      <c r="B2612" t="s">
        <v>4295</v>
      </c>
      <c r="C2612" t="s">
        <v>4425</v>
      </c>
      <c r="D2612" t="s">
        <v>1024</v>
      </c>
      <c r="E2612" t="s">
        <v>1429</v>
      </c>
      <c r="F2612" t="s">
        <v>37</v>
      </c>
      <c r="G2612" t="s">
        <v>38</v>
      </c>
      <c r="H2612">
        <v>16.57</v>
      </c>
      <c r="I2612" t="s">
        <v>39</v>
      </c>
      <c r="K2612" t="s">
        <v>188</v>
      </c>
      <c r="L2612" s="5">
        <v>43305</v>
      </c>
      <c r="O2612" s="1" t="str">
        <f t="shared" si="160"/>
        <v/>
      </c>
      <c r="P2612" t="str">
        <f t="shared" si="161"/>
        <v/>
      </c>
      <c r="S2612" s="1">
        <f t="shared" si="162"/>
        <v>43311</v>
      </c>
      <c r="U2612">
        <f t="shared" ca="1" si="163"/>
        <v>5</v>
      </c>
      <c r="W2612">
        <v>6</v>
      </c>
      <c r="X2612">
        <v>2</v>
      </c>
      <c r="AF2612" s="5">
        <v>43311</v>
      </c>
    </row>
    <row r="2613" spans="1:42" x14ac:dyDescent="0.2">
      <c r="A2613" s="4" t="s">
        <v>4426</v>
      </c>
      <c r="B2613" t="s">
        <v>4295</v>
      </c>
      <c r="C2613" t="s">
        <v>4427</v>
      </c>
      <c r="D2613" t="s">
        <v>4428</v>
      </c>
      <c r="E2613" t="s">
        <v>1429</v>
      </c>
      <c r="F2613" t="s">
        <v>37</v>
      </c>
      <c r="G2613" t="s">
        <v>50</v>
      </c>
      <c r="H2613">
        <v>13.63</v>
      </c>
      <c r="I2613" t="s">
        <v>111</v>
      </c>
      <c r="K2613" t="s">
        <v>188</v>
      </c>
      <c r="L2613" s="5">
        <v>43318</v>
      </c>
      <c r="O2613" s="1" t="str">
        <f t="shared" si="160"/>
        <v/>
      </c>
      <c r="P2613" t="str">
        <f t="shared" si="161"/>
        <v/>
      </c>
      <c r="S2613" s="1">
        <f t="shared" si="162"/>
        <v>43320</v>
      </c>
      <c r="U2613">
        <f t="shared" ca="1" si="163"/>
        <v>1</v>
      </c>
      <c r="W2613">
        <v>2</v>
      </c>
      <c r="X2613">
        <v>2</v>
      </c>
      <c r="AF2613" s="5">
        <v>43320</v>
      </c>
    </row>
    <row r="2614" spans="1:42" x14ac:dyDescent="0.2">
      <c r="A2614" s="4" t="s">
        <v>4054</v>
      </c>
      <c r="B2614" t="s">
        <v>4295</v>
      </c>
      <c r="C2614" t="s">
        <v>4055</v>
      </c>
      <c r="D2614" t="s">
        <v>4056</v>
      </c>
      <c r="E2614" t="s">
        <v>1429</v>
      </c>
      <c r="F2614" t="s">
        <v>37</v>
      </c>
      <c r="G2614" t="s">
        <v>38</v>
      </c>
      <c r="H2614">
        <v>17.34</v>
      </c>
      <c r="I2614" t="s">
        <v>39</v>
      </c>
      <c r="K2614" t="s">
        <v>92</v>
      </c>
      <c r="L2614" s="5">
        <v>43323</v>
      </c>
      <c r="O2614" s="1" t="str">
        <f t="shared" si="160"/>
        <v/>
      </c>
      <c r="P2614" t="str">
        <f t="shared" si="161"/>
        <v/>
      </c>
      <c r="S2614" s="1">
        <f t="shared" si="162"/>
        <v>43332</v>
      </c>
      <c r="U2614">
        <f t="shared" ca="1" si="163"/>
        <v>8</v>
      </c>
      <c r="W2614">
        <v>9</v>
      </c>
      <c r="X2614">
        <v>2</v>
      </c>
      <c r="AF2614" s="5">
        <v>43332</v>
      </c>
    </row>
    <row r="2615" spans="1:42" x14ac:dyDescent="0.2">
      <c r="A2615" s="4" t="s">
        <v>4429</v>
      </c>
      <c r="B2615" t="s">
        <v>4295</v>
      </c>
      <c r="C2615" t="s">
        <v>4430</v>
      </c>
      <c r="D2615" t="s">
        <v>3606</v>
      </c>
      <c r="E2615" t="s">
        <v>1429</v>
      </c>
      <c r="F2615" t="s">
        <v>37</v>
      </c>
      <c r="G2615" t="s">
        <v>38</v>
      </c>
      <c r="H2615">
        <v>16.64</v>
      </c>
      <c r="I2615" t="s">
        <v>39</v>
      </c>
      <c r="K2615" t="s">
        <v>2027</v>
      </c>
      <c r="L2615" s="5">
        <v>43332</v>
      </c>
      <c r="O2615" s="1" t="str">
        <f t="shared" si="160"/>
        <v/>
      </c>
      <c r="P2615" t="str">
        <f t="shared" si="161"/>
        <v/>
      </c>
      <c r="S2615" s="1">
        <f t="shared" si="162"/>
        <v>43340</v>
      </c>
      <c r="U2615">
        <f t="shared" ca="1" si="163"/>
        <v>7</v>
      </c>
      <c r="W2615">
        <v>8</v>
      </c>
      <c r="X2615">
        <v>2</v>
      </c>
      <c r="AF2615" s="5">
        <v>43340</v>
      </c>
    </row>
    <row r="2616" spans="1:42" x14ac:dyDescent="0.2">
      <c r="A2616" s="4" t="s">
        <v>4431</v>
      </c>
      <c r="B2616" t="s">
        <v>4295</v>
      </c>
      <c r="C2616" t="s">
        <v>3371</v>
      </c>
      <c r="D2616" t="s">
        <v>4432</v>
      </c>
      <c r="E2616" t="s">
        <v>1429</v>
      </c>
      <c r="F2616" t="s">
        <v>37</v>
      </c>
      <c r="G2616" t="s">
        <v>38</v>
      </c>
      <c r="H2616">
        <v>16.010000000000002</v>
      </c>
      <c r="I2616" t="s">
        <v>39</v>
      </c>
      <c r="K2616" t="s">
        <v>4433</v>
      </c>
      <c r="L2616" s="5">
        <v>43307</v>
      </c>
      <c r="O2616" s="1" t="str">
        <f t="shared" si="160"/>
        <v/>
      </c>
      <c r="P2616" t="str">
        <f t="shared" si="161"/>
        <v/>
      </c>
      <c r="S2616" s="1">
        <f t="shared" si="162"/>
        <v>43312</v>
      </c>
      <c r="U2616">
        <f t="shared" ca="1" si="163"/>
        <v>4</v>
      </c>
      <c r="W2616">
        <v>5</v>
      </c>
      <c r="X2616">
        <v>2</v>
      </c>
      <c r="AF2616" s="5">
        <v>43312</v>
      </c>
    </row>
    <row r="2617" spans="1:42" x14ac:dyDescent="0.2">
      <c r="A2617" s="4" t="s">
        <v>4434</v>
      </c>
      <c r="B2617" t="s">
        <v>4295</v>
      </c>
      <c r="C2617" t="s">
        <v>4435</v>
      </c>
      <c r="D2617" t="s">
        <v>4436</v>
      </c>
      <c r="E2617" t="s">
        <v>1429</v>
      </c>
      <c r="F2617" t="s">
        <v>37</v>
      </c>
      <c r="G2617" t="s">
        <v>38</v>
      </c>
      <c r="H2617">
        <v>16.57</v>
      </c>
      <c r="I2617" t="s">
        <v>39</v>
      </c>
      <c r="K2617" t="s">
        <v>4437</v>
      </c>
      <c r="L2617" s="5">
        <v>43323</v>
      </c>
      <c r="O2617" s="1" t="str">
        <f t="shared" si="160"/>
        <v/>
      </c>
      <c r="P2617" t="str">
        <f t="shared" si="161"/>
        <v/>
      </c>
      <c r="S2617" s="1">
        <f t="shared" si="162"/>
        <v>43328</v>
      </c>
      <c r="U2617">
        <f t="shared" ca="1" si="163"/>
        <v>4</v>
      </c>
      <c r="W2617">
        <v>5</v>
      </c>
      <c r="X2617">
        <v>2</v>
      </c>
      <c r="AF2617" s="5">
        <v>43328</v>
      </c>
    </row>
    <row r="2618" spans="1:42" x14ac:dyDescent="0.2">
      <c r="A2618" s="4" t="s">
        <v>4244</v>
      </c>
      <c r="B2618" t="s">
        <v>4295</v>
      </c>
      <c r="C2618" t="s">
        <v>4245</v>
      </c>
      <c r="D2618" t="s">
        <v>1339</v>
      </c>
      <c r="E2618" t="s">
        <v>1429</v>
      </c>
      <c r="F2618" t="s">
        <v>37</v>
      </c>
      <c r="G2618" t="s">
        <v>38</v>
      </c>
      <c r="H2618">
        <v>16.95</v>
      </c>
      <c r="I2618" t="s">
        <v>39</v>
      </c>
      <c r="K2618" t="s">
        <v>56</v>
      </c>
      <c r="L2618" s="5">
        <v>43343</v>
      </c>
      <c r="M2618" s="5">
        <v>43348</v>
      </c>
      <c r="N2618" s="5">
        <v>43347</v>
      </c>
      <c r="O2618" s="1">
        <f t="shared" si="160"/>
        <v>43361</v>
      </c>
      <c r="P2618">
        <f t="shared" si="161"/>
        <v>14</v>
      </c>
      <c r="Q2618" s="5">
        <v>43347</v>
      </c>
      <c r="S2618" s="1">
        <f t="shared" si="162"/>
        <v>43368</v>
      </c>
      <c r="U2618">
        <f t="shared" ca="1" si="163"/>
        <v>24</v>
      </c>
      <c r="W2618">
        <v>25</v>
      </c>
      <c r="X2618">
        <v>2</v>
      </c>
      <c r="Z2618" s="5">
        <v>43347</v>
      </c>
      <c r="AA2618" s="5">
        <v>43348</v>
      </c>
      <c r="AB2618" s="5">
        <v>43361</v>
      </c>
      <c r="AC2618" s="5">
        <v>43362</v>
      </c>
      <c r="AD2618" s="5">
        <v>43363</v>
      </c>
      <c r="AE2618" s="5">
        <v>43367</v>
      </c>
      <c r="AF2618" s="5">
        <v>43368</v>
      </c>
      <c r="AP2618" s="5"/>
    </row>
    <row r="2619" spans="1:42" x14ac:dyDescent="0.2">
      <c r="A2619" s="4" t="s">
        <v>4053</v>
      </c>
      <c r="B2619" t="s">
        <v>4295</v>
      </c>
      <c r="C2619" t="s">
        <v>2034</v>
      </c>
      <c r="D2619" t="s">
        <v>1263</v>
      </c>
      <c r="E2619" t="s">
        <v>1429</v>
      </c>
      <c r="F2619" t="s">
        <v>37</v>
      </c>
      <c r="G2619" t="s">
        <v>38</v>
      </c>
      <c r="H2619">
        <v>16.350000000000001</v>
      </c>
      <c r="I2619" t="s">
        <v>39</v>
      </c>
      <c r="K2619" t="s">
        <v>56</v>
      </c>
      <c r="L2619" s="5">
        <v>43348</v>
      </c>
      <c r="M2619" s="5">
        <v>43350</v>
      </c>
      <c r="N2619" s="5">
        <v>43353</v>
      </c>
      <c r="O2619" s="1">
        <f t="shared" si="160"/>
        <v>43355</v>
      </c>
      <c r="P2619">
        <f t="shared" si="161"/>
        <v>2</v>
      </c>
      <c r="Q2619" s="5">
        <v>43349</v>
      </c>
      <c r="S2619" s="1">
        <f t="shared" si="162"/>
        <v>43362</v>
      </c>
      <c r="T2619" s="5">
        <v>43354</v>
      </c>
      <c r="U2619">
        <f t="shared" ca="1" si="163"/>
        <v>13</v>
      </c>
      <c r="W2619">
        <v>14</v>
      </c>
      <c r="X2619">
        <v>2</v>
      </c>
      <c r="Z2619" s="5">
        <v>43349</v>
      </c>
      <c r="AA2619" s="5">
        <v>43350</v>
      </c>
      <c r="AB2619" s="5">
        <v>43355</v>
      </c>
      <c r="AC2619" s="5">
        <v>43356</v>
      </c>
      <c r="AD2619" s="5">
        <v>43360</v>
      </c>
      <c r="AE2619" s="5">
        <v>43361</v>
      </c>
      <c r="AF2619" s="5">
        <v>43362</v>
      </c>
    </row>
    <row r="2620" spans="1:42" x14ac:dyDescent="0.2">
      <c r="A2620" s="4" t="s">
        <v>4438</v>
      </c>
      <c r="B2620" t="s">
        <v>4295</v>
      </c>
      <c r="C2620" t="s">
        <v>941</v>
      </c>
      <c r="D2620" t="s">
        <v>4439</v>
      </c>
      <c r="E2620" t="s">
        <v>1429</v>
      </c>
      <c r="F2620" t="s">
        <v>37</v>
      </c>
      <c r="G2620" t="s">
        <v>38</v>
      </c>
      <c r="H2620">
        <v>14.61</v>
      </c>
      <c r="I2620" t="s">
        <v>39</v>
      </c>
      <c r="K2620" t="s">
        <v>56</v>
      </c>
      <c r="L2620" s="5">
        <v>43343</v>
      </c>
      <c r="M2620" s="5">
        <v>43356</v>
      </c>
      <c r="N2620" s="5">
        <v>43363</v>
      </c>
      <c r="O2620" s="1">
        <f t="shared" si="160"/>
        <v>43367</v>
      </c>
      <c r="P2620">
        <f t="shared" si="161"/>
        <v>4</v>
      </c>
      <c r="S2620" s="1">
        <f t="shared" si="162"/>
        <v>43370</v>
      </c>
      <c r="T2620" s="5">
        <v>43366</v>
      </c>
      <c r="U2620">
        <f t="shared" ca="1" si="163"/>
        <v>26</v>
      </c>
      <c r="W2620">
        <v>27</v>
      </c>
      <c r="X2620">
        <v>2</v>
      </c>
      <c r="Z2620" s="5">
        <v>43346</v>
      </c>
      <c r="AA2620" s="5">
        <v>43348</v>
      </c>
      <c r="AB2620" s="5">
        <v>43367</v>
      </c>
      <c r="AC2620" s="5">
        <v>43368</v>
      </c>
      <c r="AD2620" s="5">
        <v>43369</v>
      </c>
      <c r="AE2620" s="5">
        <v>43370</v>
      </c>
      <c r="AF2620" s="5">
        <v>43370</v>
      </c>
      <c r="AP2620" s="5"/>
    </row>
    <row r="2621" spans="1:42" x14ac:dyDescent="0.2">
      <c r="A2621" s="4" t="s">
        <v>4440</v>
      </c>
      <c r="B2621" t="s">
        <v>4295</v>
      </c>
      <c r="C2621" t="s">
        <v>4441</v>
      </c>
      <c r="D2621" t="s">
        <v>4442</v>
      </c>
      <c r="E2621" t="s">
        <v>1429</v>
      </c>
      <c r="F2621" t="s">
        <v>37</v>
      </c>
      <c r="G2621" t="s">
        <v>38</v>
      </c>
      <c r="H2621">
        <v>15.79</v>
      </c>
      <c r="I2621" t="s">
        <v>39</v>
      </c>
      <c r="K2621" t="s">
        <v>867</v>
      </c>
      <c r="L2621" s="5">
        <v>43351</v>
      </c>
      <c r="O2621" s="1" t="str">
        <f t="shared" si="160"/>
        <v/>
      </c>
      <c r="P2621" t="str">
        <f t="shared" si="161"/>
        <v/>
      </c>
      <c r="S2621" s="1">
        <f t="shared" si="162"/>
        <v>43361</v>
      </c>
      <c r="U2621">
        <f t="shared" ca="1" si="163"/>
        <v>9</v>
      </c>
      <c r="W2621">
        <v>10</v>
      </c>
      <c r="X2621">
        <v>2</v>
      </c>
      <c r="AF2621" s="5">
        <v>43361</v>
      </c>
    </row>
    <row r="2622" spans="1:42" x14ac:dyDescent="0.2">
      <c r="A2622" s="4" t="s">
        <v>4068</v>
      </c>
      <c r="B2622" t="s">
        <v>4295</v>
      </c>
      <c r="C2622" t="s">
        <v>4069</v>
      </c>
      <c r="D2622" t="s">
        <v>4070</v>
      </c>
      <c r="E2622" t="s">
        <v>1429</v>
      </c>
      <c r="F2622" t="s">
        <v>37</v>
      </c>
      <c r="G2622" t="s">
        <v>38</v>
      </c>
      <c r="H2622">
        <v>14.93</v>
      </c>
      <c r="I2622" t="s">
        <v>39</v>
      </c>
      <c r="K2622" t="s">
        <v>4443</v>
      </c>
      <c r="L2622" s="5">
        <v>43351</v>
      </c>
      <c r="O2622" s="1" t="str">
        <f t="shared" si="160"/>
        <v/>
      </c>
      <c r="P2622" t="str">
        <f t="shared" si="161"/>
        <v/>
      </c>
      <c r="S2622" s="1" t="str">
        <f t="shared" si="162"/>
        <v/>
      </c>
      <c r="U2622">
        <f t="shared" ca="1" si="163"/>
        <v>753</v>
      </c>
      <c r="W2622">
        <v>318</v>
      </c>
      <c r="X2622">
        <v>2</v>
      </c>
    </row>
    <row r="2623" spans="1:42" x14ac:dyDescent="0.2">
      <c r="A2623" s="4" t="s">
        <v>4444</v>
      </c>
      <c r="B2623" t="s">
        <v>4295</v>
      </c>
      <c r="C2623" t="s">
        <v>4445</v>
      </c>
      <c r="D2623" t="s">
        <v>2629</v>
      </c>
      <c r="E2623" t="s">
        <v>1429</v>
      </c>
      <c r="F2623" t="s">
        <v>37</v>
      </c>
      <c r="G2623" t="s">
        <v>38</v>
      </c>
      <c r="H2623">
        <v>14.31</v>
      </c>
      <c r="I2623" t="s">
        <v>39</v>
      </c>
      <c r="K2623" t="s">
        <v>2027</v>
      </c>
      <c r="L2623" s="5">
        <v>43350</v>
      </c>
      <c r="O2623" s="1" t="str">
        <f t="shared" si="160"/>
        <v/>
      </c>
      <c r="P2623" t="str">
        <f t="shared" si="161"/>
        <v/>
      </c>
      <c r="S2623" s="1">
        <f t="shared" si="162"/>
        <v>43360</v>
      </c>
      <c r="U2623">
        <f t="shared" ca="1" si="163"/>
        <v>9</v>
      </c>
      <c r="W2623">
        <v>10</v>
      </c>
      <c r="X2623">
        <v>2</v>
      </c>
      <c r="AF2623" s="5">
        <v>43360</v>
      </c>
    </row>
    <row r="2624" spans="1:42" x14ac:dyDescent="0.2">
      <c r="A2624" s="4" t="s">
        <v>4446</v>
      </c>
      <c r="B2624" t="s">
        <v>4295</v>
      </c>
      <c r="C2624" t="s">
        <v>4425</v>
      </c>
      <c r="D2624" t="s">
        <v>4447</v>
      </c>
      <c r="E2624" t="s">
        <v>1429</v>
      </c>
      <c r="F2624" t="s">
        <v>37</v>
      </c>
      <c r="G2624" t="s">
        <v>38</v>
      </c>
      <c r="H2624">
        <v>15.28</v>
      </c>
      <c r="I2624" t="s">
        <v>39</v>
      </c>
      <c r="K2624" t="s">
        <v>2027</v>
      </c>
      <c r="L2624" s="5">
        <v>43361</v>
      </c>
      <c r="O2624" s="1" t="str">
        <f t="shared" si="160"/>
        <v/>
      </c>
      <c r="P2624" t="str">
        <f t="shared" si="161"/>
        <v/>
      </c>
      <c r="S2624" s="1">
        <f t="shared" si="162"/>
        <v>43363</v>
      </c>
      <c r="U2624">
        <f t="shared" ca="1" si="163"/>
        <v>1</v>
      </c>
      <c r="W2624">
        <v>2</v>
      </c>
      <c r="X2624">
        <v>2</v>
      </c>
      <c r="AF2624" s="5">
        <v>43363</v>
      </c>
    </row>
    <row r="2625" spans="1:42" x14ac:dyDescent="0.2">
      <c r="A2625" s="4" t="s">
        <v>4448</v>
      </c>
      <c r="B2625" t="s">
        <v>4295</v>
      </c>
      <c r="C2625" t="s">
        <v>4449</v>
      </c>
      <c r="D2625" t="s">
        <v>4450</v>
      </c>
      <c r="E2625" t="s">
        <v>1429</v>
      </c>
      <c r="F2625" t="s">
        <v>37</v>
      </c>
      <c r="G2625" t="s">
        <v>38</v>
      </c>
      <c r="H2625">
        <v>17.61</v>
      </c>
      <c r="I2625" t="s">
        <v>39</v>
      </c>
      <c r="K2625" t="s">
        <v>188</v>
      </c>
      <c r="L2625" s="5">
        <v>43368</v>
      </c>
      <c r="O2625" s="1" t="str">
        <f t="shared" si="160"/>
        <v/>
      </c>
      <c r="P2625" t="str">
        <f t="shared" si="161"/>
        <v/>
      </c>
      <c r="S2625" s="1">
        <f t="shared" si="162"/>
        <v>43374</v>
      </c>
      <c r="U2625">
        <f t="shared" ca="1" si="163"/>
        <v>5</v>
      </c>
      <c r="W2625">
        <v>6</v>
      </c>
      <c r="X2625">
        <v>2</v>
      </c>
      <c r="AF2625" s="5">
        <v>43374</v>
      </c>
    </row>
    <row r="2626" spans="1:42" x14ac:dyDescent="0.2">
      <c r="A2626" s="4" t="s">
        <v>4451</v>
      </c>
      <c r="B2626" t="s">
        <v>4295</v>
      </c>
      <c r="C2626" t="s">
        <v>4452</v>
      </c>
      <c r="D2626" t="s">
        <v>4453</v>
      </c>
      <c r="E2626" t="s">
        <v>1429</v>
      </c>
      <c r="F2626" t="s">
        <v>37</v>
      </c>
      <c r="G2626" t="s">
        <v>38</v>
      </c>
      <c r="H2626">
        <v>16.02</v>
      </c>
      <c r="I2626" t="s">
        <v>39</v>
      </c>
      <c r="K2626" t="s">
        <v>372</v>
      </c>
      <c r="L2626" s="5">
        <v>43368</v>
      </c>
      <c r="O2626" s="1" t="str">
        <f t="shared" ref="O2626:O2689" si="164">IF(ISBLANK(AB2626), "", AB2626)</f>
        <v/>
      </c>
      <c r="P2626" t="str">
        <f t="shared" ref="P2626:P2689" si="165">IF(AND(N2626&gt;0, AB2626&gt;0), IF(N2626&lt;AB2626, DATEDIF(N2626,AB2626,"d"), -DATEDIF(AB2626,N2626,"d")), "")</f>
        <v/>
      </c>
      <c r="S2626" s="1">
        <f t="shared" ref="S2626:S2689" si="166">IF(ISBLANK(AF2626), "", AF2626)</f>
        <v>43374</v>
      </c>
      <c r="U2626">
        <f t="shared" ref="U2626:U2689" ca="1" si="167">IF(OR(ISBLANK(L2626), IF(ISBLANK(AF2626),TODAY(),AF2626) &lt; L2626),"",MAX(0,DATEDIF(L2626, IF(ISBLANK(AF2626),TODAY(),AF2626), "d")-1))</f>
        <v>5</v>
      </c>
      <c r="W2626">
        <v>6</v>
      </c>
      <c r="X2626">
        <v>2</v>
      </c>
      <c r="AF2626" s="5">
        <v>43374</v>
      </c>
    </row>
    <row r="2627" spans="1:42" x14ac:dyDescent="0.2">
      <c r="A2627" s="4" t="s">
        <v>4454</v>
      </c>
      <c r="B2627" t="s">
        <v>4295</v>
      </c>
      <c r="C2627" t="s">
        <v>4455</v>
      </c>
      <c r="D2627" t="s">
        <v>4456</v>
      </c>
      <c r="E2627" t="s">
        <v>1429</v>
      </c>
      <c r="F2627" t="s">
        <v>37</v>
      </c>
      <c r="G2627" t="s">
        <v>50</v>
      </c>
      <c r="H2627">
        <v>16.440000000000001</v>
      </c>
      <c r="I2627" t="s">
        <v>111</v>
      </c>
      <c r="K2627" t="s">
        <v>56</v>
      </c>
      <c r="L2627" s="5">
        <v>43357</v>
      </c>
      <c r="M2627" s="5">
        <v>43362</v>
      </c>
      <c r="N2627" s="5">
        <v>43360</v>
      </c>
      <c r="O2627" s="1">
        <f t="shared" si="164"/>
        <v>43727</v>
      </c>
      <c r="P2627">
        <f t="shared" si="165"/>
        <v>367</v>
      </c>
      <c r="S2627" s="1">
        <f t="shared" si="166"/>
        <v>43368</v>
      </c>
      <c r="U2627">
        <f t="shared" ca="1" si="167"/>
        <v>10</v>
      </c>
      <c r="W2627">
        <v>11</v>
      </c>
      <c r="X2627">
        <v>2</v>
      </c>
      <c r="Z2627" s="5">
        <v>43358</v>
      </c>
      <c r="AA2627" s="5">
        <v>43361</v>
      </c>
      <c r="AB2627" s="5">
        <v>43727</v>
      </c>
      <c r="AC2627" s="8">
        <v>43363</v>
      </c>
      <c r="AD2627" s="5">
        <v>43364</v>
      </c>
      <c r="AE2627" s="5">
        <v>43367</v>
      </c>
      <c r="AF2627" s="5">
        <v>43368</v>
      </c>
      <c r="AP2627" s="5"/>
    </row>
    <row r="2628" spans="1:42" x14ac:dyDescent="0.2">
      <c r="A2628" s="4" t="s">
        <v>4457</v>
      </c>
      <c r="B2628" t="s">
        <v>4295</v>
      </c>
      <c r="C2628" t="s">
        <v>4458</v>
      </c>
      <c r="D2628" t="s">
        <v>4459</v>
      </c>
      <c r="E2628" t="s">
        <v>1429</v>
      </c>
      <c r="F2628" t="s">
        <v>37</v>
      </c>
      <c r="G2628" t="s">
        <v>50</v>
      </c>
      <c r="H2628">
        <v>15.74</v>
      </c>
      <c r="I2628" t="s">
        <v>111</v>
      </c>
      <c r="K2628" t="s">
        <v>1403</v>
      </c>
      <c r="L2628" s="5">
        <v>43371</v>
      </c>
      <c r="O2628" s="1" t="str">
        <f t="shared" si="164"/>
        <v/>
      </c>
      <c r="P2628" t="str">
        <f t="shared" si="165"/>
        <v/>
      </c>
      <c r="S2628" s="1">
        <f t="shared" si="166"/>
        <v>43377</v>
      </c>
      <c r="U2628">
        <f t="shared" ca="1" si="167"/>
        <v>5</v>
      </c>
      <c r="W2628">
        <v>6</v>
      </c>
      <c r="X2628">
        <v>2</v>
      </c>
      <c r="AF2628" s="5">
        <v>43377</v>
      </c>
    </row>
    <row r="2629" spans="1:42" x14ac:dyDescent="0.2">
      <c r="A2629" s="4" t="s">
        <v>4460</v>
      </c>
      <c r="B2629" t="s">
        <v>4295</v>
      </c>
      <c r="C2629" t="s">
        <v>4461</v>
      </c>
      <c r="D2629" t="s">
        <v>1135</v>
      </c>
      <c r="E2629" t="s">
        <v>1429</v>
      </c>
      <c r="F2629" t="s">
        <v>37</v>
      </c>
      <c r="G2629" t="s">
        <v>38</v>
      </c>
      <c r="H2629">
        <v>15.76</v>
      </c>
      <c r="I2629" t="s">
        <v>39</v>
      </c>
      <c r="K2629" t="s">
        <v>765</v>
      </c>
      <c r="L2629" s="5">
        <v>43376</v>
      </c>
      <c r="O2629" s="1" t="str">
        <f t="shared" si="164"/>
        <v/>
      </c>
      <c r="P2629" t="str">
        <f t="shared" si="165"/>
        <v/>
      </c>
      <c r="S2629" s="1" t="str">
        <f t="shared" si="166"/>
        <v/>
      </c>
      <c r="U2629">
        <f t="shared" ca="1" si="167"/>
        <v>728</v>
      </c>
      <c r="W2629">
        <v>293</v>
      </c>
      <c r="X2629">
        <v>2</v>
      </c>
    </row>
    <row r="2630" spans="1:42" x14ac:dyDescent="0.2">
      <c r="A2630" s="4" t="s">
        <v>4462</v>
      </c>
      <c r="B2630" t="s">
        <v>4295</v>
      </c>
      <c r="C2630" t="s">
        <v>4463</v>
      </c>
      <c r="D2630" t="s">
        <v>346</v>
      </c>
      <c r="E2630" t="s">
        <v>1429</v>
      </c>
      <c r="F2630" t="s">
        <v>37</v>
      </c>
      <c r="G2630" t="s">
        <v>50</v>
      </c>
      <c r="H2630">
        <v>16.190000000000001</v>
      </c>
      <c r="I2630" t="s">
        <v>347</v>
      </c>
      <c r="K2630" t="s">
        <v>201</v>
      </c>
      <c r="L2630" s="5">
        <v>43375</v>
      </c>
      <c r="O2630" s="1" t="str">
        <f t="shared" si="164"/>
        <v/>
      </c>
      <c r="P2630" t="str">
        <f t="shared" si="165"/>
        <v/>
      </c>
      <c r="S2630" s="1">
        <f t="shared" si="166"/>
        <v>43379</v>
      </c>
      <c r="U2630">
        <f t="shared" ca="1" si="167"/>
        <v>3</v>
      </c>
      <c r="W2630">
        <v>4</v>
      </c>
      <c r="X2630">
        <v>2</v>
      </c>
      <c r="AF2630" s="5">
        <v>43379</v>
      </c>
    </row>
    <row r="2631" spans="1:42" x14ac:dyDescent="0.2">
      <c r="A2631" s="4" t="s">
        <v>4464</v>
      </c>
      <c r="B2631" t="s">
        <v>4295</v>
      </c>
      <c r="C2631" t="s">
        <v>2685</v>
      </c>
      <c r="D2631" t="s">
        <v>4465</v>
      </c>
      <c r="E2631" t="s">
        <v>1429</v>
      </c>
      <c r="F2631" t="s">
        <v>37</v>
      </c>
      <c r="G2631" t="s">
        <v>50</v>
      </c>
      <c r="H2631">
        <v>17.690000000000001</v>
      </c>
      <c r="I2631" t="s">
        <v>347</v>
      </c>
      <c r="K2631" t="s">
        <v>201</v>
      </c>
      <c r="L2631" s="5">
        <v>43375</v>
      </c>
      <c r="O2631" s="1" t="str">
        <f t="shared" si="164"/>
        <v/>
      </c>
      <c r="P2631" t="str">
        <f t="shared" si="165"/>
        <v/>
      </c>
      <c r="S2631" s="1">
        <f t="shared" si="166"/>
        <v>43382</v>
      </c>
      <c r="U2631">
        <f t="shared" ca="1" si="167"/>
        <v>6</v>
      </c>
      <c r="W2631">
        <v>7</v>
      </c>
      <c r="X2631">
        <v>2</v>
      </c>
      <c r="AF2631" s="5">
        <v>43382</v>
      </c>
    </row>
    <row r="2632" spans="1:42" x14ac:dyDescent="0.2">
      <c r="A2632" s="4" t="s">
        <v>4466</v>
      </c>
      <c r="B2632" t="s">
        <v>4295</v>
      </c>
      <c r="C2632" t="s">
        <v>4467</v>
      </c>
      <c r="D2632" t="s">
        <v>1346</v>
      </c>
      <c r="E2632" t="s">
        <v>1429</v>
      </c>
      <c r="F2632" t="s">
        <v>37</v>
      </c>
      <c r="G2632" t="s">
        <v>38</v>
      </c>
      <c r="H2632">
        <v>17.72</v>
      </c>
      <c r="I2632" t="s">
        <v>39</v>
      </c>
      <c r="K2632" t="s">
        <v>56</v>
      </c>
      <c r="L2632" s="5">
        <v>43369</v>
      </c>
      <c r="M2632" s="5">
        <v>43374</v>
      </c>
      <c r="N2632" s="5">
        <v>43374</v>
      </c>
      <c r="O2632" s="1" t="str">
        <f t="shared" si="164"/>
        <v/>
      </c>
      <c r="P2632" t="str">
        <f t="shared" si="165"/>
        <v/>
      </c>
      <c r="S2632" s="1" t="str">
        <f t="shared" si="166"/>
        <v/>
      </c>
      <c r="U2632">
        <f t="shared" ca="1" si="167"/>
        <v>735</v>
      </c>
      <c r="W2632">
        <v>61</v>
      </c>
      <c r="X2632">
        <v>2</v>
      </c>
      <c r="Z2632" s="5">
        <v>43370</v>
      </c>
      <c r="AA2632" s="5">
        <v>43371</v>
      </c>
      <c r="AP2632" s="5"/>
    </row>
    <row r="2633" spans="1:42" x14ac:dyDescent="0.2">
      <c r="A2633" s="4" t="s">
        <v>4468</v>
      </c>
      <c r="B2633" t="s">
        <v>4295</v>
      </c>
      <c r="C2633" t="s">
        <v>4469</v>
      </c>
      <c r="D2633" t="s">
        <v>4470</v>
      </c>
      <c r="E2633" t="s">
        <v>1429</v>
      </c>
      <c r="F2633" t="s">
        <v>37</v>
      </c>
      <c r="G2633" t="s">
        <v>50</v>
      </c>
      <c r="H2633">
        <v>14.22</v>
      </c>
      <c r="I2633" t="s">
        <v>149</v>
      </c>
      <c r="K2633" t="s">
        <v>4471</v>
      </c>
      <c r="L2633" s="5">
        <v>43410</v>
      </c>
      <c r="O2633" s="1" t="str">
        <f t="shared" si="164"/>
        <v/>
      </c>
      <c r="P2633" t="str">
        <f t="shared" si="165"/>
        <v/>
      </c>
      <c r="S2633" s="1">
        <f t="shared" si="166"/>
        <v>43418</v>
      </c>
      <c r="U2633">
        <f t="shared" ca="1" si="167"/>
        <v>7</v>
      </c>
      <c r="W2633">
        <v>8</v>
      </c>
      <c r="X2633">
        <v>2</v>
      </c>
      <c r="AF2633" s="5">
        <v>43418</v>
      </c>
    </row>
    <row r="2634" spans="1:42" x14ac:dyDescent="0.2">
      <c r="A2634" s="4" t="s">
        <v>4472</v>
      </c>
      <c r="B2634" t="s">
        <v>4295</v>
      </c>
      <c r="C2634" t="s">
        <v>1414</v>
      </c>
      <c r="D2634" t="s">
        <v>923</v>
      </c>
      <c r="E2634" t="s">
        <v>1429</v>
      </c>
      <c r="F2634" t="s">
        <v>37</v>
      </c>
      <c r="G2634" t="s">
        <v>38</v>
      </c>
      <c r="H2634">
        <v>18.12</v>
      </c>
      <c r="I2634" t="s">
        <v>39</v>
      </c>
      <c r="K2634" t="s">
        <v>56</v>
      </c>
      <c r="L2634" s="5">
        <v>43371</v>
      </c>
      <c r="M2634" s="5">
        <v>43374</v>
      </c>
      <c r="N2634" s="5">
        <v>43391</v>
      </c>
      <c r="O2634" s="1">
        <f t="shared" si="164"/>
        <v>43391</v>
      </c>
      <c r="P2634">
        <f t="shared" si="165"/>
        <v>0</v>
      </c>
      <c r="Q2634" s="5">
        <v>43374</v>
      </c>
      <c r="S2634" s="1">
        <f t="shared" si="166"/>
        <v>43396</v>
      </c>
      <c r="U2634">
        <f t="shared" ca="1" si="167"/>
        <v>24</v>
      </c>
      <c r="W2634">
        <v>25</v>
      </c>
      <c r="X2634">
        <v>2</v>
      </c>
      <c r="Z2634" s="5">
        <v>43373</v>
      </c>
      <c r="AA2634" s="5">
        <v>43374</v>
      </c>
      <c r="AB2634" s="5">
        <v>43391</v>
      </c>
      <c r="AC2634" s="5">
        <v>43392</v>
      </c>
      <c r="AD2634" s="5">
        <v>43395</v>
      </c>
      <c r="AE2634" s="5">
        <v>43396</v>
      </c>
      <c r="AF2634" s="5">
        <v>43396</v>
      </c>
      <c r="AP2634" s="5"/>
    </row>
    <row r="2635" spans="1:42" x14ac:dyDescent="0.2">
      <c r="A2635" s="4" t="s">
        <v>4473</v>
      </c>
      <c r="B2635" t="s">
        <v>4295</v>
      </c>
      <c r="C2635" t="s">
        <v>4474</v>
      </c>
      <c r="D2635" t="s">
        <v>4475</v>
      </c>
      <c r="E2635" t="s">
        <v>1429</v>
      </c>
      <c r="F2635" t="s">
        <v>37</v>
      </c>
      <c r="G2635" t="s">
        <v>38</v>
      </c>
      <c r="H2635">
        <v>16.239999999999998</v>
      </c>
      <c r="I2635" t="s">
        <v>39</v>
      </c>
      <c r="K2635" t="s">
        <v>56</v>
      </c>
      <c r="L2635" s="5">
        <v>43378</v>
      </c>
      <c r="M2635" s="5">
        <v>43383</v>
      </c>
      <c r="O2635" s="1" t="str">
        <f t="shared" si="164"/>
        <v/>
      </c>
      <c r="P2635" t="str">
        <f t="shared" si="165"/>
        <v/>
      </c>
      <c r="S2635" s="1">
        <f t="shared" si="166"/>
        <v>43591</v>
      </c>
      <c r="U2635">
        <f t="shared" ca="1" si="167"/>
        <v>212</v>
      </c>
      <c r="W2635">
        <v>213</v>
      </c>
      <c r="X2635">
        <v>2</v>
      </c>
      <c r="Z2635" s="5">
        <v>43381</v>
      </c>
      <c r="AA2635" s="5">
        <v>43388</v>
      </c>
      <c r="AF2635" s="5">
        <v>43591</v>
      </c>
      <c r="AP2635" s="5"/>
    </row>
    <row r="2636" spans="1:42" x14ac:dyDescent="0.2">
      <c r="A2636" s="4" t="s">
        <v>4476</v>
      </c>
      <c r="B2636" t="s">
        <v>4295</v>
      </c>
      <c r="C2636" t="s">
        <v>4477</v>
      </c>
      <c r="D2636" t="s">
        <v>1670</v>
      </c>
      <c r="E2636" t="s">
        <v>1429</v>
      </c>
      <c r="F2636" t="s">
        <v>37</v>
      </c>
      <c r="G2636" t="s">
        <v>38</v>
      </c>
      <c r="H2636">
        <v>17.66</v>
      </c>
      <c r="I2636" t="s">
        <v>379</v>
      </c>
      <c r="K2636" t="s">
        <v>188</v>
      </c>
      <c r="L2636" s="5">
        <v>43409</v>
      </c>
      <c r="O2636" s="1" t="str">
        <f t="shared" si="164"/>
        <v/>
      </c>
      <c r="P2636" t="str">
        <f t="shared" si="165"/>
        <v/>
      </c>
      <c r="S2636" s="1">
        <f t="shared" si="166"/>
        <v>43430</v>
      </c>
      <c r="U2636">
        <f t="shared" ca="1" si="167"/>
        <v>20</v>
      </c>
      <c r="W2636">
        <v>21</v>
      </c>
      <c r="X2636">
        <v>2</v>
      </c>
      <c r="AF2636" s="5">
        <v>43430</v>
      </c>
    </row>
    <row r="2637" spans="1:42" x14ac:dyDescent="0.2">
      <c r="A2637" s="4" t="s">
        <v>4478</v>
      </c>
      <c r="B2637" t="s">
        <v>4295</v>
      </c>
      <c r="C2637" t="s">
        <v>4479</v>
      </c>
      <c r="D2637" t="s">
        <v>1102</v>
      </c>
      <c r="E2637" t="s">
        <v>1429</v>
      </c>
      <c r="F2637" t="s">
        <v>37</v>
      </c>
      <c r="G2637" t="s">
        <v>38</v>
      </c>
      <c r="H2637">
        <v>15.41</v>
      </c>
      <c r="I2637" t="s">
        <v>39</v>
      </c>
      <c r="K2637" t="s">
        <v>4480</v>
      </c>
      <c r="L2637" s="5">
        <v>43410</v>
      </c>
      <c r="O2637" s="1" t="str">
        <f t="shared" si="164"/>
        <v/>
      </c>
      <c r="P2637" t="str">
        <f t="shared" si="165"/>
        <v/>
      </c>
      <c r="S2637" s="1" t="str">
        <f t="shared" si="166"/>
        <v/>
      </c>
      <c r="U2637">
        <f t="shared" ca="1" si="167"/>
        <v>694</v>
      </c>
      <c r="W2637">
        <v>259</v>
      </c>
      <c r="X2637">
        <v>2</v>
      </c>
    </row>
    <row r="2638" spans="1:42" x14ac:dyDescent="0.2">
      <c r="A2638" s="4" t="s">
        <v>4481</v>
      </c>
      <c r="B2638" t="s">
        <v>4295</v>
      </c>
      <c r="C2638" t="s">
        <v>634</v>
      </c>
      <c r="D2638" t="s">
        <v>4482</v>
      </c>
      <c r="E2638" t="s">
        <v>1429</v>
      </c>
      <c r="F2638" t="s">
        <v>37</v>
      </c>
      <c r="G2638" t="s">
        <v>50</v>
      </c>
      <c r="H2638">
        <v>16.63</v>
      </c>
      <c r="I2638" t="s">
        <v>149</v>
      </c>
      <c r="K2638" t="s">
        <v>41</v>
      </c>
      <c r="L2638" s="5">
        <v>43412</v>
      </c>
      <c r="O2638" s="1" t="str">
        <f t="shared" si="164"/>
        <v/>
      </c>
      <c r="P2638" t="str">
        <f t="shared" si="165"/>
        <v/>
      </c>
      <c r="S2638" s="1">
        <f t="shared" si="166"/>
        <v>43447</v>
      </c>
      <c r="U2638">
        <f t="shared" ca="1" si="167"/>
        <v>34</v>
      </c>
      <c r="W2638">
        <v>35</v>
      </c>
      <c r="X2638">
        <v>2</v>
      </c>
      <c r="AF2638" s="5">
        <v>43447</v>
      </c>
    </row>
    <row r="2639" spans="1:42" x14ac:dyDescent="0.2">
      <c r="A2639" s="4" t="s">
        <v>4483</v>
      </c>
      <c r="B2639" t="s">
        <v>4295</v>
      </c>
      <c r="C2639" t="s">
        <v>4484</v>
      </c>
      <c r="D2639" t="s">
        <v>4485</v>
      </c>
      <c r="E2639" t="s">
        <v>1429</v>
      </c>
      <c r="F2639" t="s">
        <v>37</v>
      </c>
      <c r="G2639" t="s">
        <v>50</v>
      </c>
      <c r="H2639">
        <v>13.9</v>
      </c>
      <c r="I2639" t="s">
        <v>149</v>
      </c>
      <c r="K2639" t="s">
        <v>611</v>
      </c>
      <c r="L2639" s="5">
        <v>43418</v>
      </c>
      <c r="O2639" s="1" t="str">
        <f t="shared" si="164"/>
        <v/>
      </c>
      <c r="P2639" t="str">
        <f t="shared" si="165"/>
        <v/>
      </c>
      <c r="S2639" s="1">
        <f t="shared" si="166"/>
        <v>43451</v>
      </c>
      <c r="U2639">
        <f t="shared" ca="1" si="167"/>
        <v>32</v>
      </c>
      <c r="W2639">
        <v>33</v>
      </c>
      <c r="X2639">
        <v>2</v>
      </c>
      <c r="AF2639" s="5">
        <v>43451</v>
      </c>
    </row>
    <row r="2640" spans="1:42" x14ac:dyDescent="0.2">
      <c r="A2640" s="4" t="s">
        <v>4486</v>
      </c>
      <c r="B2640" t="s">
        <v>4295</v>
      </c>
      <c r="C2640" t="s">
        <v>4487</v>
      </c>
      <c r="D2640" t="s">
        <v>4488</v>
      </c>
      <c r="E2640" t="s">
        <v>1429</v>
      </c>
      <c r="F2640" t="s">
        <v>37</v>
      </c>
      <c r="G2640" t="s">
        <v>50</v>
      </c>
      <c r="H2640">
        <v>15.08</v>
      </c>
      <c r="I2640" t="s">
        <v>149</v>
      </c>
      <c r="K2640" t="s">
        <v>2027</v>
      </c>
      <c r="L2640" s="5">
        <v>43419</v>
      </c>
      <c r="O2640" s="1" t="str">
        <f t="shared" si="164"/>
        <v/>
      </c>
      <c r="P2640" t="str">
        <f t="shared" si="165"/>
        <v/>
      </c>
      <c r="S2640" s="1">
        <f t="shared" si="166"/>
        <v>43427</v>
      </c>
      <c r="U2640">
        <f t="shared" ca="1" si="167"/>
        <v>7</v>
      </c>
      <c r="W2640">
        <v>8</v>
      </c>
      <c r="X2640">
        <v>2</v>
      </c>
      <c r="AF2640" s="5">
        <v>43427</v>
      </c>
    </row>
    <row r="2641" spans="1:42" x14ac:dyDescent="0.2">
      <c r="A2641" s="4" t="s">
        <v>4440</v>
      </c>
      <c r="B2641" t="s">
        <v>4295</v>
      </c>
      <c r="C2641" t="s">
        <v>4441</v>
      </c>
      <c r="D2641" t="s">
        <v>4442</v>
      </c>
      <c r="E2641" t="s">
        <v>1429</v>
      </c>
      <c r="F2641" t="s">
        <v>37</v>
      </c>
      <c r="G2641" t="s">
        <v>38</v>
      </c>
      <c r="H2641">
        <v>16</v>
      </c>
      <c r="I2641" t="s">
        <v>379</v>
      </c>
      <c r="K2641" t="s">
        <v>2816</v>
      </c>
      <c r="L2641" s="5">
        <v>43428</v>
      </c>
      <c r="O2641" s="1" t="str">
        <f t="shared" si="164"/>
        <v/>
      </c>
      <c r="P2641" t="str">
        <f t="shared" si="165"/>
        <v/>
      </c>
      <c r="S2641" s="1">
        <f t="shared" si="166"/>
        <v>43483</v>
      </c>
      <c r="U2641">
        <f t="shared" ca="1" si="167"/>
        <v>54</v>
      </c>
      <c r="W2641">
        <v>55</v>
      </c>
      <c r="X2641">
        <v>2</v>
      </c>
      <c r="AF2641" s="5">
        <v>43483</v>
      </c>
    </row>
    <row r="2642" spans="1:42" x14ac:dyDescent="0.2">
      <c r="A2642" s="4" t="s">
        <v>4468</v>
      </c>
      <c r="B2642" t="s">
        <v>4295</v>
      </c>
      <c r="C2642" t="s">
        <v>4469</v>
      </c>
      <c r="D2642" t="s">
        <v>4470</v>
      </c>
      <c r="E2642" t="s">
        <v>1429</v>
      </c>
      <c r="F2642" t="s">
        <v>37</v>
      </c>
      <c r="G2642" t="s">
        <v>50</v>
      </c>
      <c r="H2642">
        <v>14.26</v>
      </c>
      <c r="I2642" t="s">
        <v>149</v>
      </c>
      <c r="K2642" t="s">
        <v>2340</v>
      </c>
      <c r="L2642" s="5">
        <v>43424</v>
      </c>
      <c r="O2642" s="1" t="str">
        <f t="shared" si="164"/>
        <v/>
      </c>
      <c r="P2642" t="str">
        <f t="shared" si="165"/>
        <v/>
      </c>
      <c r="S2642" s="1" t="str">
        <f t="shared" si="166"/>
        <v/>
      </c>
      <c r="U2642">
        <f t="shared" ca="1" si="167"/>
        <v>680</v>
      </c>
      <c r="W2642">
        <v>245</v>
      </c>
      <c r="X2642">
        <v>2</v>
      </c>
    </row>
    <row r="2643" spans="1:42" x14ac:dyDescent="0.2">
      <c r="A2643" s="4" t="s">
        <v>4489</v>
      </c>
      <c r="B2643" t="s">
        <v>4295</v>
      </c>
      <c r="C2643" t="s">
        <v>4490</v>
      </c>
      <c r="D2643" t="s">
        <v>4491</v>
      </c>
      <c r="E2643" t="s">
        <v>1429</v>
      </c>
      <c r="F2643" t="s">
        <v>37</v>
      </c>
      <c r="G2643" t="s">
        <v>50</v>
      </c>
      <c r="H2643">
        <v>15.09</v>
      </c>
      <c r="I2643" t="s">
        <v>149</v>
      </c>
      <c r="K2643" t="s">
        <v>217</v>
      </c>
      <c r="L2643" s="5">
        <v>43428</v>
      </c>
      <c r="O2643" s="1" t="str">
        <f t="shared" si="164"/>
        <v/>
      </c>
      <c r="P2643" t="str">
        <f t="shared" si="165"/>
        <v/>
      </c>
      <c r="S2643" s="1">
        <f t="shared" si="166"/>
        <v>43473</v>
      </c>
      <c r="U2643">
        <f t="shared" ca="1" si="167"/>
        <v>44</v>
      </c>
      <c r="W2643">
        <v>45</v>
      </c>
      <c r="X2643">
        <v>2</v>
      </c>
      <c r="AF2643" s="5">
        <v>43473</v>
      </c>
    </row>
    <row r="2644" spans="1:42" x14ac:dyDescent="0.2">
      <c r="A2644" s="4" t="s">
        <v>4492</v>
      </c>
      <c r="B2644" t="s">
        <v>4295</v>
      </c>
      <c r="C2644" t="s">
        <v>401</v>
      </c>
      <c r="D2644" t="s">
        <v>4493</v>
      </c>
      <c r="E2644" t="s">
        <v>1429</v>
      </c>
      <c r="F2644" t="s">
        <v>37</v>
      </c>
      <c r="G2644" t="s">
        <v>38</v>
      </c>
      <c r="H2644">
        <v>18.25</v>
      </c>
      <c r="I2644" t="s">
        <v>379</v>
      </c>
      <c r="K2644" t="s">
        <v>188</v>
      </c>
      <c r="L2644" s="5">
        <v>43437</v>
      </c>
      <c r="O2644" s="1" t="str">
        <f t="shared" si="164"/>
        <v/>
      </c>
      <c r="P2644" t="str">
        <f t="shared" si="165"/>
        <v/>
      </c>
      <c r="S2644" s="1">
        <f t="shared" si="166"/>
        <v>43444</v>
      </c>
      <c r="U2644">
        <f t="shared" ca="1" si="167"/>
        <v>6</v>
      </c>
      <c r="W2644">
        <v>7</v>
      </c>
      <c r="X2644">
        <v>2</v>
      </c>
      <c r="AF2644" s="5">
        <v>43444</v>
      </c>
    </row>
    <row r="2645" spans="1:42" x14ac:dyDescent="0.2">
      <c r="A2645" s="4" t="s">
        <v>4242</v>
      </c>
      <c r="B2645" t="s">
        <v>4295</v>
      </c>
      <c r="C2645" t="s">
        <v>1838</v>
      </c>
      <c r="D2645" t="s">
        <v>4243</v>
      </c>
      <c r="E2645" t="s">
        <v>1429</v>
      </c>
      <c r="F2645" t="s">
        <v>37</v>
      </c>
      <c r="G2645" t="s">
        <v>50</v>
      </c>
      <c r="H2645">
        <v>17.579999999999998</v>
      </c>
      <c r="I2645" t="s">
        <v>377</v>
      </c>
      <c r="K2645" t="s">
        <v>4196</v>
      </c>
      <c r="L2645" s="5">
        <v>43431</v>
      </c>
      <c r="O2645" s="1" t="str">
        <f t="shared" si="164"/>
        <v/>
      </c>
      <c r="P2645" t="str">
        <f t="shared" si="165"/>
        <v/>
      </c>
      <c r="S2645" s="1" t="str">
        <f t="shared" si="166"/>
        <v/>
      </c>
      <c r="U2645">
        <f t="shared" ca="1" si="167"/>
        <v>673</v>
      </c>
    </row>
    <row r="2646" spans="1:42" x14ac:dyDescent="0.2">
      <c r="A2646" s="4" t="s">
        <v>4494</v>
      </c>
      <c r="B2646" t="s">
        <v>4295</v>
      </c>
      <c r="C2646" t="s">
        <v>770</v>
      </c>
      <c r="D2646" t="s">
        <v>4495</v>
      </c>
      <c r="E2646" t="s">
        <v>1429</v>
      </c>
      <c r="F2646" t="s">
        <v>37</v>
      </c>
      <c r="G2646" t="s">
        <v>38</v>
      </c>
      <c r="H2646">
        <v>15.41</v>
      </c>
      <c r="I2646" t="s">
        <v>370</v>
      </c>
      <c r="K2646" t="s">
        <v>578</v>
      </c>
      <c r="L2646" s="5">
        <v>43431</v>
      </c>
      <c r="O2646" s="1" t="str">
        <f t="shared" si="164"/>
        <v/>
      </c>
      <c r="P2646" t="str">
        <f t="shared" si="165"/>
        <v/>
      </c>
      <c r="S2646" s="1">
        <f t="shared" si="166"/>
        <v>43451</v>
      </c>
      <c r="U2646">
        <f t="shared" ca="1" si="167"/>
        <v>19</v>
      </c>
      <c r="W2646">
        <v>20</v>
      </c>
      <c r="X2646">
        <v>2</v>
      </c>
      <c r="AF2646" s="5">
        <v>43451</v>
      </c>
    </row>
    <row r="2647" spans="1:42" x14ac:dyDescent="0.2">
      <c r="A2647" s="4" t="s">
        <v>4496</v>
      </c>
      <c r="B2647" t="s">
        <v>4295</v>
      </c>
      <c r="C2647" t="s">
        <v>1891</v>
      </c>
      <c r="D2647" t="s">
        <v>4497</v>
      </c>
      <c r="E2647" t="s">
        <v>1429</v>
      </c>
      <c r="F2647" t="s">
        <v>37</v>
      </c>
      <c r="G2647" t="s">
        <v>50</v>
      </c>
      <c r="H2647">
        <v>15.87</v>
      </c>
      <c r="I2647" t="s">
        <v>370</v>
      </c>
      <c r="K2647" t="s">
        <v>188</v>
      </c>
      <c r="L2647" s="5">
        <v>43432</v>
      </c>
      <c r="O2647" s="1" t="str">
        <f t="shared" si="164"/>
        <v/>
      </c>
      <c r="P2647" t="str">
        <f t="shared" si="165"/>
        <v/>
      </c>
      <c r="S2647" s="1">
        <f t="shared" si="166"/>
        <v>43447</v>
      </c>
      <c r="U2647">
        <f t="shared" ca="1" si="167"/>
        <v>14</v>
      </c>
      <c r="W2647">
        <v>15</v>
      </c>
      <c r="X2647">
        <v>2</v>
      </c>
      <c r="AF2647" s="5">
        <v>43447</v>
      </c>
    </row>
    <row r="2648" spans="1:42" x14ac:dyDescent="0.2">
      <c r="A2648" s="4" t="s">
        <v>4498</v>
      </c>
      <c r="B2648" t="s">
        <v>4295</v>
      </c>
      <c r="C2648" t="s">
        <v>1211</v>
      </c>
      <c r="D2648" t="s">
        <v>4499</v>
      </c>
      <c r="E2648" t="s">
        <v>1429</v>
      </c>
      <c r="F2648" t="s">
        <v>37</v>
      </c>
      <c r="G2648" t="s">
        <v>50</v>
      </c>
      <c r="H2648">
        <v>15.92</v>
      </c>
      <c r="I2648" t="s">
        <v>149</v>
      </c>
      <c r="K2648" t="s">
        <v>92</v>
      </c>
      <c r="L2648" s="5">
        <v>43435</v>
      </c>
      <c r="O2648" s="1" t="str">
        <f t="shared" si="164"/>
        <v/>
      </c>
      <c r="P2648" t="str">
        <f t="shared" si="165"/>
        <v/>
      </c>
      <c r="S2648" s="1" t="str">
        <f t="shared" si="166"/>
        <v/>
      </c>
      <c r="U2648">
        <f t="shared" ca="1" si="167"/>
        <v>669</v>
      </c>
      <c r="W2648">
        <v>234</v>
      </c>
      <c r="X2648">
        <v>2</v>
      </c>
    </row>
    <row r="2649" spans="1:42" x14ac:dyDescent="0.2">
      <c r="A2649" s="4" t="s">
        <v>4500</v>
      </c>
      <c r="B2649" t="s">
        <v>4295</v>
      </c>
      <c r="C2649" t="s">
        <v>4501</v>
      </c>
      <c r="D2649" t="s">
        <v>4502</v>
      </c>
      <c r="E2649" t="s">
        <v>1429</v>
      </c>
      <c r="F2649" t="s">
        <v>37</v>
      </c>
      <c r="G2649" t="s">
        <v>38</v>
      </c>
      <c r="H2649">
        <v>14.87</v>
      </c>
      <c r="I2649" t="s">
        <v>370</v>
      </c>
      <c r="K2649" t="s">
        <v>226</v>
      </c>
      <c r="L2649" s="5">
        <v>43439</v>
      </c>
      <c r="O2649" s="1" t="str">
        <f t="shared" si="164"/>
        <v/>
      </c>
      <c r="P2649" t="str">
        <f t="shared" si="165"/>
        <v/>
      </c>
      <c r="S2649" s="1">
        <f t="shared" si="166"/>
        <v>43446</v>
      </c>
      <c r="U2649">
        <f t="shared" ca="1" si="167"/>
        <v>6</v>
      </c>
      <c r="W2649">
        <v>7</v>
      </c>
      <c r="X2649">
        <v>2</v>
      </c>
      <c r="AF2649" s="5">
        <v>43446</v>
      </c>
    </row>
    <row r="2650" spans="1:42" x14ac:dyDescent="0.2">
      <c r="A2650" s="4" t="s">
        <v>4503</v>
      </c>
      <c r="B2650" t="s">
        <v>4295</v>
      </c>
      <c r="C2650" t="s">
        <v>2865</v>
      </c>
      <c r="D2650" t="s">
        <v>4504</v>
      </c>
      <c r="E2650" t="s">
        <v>1429</v>
      </c>
      <c r="F2650" t="s">
        <v>37</v>
      </c>
      <c r="G2650" t="s">
        <v>50</v>
      </c>
      <c r="H2650">
        <v>17.79</v>
      </c>
      <c r="I2650" t="s">
        <v>141</v>
      </c>
      <c r="K2650" t="s">
        <v>815</v>
      </c>
      <c r="L2650" s="5">
        <v>43439</v>
      </c>
      <c r="O2650" s="1" t="str">
        <f t="shared" si="164"/>
        <v/>
      </c>
      <c r="P2650" t="str">
        <f t="shared" si="165"/>
        <v/>
      </c>
      <c r="S2650" s="1" t="str">
        <f t="shared" si="166"/>
        <v/>
      </c>
      <c r="U2650">
        <f t="shared" ca="1" si="167"/>
        <v>665</v>
      </c>
    </row>
    <row r="2651" spans="1:42" x14ac:dyDescent="0.2">
      <c r="A2651" s="4" t="s">
        <v>4505</v>
      </c>
      <c r="B2651" t="s">
        <v>4295</v>
      </c>
      <c r="C2651" t="s">
        <v>773</v>
      </c>
      <c r="D2651" t="s">
        <v>4506</v>
      </c>
      <c r="E2651" t="s">
        <v>1429</v>
      </c>
      <c r="F2651" t="s">
        <v>37</v>
      </c>
      <c r="G2651" t="s">
        <v>50</v>
      </c>
      <c r="H2651">
        <v>14.6</v>
      </c>
      <c r="I2651" t="s">
        <v>377</v>
      </c>
      <c r="K2651" t="s">
        <v>56</v>
      </c>
      <c r="L2651" s="5">
        <v>43447</v>
      </c>
      <c r="O2651" s="1" t="str">
        <f t="shared" si="164"/>
        <v/>
      </c>
      <c r="P2651" t="str">
        <f t="shared" si="165"/>
        <v/>
      </c>
      <c r="S2651" s="1">
        <f t="shared" si="166"/>
        <v>43465</v>
      </c>
      <c r="U2651">
        <f t="shared" ca="1" si="167"/>
        <v>17</v>
      </c>
      <c r="W2651">
        <v>18</v>
      </c>
      <c r="X2651">
        <v>2</v>
      </c>
      <c r="AF2651" s="5">
        <v>43465</v>
      </c>
      <c r="AP2651" s="5"/>
    </row>
    <row r="2652" spans="1:42" x14ac:dyDescent="0.2">
      <c r="A2652" s="4" t="s">
        <v>4507</v>
      </c>
      <c r="B2652" t="s">
        <v>4295</v>
      </c>
      <c r="C2652" t="s">
        <v>81</v>
      </c>
      <c r="D2652" t="s">
        <v>4508</v>
      </c>
      <c r="E2652" t="s">
        <v>1429</v>
      </c>
      <c r="F2652" t="s">
        <v>37</v>
      </c>
      <c r="G2652" t="s">
        <v>38</v>
      </c>
      <c r="H2652">
        <v>15</v>
      </c>
      <c r="I2652" t="s">
        <v>379</v>
      </c>
      <c r="K2652" t="s">
        <v>56</v>
      </c>
      <c r="L2652" s="5">
        <v>43437</v>
      </c>
      <c r="M2652" s="5">
        <v>43439</v>
      </c>
      <c r="N2652" s="5">
        <v>43817</v>
      </c>
      <c r="O2652" s="1">
        <f t="shared" si="164"/>
        <v>43452</v>
      </c>
      <c r="P2652">
        <f t="shared" si="165"/>
        <v>-365</v>
      </c>
      <c r="S2652" s="1">
        <f t="shared" si="166"/>
        <v>43460</v>
      </c>
      <c r="U2652">
        <f t="shared" ca="1" si="167"/>
        <v>22</v>
      </c>
      <c r="W2652">
        <v>23</v>
      </c>
      <c r="X2652">
        <v>2</v>
      </c>
      <c r="Z2652" s="5">
        <v>43438</v>
      </c>
      <c r="AA2652" s="5">
        <v>43439</v>
      </c>
      <c r="AB2652" s="5">
        <v>43452</v>
      </c>
      <c r="AC2652" s="5">
        <v>43453</v>
      </c>
      <c r="AD2652" s="5">
        <v>43454</v>
      </c>
      <c r="AE2652" s="5">
        <v>43455</v>
      </c>
      <c r="AF2652" s="5">
        <v>43460</v>
      </c>
      <c r="AP2652" s="5"/>
    </row>
    <row r="2653" spans="1:42" x14ac:dyDescent="0.2">
      <c r="A2653" s="4" t="s">
        <v>4509</v>
      </c>
      <c r="B2653" t="s">
        <v>4295</v>
      </c>
      <c r="C2653" t="s">
        <v>362</v>
      </c>
      <c r="D2653" t="s">
        <v>4510</v>
      </c>
      <c r="E2653" t="s">
        <v>1429</v>
      </c>
      <c r="F2653" t="s">
        <v>37</v>
      </c>
      <c r="G2653" t="s">
        <v>38</v>
      </c>
      <c r="H2653">
        <v>14.39</v>
      </c>
      <c r="I2653" t="s">
        <v>379</v>
      </c>
      <c r="K2653" t="s">
        <v>4511</v>
      </c>
      <c r="L2653" s="5">
        <v>43451</v>
      </c>
      <c r="O2653" s="1" t="str">
        <f t="shared" si="164"/>
        <v/>
      </c>
      <c r="P2653" t="str">
        <f t="shared" si="165"/>
        <v/>
      </c>
      <c r="S2653" s="1">
        <f t="shared" si="166"/>
        <v>43490</v>
      </c>
      <c r="U2653">
        <f t="shared" ca="1" si="167"/>
        <v>38</v>
      </c>
      <c r="W2653">
        <v>39</v>
      </c>
      <c r="X2653">
        <v>2</v>
      </c>
      <c r="AF2653" s="5">
        <v>43490</v>
      </c>
    </row>
    <row r="2654" spans="1:42" x14ac:dyDescent="0.2">
      <c r="A2654" s="4" t="s">
        <v>4094</v>
      </c>
      <c r="B2654" t="s">
        <v>4295</v>
      </c>
      <c r="C2654" t="s">
        <v>4095</v>
      </c>
      <c r="D2654" t="s">
        <v>4096</v>
      </c>
      <c r="E2654" t="s">
        <v>1429</v>
      </c>
      <c r="F2654" t="s">
        <v>37</v>
      </c>
      <c r="G2654" t="s">
        <v>38</v>
      </c>
      <c r="H2654">
        <v>16.88</v>
      </c>
      <c r="I2654" t="s">
        <v>145</v>
      </c>
      <c r="K2654" t="s">
        <v>157</v>
      </c>
      <c r="L2654" s="5">
        <v>43442</v>
      </c>
      <c r="O2654" s="1" t="str">
        <f t="shared" si="164"/>
        <v/>
      </c>
      <c r="P2654" t="str">
        <f t="shared" si="165"/>
        <v/>
      </c>
      <c r="S2654" s="1">
        <f t="shared" si="166"/>
        <v>43447</v>
      </c>
      <c r="U2654">
        <f t="shared" ca="1" si="167"/>
        <v>4</v>
      </c>
      <c r="W2654">
        <v>5</v>
      </c>
      <c r="X2654">
        <v>2</v>
      </c>
      <c r="AF2654" s="5">
        <v>43447</v>
      </c>
    </row>
    <row r="2655" spans="1:42" x14ac:dyDescent="0.2">
      <c r="A2655" s="4" t="s">
        <v>4512</v>
      </c>
      <c r="B2655" t="s">
        <v>4295</v>
      </c>
      <c r="C2655" t="s">
        <v>4513</v>
      </c>
      <c r="D2655" t="s">
        <v>2855</v>
      </c>
      <c r="E2655" t="s">
        <v>1429</v>
      </c>
      <c r="F2655" t="s">
        <v>37</v>
      </c>
      <c r="G2655" t="s">
        <v>50</v>
      </c>
      <c r="H2655">
        <v>17.809999999999999</v>
      </c>
      <c r="I2655" t="s">
        <v>141</v>
      </c>
      <c r="K2655" t="s">
        <v>212</v>
      </c>
      <c r="L2655" s="5">
        <v>43480</v>
      </c>
      <c r="O2655" s="1" t="str">
        <f t="shared" si="164"/>
        <v/>
      </c>
      <c r="P2655" t="str">
        <f t="shared" si="165"/>
        <v/>
      </c>
      <c r="S2655" s="1" t="str">
        <f t="shared" si="166"/>
        <v/>
      </c>
      <c r="U2655">
        <f t="shared" ca="1" si="167"/>
        <v>624</v>
      </c>
    </row>
    <row r="2656" spans="1:42" x14ac:dyDescent="0.2">
      <c r="A2656" s="4" t="s">
        <v>4514</v>
      </c>
      <c r="B2656" t="s">
        <v>4295</v>
      </c>
      <c r="C2656" t="s">
        <v>4515</v>
      </c>
      <c r="D2656" t="s">
        <v>127</v>
      </c>
      <c r="E2656" t="s">
        <v>1429</v>
      </c>
      <c r="F2656" t="s">
        <v>37</v>
      </c>
      <c r="G2656" t="s">
        <v>38</v>
      </c>
      <c r="H2656">
        <v>16.670000000000002</v>
      </c>
      <c r="I2656" t="s">
        <v>211</v>
      </c>
      <c r="L2656" s="5">
        <v>43481</v>
      </c>
      <c r="O2656" s="1" t="str">
        <f t="shared" si="164"/>
        <v/>
      </c>
      <c r="P2656" t="str">
        <f t="shared" si="165"/>
        <v/>
      </c>
      <c r="S2656" s="1" t="str">
        <f t="shared" si="166"/>
        <v/>
      </c>
      <c r="U2656">
        <f t="shared" ca="1" si="167"/>
        <v>623</v>
      </c>
      <c r="W2656">
        <v>188</v>
      </c>
      <c r="X2656">
        <v>2</v>
      </c>
    </row>
    <row r="2657" spans="1:419" x14ac:dyDescent="0.2">
      <c r="A2657" s="4" t="s">
        <v>4516</v>
      </c>
      <c r="B2657" t="s">
        <v>4295</v>
      </c>
      <c r="C2657" t="s">
        <v>4517</v>
      </c>
      <c r="D2657" t="s">
        <v>3528</v>
      </c>
      <c r="E2657" t="s">
        <v>1429</v>
      </c>
      <c r="F2657" t="s">
        <v>37</v>
      </c>
      <c r="G2657" t="s">
        <v>38</v>
      </c>
      <c r="H2657">
        <v>17.260000000000002</v>
      </c>
      <c r="I2657" t="s">
        <v>370</v>
      </c>
      <c r="K2657" t="s">
        <v>188</v>
      </c>
      <c r="L2657" s="5">
        <v>43470</v>
      </c>
      <c r="O2657" s="1" t="str">
        <f t="shared" si="164"/>
        <v/>
      </c>
      <c r="P2657" t="str">
        <f t="shared" si="165"/>
        <v/>
      </c>
      <c r="S2657" s="1">
        <f t="shared" si="166"/>
        <v>43479</v>
      </c>
      <c r="U2657">
        <f t="shared" ca="1" si="167"/>
        <v>8</v>
      </c>
      <c r="W2657">
        <v>9</v>
      </c>
      <c r="X2657">
        <v>2</v>
      </c>
      <c r="AF2657" s="5">
        <v>43479</v>
      </c>
    </row>
    <row r="2658" spans="1:419" x14ac:dyDescent="0.2">
      <c r="A2658" s="4" t="s">
        <v>4518</v>
      </c>
      <c r="B2658" t="s">
        <v>4295</v>
      </c>
      <c r="C2658" t="s">
        <v>2891</v>
      </c>
      <c r="D2658" t="s">
        <v>4519</v>
      </c>
      <c r="E2658" t="s">
        <v>1429</v>
      </c>
      <c r="F2658" t="s">
        <v>37</v>
      </c>
      <c r="G2658" t="s">
        <v>50</v>
      </c>
      <c r="H2658">
        <v>17.82</v>
      </c>
      <c r="I2658" t="s">
        <v>377</v>
      </c>
      <c r="K2658" t="s">
        <v>226</v>
      </c>
      <c r="L2658" s="5">
        <v>43473</v>
      </c>
      <c r="O2658" s="1" t="str">
        <f t="shared" si="164"/>
        <v/>
      </c>
      <c r="P2658" t="str">
        <f t="shared" si="165"/>
        <v/>
      </c>
      <c r="S2658" s="1">
        <f t="shared" si="166"/>
        <v>43479</v>
      </c>
      <c r="U2658">
        <f t="shared" ca="1" si="167"/>
        <v>5</v>
      </c>
      <c r="W2658">
        <v>6</v>
      </c>
      <c r="X2658">
        <v>2</v>
      </c>
      <c r="AF2658" s="5">
        <v>43479</v>
      </c>
    </row>
    <row r="2659" spans="1:419" x14ac:dyDescent="0.2">
      <c r="A2659" s="4" t="s">
        <v>4520</v>
      </c>
      <c r="B2659" t="s">
        <v>4295</v>
      </c>
      <c r="C2659" t="s">
        <v>4521</v>
      </c>
      <c r="D2659" t="s">
        <v>4522</v>
      </c>
      <c r="E2659" t="s">
        <v>1429</v>
      </c>
      <c r="F2659" t="s">
        <v>37</v>
      </c>
      <c r="G2659" t="s">
        <v>38</v>
      </c>
      <c r="H2659">
        <v>15.67</v>
      </c>
      <c r="I2659" t="s">
        <v>379</v>
      </c>
      <c r="K2659" t="s">
        <v>1678</v>
      </c>
      <c r="L2659" s="5">
        <v>43491</v>
      </c>
      <c r="O2659" s="1" t="str">
        <f t="shared" si="164"/>
        <v/>
      </c>
      <c r="P2659" t="str">
        <f t="shared" si="165"/>
        <v/>
      </c>
      <c r="S2659" s="1" t="str">
        <f t="shared" si="166"/>
        <v/>
      </c>
      <c r="U2659">
        <f t="shared" ca="1" si="167"/>
        <v>613</v>
      </c>
      <c r="W2659">
        <v>178</v>
      </c>
      <c r="X2659">
        <v>2</v>
      </c>
    </row>
    <row r="2660" spans="1:419" x14ac:dyDescent="0.2">
      <c r="A2660" s="4" t="s">
        <v>4523</v>
      </c>
      <c r="B2660" t="s">
        <v>4295</v>
      </c>
      <c r="C2660" t="s">
        <v>2349</v>
      </c>
      <c r="D2660" t="s">
        <v>335</v>
      </c>
      <c r="E2660" t="s">
        <v>1429</v>
      </c>
      <c r="F2660" t="s">
        <v>37</v>
      </c>
      <c r="G2660" t="s">
        <v>50</v>
      </c>
      <c r="H2660">
        <v>14.49</v>
      </c>
      <c r="I2660" t="s">
        <v>149</v>
      </c>
      <c r="K2660" t="s">
        <v>1663</v>
      </c>
      <c r="L2660" s="5">
        <v>43489</v>
      </c>
      <c r="O2660" s="1" t="str">
        <f t="shared" si="164"/>
        <v/>
      </c>
      <c r="P2660" t="str">
        <f t="shared" si="165"/>
        <v/>
      </c>
      <c r="S2660" s="1">
        <f t="shared" si="166"/>
        <v>43517</v>
      </c>
      <c r="U2660">
        <f t="shared" ca="1" si="167"/>
        <v>27</v>
      </c>
      <c r="W2660">
        <v>28</v>
      </c>
      <c r="X2660">
        <v>2</v>
      </c>
      <c r="AF2660" s="5">
        <v>43517</v>
      </c>
    </row>
    <row r="2661" spans="1:419" x14ac:dyDescent="0.2">
      <c r="A2661" s="4" t="s">
        <v>4472</v>
      </c>
      <c r="B2661" t="s">
        <v>4295</v>
      </c>
      <c r="C2661" t="s">
        <v>1414</v>
      </c>
      <c r="D2661" t="s">
        <v>923</v>
      </c>
      <c r="E2661" t="s">
        <v>1429</v>
      </c>
      <c r="F2661" t="s">
        <v>37</v>
      </c>
      <c r="G2661" t="s">
        <v>38</v>
      </c>
      <c r="H2661">
        <v>18.420000000000002</v>
      </c>
      <c r="I2661" t="s">
        <v>145</v>
      </c>
      <c r="K2661" t="s">
        <v>281</v>
      </c>
      <c r="L2661" s="5">
        <v>43480</v>
      </c>
      <c r="O2661" s="1" t="str">
        <f t="shared" si="164"/>
        <v/>
      </c>
      <c r="P2661" t="str">
        <f t="shared" si="165"/>
        <v/>
      </c>
      <c r="S2661" s="1">
        <f t="shared" si="166"/>
        <v>43483</v>
      </c>
      <c r="U2661">
        <f t="shared" ca="1" si="167"/>
        <v>2</v>
      </c>
      <c r="W2661">
        <v>3</v>
      </c>
      <c r="X2661">
        <v>2</v>
      </c>
      <c r="AF2661" s="5">
        <v>43483</v>
      </c>
    </row>
    <row r="2662" spans="1:419" x14ac:dyDescent="0.2">
      <c r="A2662" s="4" t="s">
        <v>4524</v>
      </c>
      <c r="B2662" t="s">
        <v>4295</v>
      </c>
      <c r="C2662" t="s">
        <v>1211</v>
      </c>
      <c r="D2662" t="s">
        <v>4525</v>
      </c>
      <c r="E2662" t="s">
        <v>1429</v>
      </c>
      <c r="F2662" t="s">
        <v>37</v>
      </c>
      <c r="G2662" t="s">
        <v>50</v>
      </c>
      <c r="H2662">
        <v>15.17</v>
      </c>
      <c r="I2662" t="s">
        <v>175</v>
      </c>
      <c r="K2662" t="s">
        <v>849</v>
      </c>
      <c r="L2662" s="5">
        <v>43487</v>
      </c>
      <c r="O2662" s="1" t="str">
        <f t="shared" si="164"/>
        <v/>
      </c>
      <c r="P2662" t="str">
        <f t="shared" si="165"/>
        <v/>
      </c>
      <c r="S2662" s="1">
        <f t="shared" si="166"/>
        <v>43501</v>
      </c>
      <c r="U2662">
        <f t="shared" ca="1" si="167"/>
        <v>13</v>
      </c>
      <c r="W2662">
        <v>14</v>
      </c>
      <c r="X2662">
        <v>2</v>
      </c>
      <c r="AF2662" s="5">
        <v>43501</v>
      </c>
    </row>
    <row r="2663" spans="1:419" x14ac:dyDescent="0.2">
      <c r="A2663" s="4" t="s">
        <v>4526</v>
      </c>
      <c r="B2663" t="s">
        <v>4295</v>
      </c>
      <c r="C2663" t="s">
        <v>3572</v>
      </c>
      <c r="D2663" t="s">
        <v>3014</v>
      </c>
      <c r="E2663" t="s">
        <v>1429</v>
      </c>
      <c r="F2663" t="s">
        <v>37</v>
      </c>
      <c r="G2663" t="s">
        <v>50</v>
      </c>
      <c r="H2663">
        <v>15.95</v>
      </c>
      <c r="I2663" t="s">
        <v>149</v>
      </c>
      <c r="K2663" t="s">
        <v>56</v>
      </c>
      <c r="L2663" s="5">
        <v>43487</v>
      </c>
      <c r="M2663" s="5">
        <v>43489</v>
      </c>
      <c r="N2663" s="5">
        <v>43489</v>
      </c>
      <c r="O2663" s="1">
        <f t="shared" si="164"/>
        <v>43490</v>
      </c>
      <c r="P2663">
        <f t="shared" si="165"/>
        <v>1</v>
      </c>
      <c r="S2663" s="1">
        <f t="shared" si="166"/>
        <v>43496</v>
      </c>
      <c r="U2663">
        <f t="shared" ca="1" si="167"/>
        <v>8</v>
      </c>
      <c r="W2663">
        <v>9</v>
      </c>
      <c r="X2663">
        <v>2</v>
      </c>
      <c r="Z2663" s="5">
        <v>43488</v>
      </c>
      <c r="AA2663" s="5">
        <v>43489</v>
      </c>
      <c r="AB2663" s="5">
        <v>43490</v>
      </c>
      <c r="AC2663" s="5">
        <v>43493</v>
      </c>
      <c r="AD2663" s="5">
        <v>43494</v>
      </c>
      <c r="AE2663" s="5">
        <v>43495</v>
      </c>
      <c r="AF2663" s="5">
        <v>43496</v>
      </c>
      <c r="AP2663" s="5"/>
    </row>
    <row r="2664" spans="1:419" x14ac:dyDescent="0.2">
      <c r="A2664" s="4" t="s">
        <v>4527</v>
      </c>
      <c r="B2664" t="s">
        <v>4295</v>
      </c>
      <c r="C2664" t="s">
        <v>4528</v>
      </c>
      <c r="D2664" t="s">
        <v>4529</v>
      </c>
      <c r="E2664" t="s">
        <v>1429</v>
      </c>
      <c r="F2664" t="s">
        <v>37</v>
      </c>
      <c r="G2664" t="s">
        <v>50</v>
      </c>
      <c r="H2664">
        <v>16.940000000000001</v>
      </c>
      <c r="I2664" t="s">
        <v>149</v>
      </c>
      <c r="K2664" t="s">
        <v>56</v>
      </c>
      <c r="L2664" s="5">
        <v>43489</v>
      </c>
      <c r="O2664" s="1" t="str">
        <f t="shared" si="164"/>
        <v/>
      </c>
      <c r="P2664" t="str">
        <f t="shared" si="165"/>
        <v/>
      </c>
      <c r="S2664" s="1">
        <f t="shared" si="166"/>
        <v>43501</v>
      </c>
      <c r="U2664">
        <f t="shared" ca="1" si="167"/>
        <v>11</v>
      </c>
      <c r="W2664">
        <v>12</v>
      </c>
      <c r="X2664">
        <v>2</v>
      </c>
      <c r="AF2664" s="5">
        <v>43501</v>
      </c>
    </row>
    <row r="2665" spans="1:419" x14ac:dyDescent="0.2">
      <c r="A2665" s="4" t="s">
        <v>3739</v>
      </c>
      <c r="B2665" t="s">
        <v>4295</v>
      </c>
      <c r="C2665" t="s">
        <v>3339</v>
      </c>
      <c r="D2665" t="s">
        <v>2421</v>
      </c>
      <c r="E2665" t="s">
        <v>36</v>
      </c>
      <c r="F2665" t="s">
        <v>37</v>
      </c>
      <c r="G2665" t="s">
        <v>50</v>
      </c>
      <c r="H2665">
        <v>16.440000000000001</v>
      </c>
      <c r="I2665" t="s">
        <v>149</v>
      </c>
      <c r="J2665" t="s">
        <v>45</v>
      </c>
      <c r="K2665" t="s">
        <v>661</v>
      </c>
      <c r="L2665" s="5">
        <v>43467</v>
      </c>
      <c r="O2665" s="1" t="str">
        <f t="shared" si="164"/>
        <v/>
      </c>
      <c r="P2665" t="str">
        <f t="shared" si="165"/>
        <v/>
      </c>
      <c r="S2665" s="1">
        <f t="shared" si="166"/>
        <v>43480</v>
      </c>
      <c r="U2665">
        <f t="shared" ca="1" si="167"/>
        <v>12</v>
      </c>
      <c r="W2665">
        <v>13</v>
      </c>
      <c r="X2665">
        <v>2</v>
      </c>
      <c r="AF2665" s="5">
        <v>43480</v>
      </c>
    </row>
    <row r="2666" spans="1:419" x14ac:dyDescent="0.2">
      <c r="A2666" s="4" t="s">
        <v>3940</v>
      </c>
      <c r="B2666" t="s">
        <v>4295</v>
      </c>
      <c r="C2666" t="s">
        <v>3941</v>
      </c>
      <c r="D2666" t="s">
        <v>3942</v>
      </c>
      <c r="E2666" t="s">
        <v>36</v>
      </c>
      <c r="F2666" t="s">
        <v>37</v>
      </c>
      <c r="G2666" t="s">
        <v>50</v>
      </c>
      <c r="H2666">
        <v>17.98</v>
      </c>
      <c r="I2666" t="s">
        <v>141</v>
      </c>
      <c r="J2666" t="s">
        <v>45</v>
      </c>
      <c r="K2666" t="s">
        <v>56</v>
      </c>
      <c r="L2666" s="5">
        <v>43488</v>
      </c>
      <c r="M2666" s="5">
        <v>43490</v>
      </c>
      <c r="N2666" s="5">
        <v>43493</v>
      </c>
      <c r="O2666" s="1">
        <f t="shared" si="164"/>
        <v>43493</v>
      </c>
      <c r="P2666">
        <f t="shared" si="165"/>
        <v>0</v>
      </c>
      <c r="Q2666" s="5">
        <v>43489</v>
      </c>
      <c r="R2666" s="5">
        <v>43496</v>
      </c>
      <c r="S2666" s="1">
        <f t="shared" si="166"/>
        <v>43497</v>
      </c>
      <c r="T2666" s="5">
        <v>43492</v>
      </c>
      <c r="U2666">
        <f t="shared" ca="1" si="167"/>
        <v>8</v>
      </c>
      <c r="W2666">
        <v>9</v>
      </c>
      <c r="X2666">
        <v>2</v>
      </c>
      <c r="Z2666" s="5">
        <v>43489</v>
      </c>
      <c r="AA2666" s="5">
        <v>43490</v>
      </c>
      <c r="AB2666" s="5">
        <v>43493</v>
      </c>
      <c r="AC2666" s="5">
        <v>43494</v>
      </c>
      <c r="AD2666" s="5">
        <v>43495</v>
      </c>
      <c r="AE2666" s="5">
        <v>43496</v>
      </c>
      <c r="AF2666" s="5">
        <v>43497</v>
      </c>
      <c r="AP2666" s="5"/>
      <c r="AW2666" s="5"/>
      <c r="BE2666" s="5"/>
      <c r="BM2666" s="5"/>
      <c r="GQ2666" s="5"/>
      <c r="HS2666" s="5"/>
      <c r="IQ2666" s="5"/>
      <c r="JO2666" s="5"/>
      <c r="KM2666" s="5"/>
      <c r="LK2666" s="5"/>
      <c r="MI2666" s="5"/>
      <c r="NG2666" s="5"/>
      <c r="OE2666" s="5"/>
      <c r="PC2666" s="5"/>
    </row>
    <row r="2667" spans="1:419" x14ac:dyDescent="0.2">
      <c r="A2667" s="4" t="s">
        <v>4530</v>
      </c>
      <c r="B2667" t="s">
        <v>4295</v>
      </c>
      <c r="C2667" t="s">
        <v>2290</v>
      </c>
      <c r="D2667" t="s">
        <v>4531</v>
      </c>
      <c r="E2667" t="s">
        <v>36</v>
      </c>
      <c r="F2667" t="s">
        <v>37</v>
      </c>
      <c r="G2667" t="s">
        <v>38</v>
      </c>
      <c r="H2667">
        <v>14.94</v>
      </c>
      <c r="I2667" t="s">
        <v>3350</v>
      </c>
      <c r="J2667" t="s">
        <v>45</v>
      </c>
      <c r="K2667" t="s">
        <v>3460</v>
      </c>
      <c r="L2667" s="5">
        <v>43488</v>
      </c>
      <c r="O2667" s="1" t="str">
        <f t="shared" si="164"/>
        <v/>
      </c>
      <c r="P2667" t="str">
        <f t="shared" si="165"/>
        <v/>
      </c>
      <c r="S2667" s="1">
        <f t="shared" si="166"/>
        <v>43497</v>
      </c>
      <c r="U2667">
        <f t="shared" ca="1" si="167"/>
        <v>8</v>
      </c>
      <c r="W2667">
        <v>9</v>
      </c>
      <c r="X2667">
        <v>2</v>
      </c>
      <c r="AF2667" s="5">
        <v>43497</v>
      </c>
    </row>
    <row r="2668" spans="1:419" x14ac:dyDescent="0.2">
      <c r="A2668" s="4" t="s">
        <v>4532</v>
      </c>
      <c r="B2668" t="s">
        <v>4295</v>
      </c>
      <c r="C2668" t="s">
        <v>1708</v>
      </c>
      <c r="D2668" t="s">
        <v>4533</v>
      </c>
      <c r="E2668" t="s">
        <v>36</v>
      </c>
      <c r="F2668" t="s">
        <v>37</v>
      </c>
      <c r="G2668" t="s">
        <v>50</v>
      </c>
      <c r="H2668">
        <v>15.35</v>
      </c>
      <c r="I2668" t="s">
        <v>377</v>
      </c>
      <c r="J2668" t="s">
        <v>45</v>
      </c>
      <c r="K2668" t="s">
        <v>830</v>
      </c>
      <c r="L2668" s="5">
        <v>43493</v>
      </c>
      <c r="O2668" s="1" t="str">
        <f t="shared" si="164"/>
        <v/>
      </c>
      <c r="P2668" t="str">
        <f t="shared" si="165"/>
        <v/>
      </c>
      <c r="S2668" s="1">
        <f t="shared" si="166"/>
        <v>43815</v>
      </c>
      <c r="U2668">
        <f t="shared" ca="1" si="167"/>
        <v>321</v>
      </c>
      <c r="W2668">
        <v>322</v>
      </c>
      <c r="X2668">
        <v>2</v>
      </c>
      <c r="AF2668" s="5">
        <v>43815</v>
      </c>
    </row>
    <row r="2669" spans="1:419" x14ac:dyDescent="0.2">
      <c r="A2669" s="4" t="s">
        <v>4534</v>
      </c>
      <c r="B2669" t="s">
        <v>4295</v>
      </c>
      <c r="C2669" t="s">
        <v>4535</v>
      </c>
      <c r="D2669" t="s">
        <v>4536</v>
      </c>
      <c r="E2669" t="s">
        <v>36</v>
      </c>
      <c r="F2669" t="s">
        <v>37</v>
      </c>
      <c r="G2669" t="s">
        <v>50</v>
      </c>
      <c r="H2669">
        <v>14.35</v>
      </c>
      <c r="I2669" t="s">
        <v>141</v>
      </c>
      <c r="J2669" t="s">
        <v>45</v>
      </c>
      <c r="K2669" t="s">
        <v>56</v>
      </c>
      <c r="L2669" s="5">
        <v>43496</v>
      </c>
      <c r="M2669" s="5">
        <v>43496</v>
      </c>
      <c r="N2669" s="5">
        <v>43509</v>
      </c>
      <c r="O2669" s="1">
        <f t="shared" si="164"/>
        <v>43508</v>
      </c>
      <c r="P2669">
        <f t="shared" si="165"/>
        <v>-1</v>
      </c>
      <c r="Q2669" s="5">
        <v>43496</v>
      </c>
      <c r="R2669" s="5">
        <v>43511</v>
      </c>
      <c r="S2669" s="1">
        <f t="shared" si="166"/>
        <v>43512</v>
      </c>
      <c r="T2669" s="5">
        <v>43507</v>
      </c>
      <c r="U2669">
        <f t="shared" ca="1" si="167"/>
        <v>15</v>
      </c>
      <c r="W2669">
        <v>16</v>
      </c>
      <c r="X2669">
        <v>2</v>
      </c>
      <c r="Z2669" s="5">
        <v>43497</v>
      </c>
      <c r="AA2669" s="5">
        <v>43501</v>
      </c>
      <c r="AB2669" s="5">
        <v>43508</v>
      </c>
      <c r="AC2669" s="5">
        <v>43509</v>
      </c>
      <c r="AD2669" s="5">
        <v>43510</v>
      </c>
      <c r="AE2669" s="5">
        <v>43511</v>
      </c>
      <c r="AF2669" s="5">
        <v>43512</v>
      </c>
      <c r="AP2669" s="5"/>
      <c r="AW2669" s="5"/>
      <c r="BE2669" s="5"/>
      <c r="BM2669" s="5"/>
      <c r="HS2669" s="5"/>
      <c r="IQ2669" s="5"/>
      <c r="JO2669" s="5"/>
      <c r="KM2669" s="5"/>
      <c r="LK2669" s="5"/>
      <c r="MI2669" s="5"/>
    </row>
    <row r="2670" spans="1:419" x14ac:dyDescent="0.2">
      <c r="A2670" s="4" t="s">
        <v>4537</v>
      </c>
      <c r="B2670" t="s">
        <v>4295</v>
      </c>
      <c r="C2670" t="s">
        <v>4538</v>
      </c>
      <c r="D2670" t="s">
        <v>1024</v>
      </c>
      <c r="E2670" t="s">
        <v>476</v>
      </c>
      <c r="F2670" t="s">
        <v>37</v>
      </c>
      <c r="H2670">
        <v>15.96</v>
      </c>
      <c r="I2670" t="s">
        <v>370</v>
      </c>
      <c r="J2670" t="s">
        <v>45</v>
      </c>
      <c r="K2670" t="s">
        <v>4539</v>
      </c>
      <c r="L2670" s="5">
        <v>43476</v>
      </c>
      <c r="O2670" s="1" t="str">
        <f t="shared" si="164"/>
        <v/>
      </c>
      <c r="P2670" t="str">
        <f t="shared" si="165"/>
        <v/>
      </c>
      <c r="S2670" s="1">
        <f t="shared" si="166"/>
        <v>43493</v>
      </c>
      <c r="U2670">
        <f t="shared" ca="1" si="167"/>
        <v>16</v>
      </c>
      <c r="W2670">
        <v>17</v>
      </c>
      <c r="X2670">
        <v>2</v>
      </c>
      <c r="AF2670" s="5">
        <v>43493</v>
      </c>
    </row>
    <row r="2671" spans="1:419" x14ac:dyDescent="0.2">
      <c r="A2671" s="4" t="s">
        <v>4540</v>
      </c>
      <c r="B2671" t="s">
        <v>4295</v>
      </c>
      <c r="C2671" t="s">
        <v>617</v>
      </c>
      <c r="D2671" t="s">
        <v>4541</v>
      </c>
      <c r="E2671" t="s">
        <v>476</v>
      </c>
      <c r="F2671" t="s">
        <v>37</v>
      </c>
      <c r="G2671" t="s">
        <v>38</v>
      </c>
      <c r="H2671">
        <v>17.87</v>
      </c>
      <c r="I2671" t="s">
        <v>379</v>
      </c>
      <c r="J2671" t="s">
        <v>45</v>
      </c>
      <c r="K2671" t="s">
        <v>4542</v>
      </c>
      <c r="L2671" s="5">
        <v>43498</v>
      </c>
      <c r="O2671" s="1" t="str">
        <f t="shared" si="164"/>
        <v/>
      </c>
      <c r="P2671" t="str">
        <f t="shared" si="165"/>
        <v/>
      </c>
      <c r="S2671" s="1" t="str">
        <f t="shared" si="166"/>
        <v/>
      </c>
      <c r="U2671">
        <f t="shared" ca="1" si="167"/>
        <v>606</v>
      </c>
    </row>
    <row r="2672" spans="1:419" x14ac:dyDescent="0.2">
      <c r="A2672" s="4" t="s">
        <v>4543</v>
      </c>
      <c r="B2672" t="s">
        <v>4295</v>
      </c>
      <c r="C2672" t="s">
        <v>4544</v>
      </c>
      <c r="D2672" t="s">
        <v>4545</v>
      </c>
      <c r="E2672" t="s">
        <v>476</v>
      </c>
      <c r="F2672" t="s">
        <v>37</v>
      </c>
      <c r="G2672" t="s">
        <v>50</v>
      </c>
      <c r="H2672">
        <v>15.64</v>
      </c>
      <c r="I2672" t="s">
        <v>175</v>
      </c>
      <c r="J2672" t="s">
        <v>45</v>
      </c>
      <c r="K2672" t="s">
        <v>4546</v>
      </c>
      <c r="L2672" s="5">
        <v>43494</v>
      </c>
      <c r="O2672" s="1" t="str">
        <f t="shared" si="164"/>
        <v/>
      </c>
      <c r="P2672" t="str">
        <f t="shared" si="165"/>
        <v/>
      </c>
      <c r="S2672" s="1">
        <f t="shared" si="166"/>
        <v>43577</v>
      </c>
      <c r="U2672">
        <f t="shared" ca="1" si="167"/>
        <v>82</v>
      </c>
      <c r="W2672">
        <v>83</v>
      </c>
      <c r="X2672">
        <v>2</v>
      </c>
      <c r="AF2672" s="5">
        <v>43577</v>
      </c>
    </row>
    <row r="2673" spans="1:251" x14ac:dyDescent="0.2">
      <c r="A2673" s="4" t="s">
        <v>4547</v>
      </c>
      <c r="B2673" t="s">
        <v>4295</v>
      </c>
      <c r="C2673" t="s">
        <v>4548</v>
      </c>
      <c r="D2673" t="s">
        <v>4549</v>
      </c>
      <c r="E2673" t="s">
        <v>476</v>
      </c>
      <c r="F2673" t="s">
        <v>37</v>
      </c>
      <c r="H2673">
        <v>18.12</v>
      </c>
      <c r="I2673" t="s">
        <v>179</v>
      </c>
      <c r="J2673" t="s">
        <v>45</v>
      </c>
      <c r="K2673" t="s">
        <v>2665</v>
      </c>
      <c r="L2673" s="5">
        <v>43500</v>
      </c>
      <c r="O2673" s="1" t="str">
        <f t="shared" si="164"/>
        <v/>
      </c>
      <c r="P2673" t="str">
        <f t="shared" si="165"/>
        <v/>
      </c>
      <c r="S2673" s="1" t="str">
        <f t="shared" si="166"/>
        <v/>
      </c>
      <c r="U2673">
        <f t="shared" ca="1" si="167"/>
        <v>604</v>
      </c>
    </row>
    <row r="2674" spans="1:251" x14ac:dyDescent="0.2">
      <c r="A2674" s="4" t="s">
        <v>1574</v>
      </c>
      <c r="B2674" t="s">
        <v>4295</v>
      </c>
      <c r="C2674" t="s">
        <v>2670</v>
      </c>
      <c r="D2674" t="s">
        <v>4550</v>
      </c>
      <c r="E2674" t="s">
        <v>319</v>
      </c>
      <c r="F2674" t="s">
        <v>37</v>
      </c>
      <c r="G2674" t="s">
        <v>50</v>
      </c>
      <c r="H2674">
        <v>15.32</v>
      </c>
      <c r="I2674" t="s">
        <v>175</v>
      </c>
      <c r="J2674" t="s">
        <v>45</v>
      </c>
      <c r="K2674" t="s">
        <v>4551</v>
      </c>
      <c r="L2674" s="5">
        <v>43549</v>
      </c>
      <c r="O2674" s="1" t="str">
        <f t="shared" si="164"/>
        <v/>
      </c>
      <c r="P2674" t="str">
        <f t="shared" si="165"/>
        <v/>
      </c>
      <c r="S2674" s="1">
        <f t="shared" si="166"/>
        <v>43557</v>
      </c>
      <c r="U2674">
        <f t="shared" ca="1" si="167"/>
        <v>7</v>
      </c>
      <c r="W2674">
        <v>8</v>
      </c>
      <c r="X2674">
        <v>2</v>
      </c>
      <c r="AF2674" s="5">
        <v>43557</v>
      </c>
    </row>
    <row r="2675" spans="1:251" x14ac:dyDescent="0.2">
      <c r="A2675" s="4" t="s">
        <v>1574</v>
      </c>
      <c r="B2675" t="s">
        <v>4295</v>
      </c>
      <c r="C2675" t="s">
        <v>1486</v>
      </c>
      <c r="D2675" t="s">
        <v>4552</v>
      </c>
      <c r="E2675" t="s">
        <v>319</v>
      </c>
      <c r="F2675" t="s">
        <v>37</v>
      </c>
      <c r="G2675" t="s">
        <v>50</v>
      </c>
      <c r="H2675">
        <v>15.6</v>
      </c>
      <c r="I2675" t="s">
        <v>175</v>
      </c>
      <c r="K2675" t="s">
        <v>372</v>
      </c>
      <c r="L2675" s="5">
        <v>43570</v>
      </c>
      <c r="O2675" s="1" t="str">
        <f t="shared" si="164"/>
        <v/>
      </c>
      <c r="P2675" t="str">
        <f t="shared" si="165"/>
        <v/>
      </c>
      <c r="S2675" s="1" t="str">
        <f t="shared" si="166"/>
        <v/>
      </c>
      <c r="U2675">
        <f t="shared" ca="1" si="167"/>
        <v>534</v>
      </c>
    </row>
    <row r="2676" spans="1:251" x14ac:dyDescent="0.2">
      <c r="A2676" s="4" t="s">
        <v>1574</v>
      </c>
      <c r="B2676" t="s">
        <v>4553</v>
      </c>
      <c r="C2676" t="s">
        <v>2543</v>
      </c>
      <c r="D2676" t="s">
        <v>245</v>
      </c>
      <c r="E2676" t="s">
        <v>319</v>
      </c>
      <c r="F2676" t="s">
        <v>37</v>
      </c>
      <c r="G2676" t="s">
        <v>38</v>
      </c>
      <c r="H2676">
        <v>17.170000000000002</v>
      </c>
      <c r="I2676" t="s">
        <v>39</v>
      </c>
      <c r="J2676" t="s">
        <v>45</v>
      </c>
      <c r="K2676" t="s">
        <v>1132</v>
      </c>
      <c r="L2676" s="5">
        <v>43668</v>
      </c>
      <c r="O2676" s="1" t="str">
        <f t="shared" si="164"/>
        <v/>
      </c>
      <c r="P2676" t="str">
        <f t="shared" si="165"/>
        <v/>
      </c>
      <c r="S2676" s="1">
        <f t="shared" si="166"/>
        <v>43675</v>
      </c>
      <c r="U2676">
        <f t="shared" ca="1" si="167"/>
        <v>6</v>
      </c>
      <c r="W2676">
        <v>7</v>
      </c>
      <c r="X2676">
        <v>2</v>
      </c>
      <c r="AF2676" s="5">
        <v>43675</v>
      </c>
    </row>
    <row r="2677" spans="1:251" x14ac:dyDescent="0.2">
      <c r="A2677" s="4" t="s">
        <v>1574</v>
      </c>
      <c r="B2677" t="s">
        <v>4553</v>
      </c>
      <c r="C2677" t="s">
        <v>4554</v>
      </c>
      <c r="D2677" t="s">
        <v>1024</v>
      </c>
      <c r="E2677" t="s">
        <v>319</v>
      </c>
      <c r="F2677" t="s">
        <v>37</v>
      </c>
      <c r="G2677" t="s">
        <v>38</v>
      </c>
      <c r="H2677">
        <v>17.62</v>
      </c>
      <c r="I2677" t="s">
        <v>39</v>
      </c>
      <c r="J2677" t="s">
        <v>45</v>
      </c>
      <c r="K2677" t="s">
        <v>188</v>
      </c>
      <c r="L2677" s="5">
        <v>43669</v>
      </c>
      <c r="O2677" s="1" t="str">
        <f t="shared" si="164"/>
        <v/>
      </c>
      <c r="P2677" t="str">
        <f t="shared" si="165"/>
        <v/>
      </c>
      <c r="S2677" s="1">
        <f t="shared" si="166"/>
        <v>43671</v>
      </c>
      <c r="U2677">
        <f t="shared" ca="1" si="167"/>
        <v>1</v>
      </c>
      <c r="W2677">
        <v>2</v>
      </c>
      <c r="X2677">
        <v>2</v>
      </c>
      <c r="AF2677" s="5">
        <v>43671</v>
      </c>
    </row>
    <row r="2678" spans="1:251" x14ac:dyDescent="0.2">
      <c r="A2678" s="4" t="s">
        <v>1574</v>
      </c>
      <c r="B2678" t="s">
        <v>4553</v>
      </c>
      <c r="C2678" t="s">
        <v>4555</v>
      </c>
      <c r="D2678" t="s">
        <v>4556</v>
      </c>
      <c r="E2678" t="s">
        <v>319</v>
      </c>
      <c r="F2678" t="s">
        <v>37</v>
      </c>
      <c r="G2678" t="s">
        <v>38</v>
      </c>
      <c r="H2678">
        <v>16.41</v>
      </c>
      <c r="I2678" t="s">
        <v>39</v>
      </c>
      <c r="J2678" t="s">
        <v>45</v>
      </c>
      <c r="K2678" t="s">
        <v>3780</v>
      </c>
      <c r="L2678" s="5">
        <v>43668</v>
      </c>
      <c r="O2678" s="1" t="str">
        <f t="shared" si="164"/>
        <v/>
      </c>
      <c r="P2678" t="str">
        <f t="shared" si="165"/>
        <v/>
      </c>
      <c r="S2678" s="1" t="str">
        <f t="shared" si="166"/>
        <v/>
      </c>
      <c r="U2678">
        <f t="shared" ca="1" si="167"/>
        <v>436</v>
      </c>
    </row>
    <row r="2679" spans="1:251" x14ac:dyDescent="0.2">
      <c r="A2679" s="4" t="s">
        <v>1574</v>
      </c>
      <c r="B2679" t="s">
        <v>4553</v>
      </c>
      <c r="C2679" t="s">
        <v>4557</v>
      </c>
      <c r="D2679" t="s">
        <v>4558</v>
      </c>
      <c r="E2679" t="s">
        <v>319</v>
      </c>
      <c r="F2679" t="s">
        <v>37</v>
      </c>
      <c r="G2679" t="s">
        <v>38</v>
      </c>
      <c r="H2679">
        <v>17.29</v>
      </c>
      <c r="I2679" t="s">
        <v>39</v>
      </c>
      <c r="J2679" t="s">
        <v>45</v>
      </c>
      <c r="K2679" t="s">
        <v>4191</v>
      </c>
      <c r="L2679" s="5">
        <v>43675</v>
      </c>
      <c r="O2679" s="1" t="str">
        <f t="shared" si="164"/>
        <v/>
      </c>
      <c r="P2679" t="str">
        <f t="shared" si="165"/>
        <v/>
      </c>
      <c r="S2679" s="1" t="str">
        <f t="shared" si="166"/>
        <v/>
      </c>
      <c r="U2679">
        <f t="shared" ca="1" si="167"/>
        <v>429</v>
      </c>
    </row>
    <row r="2680" spans="1:251" x14ac:dyDescent="0.2">
      <c r="A2680" s="4" t="s">
        <v>1574</v>
      </c>
      <c r="B2680" t="s">
        <v>4553</v>
      </c>
      <c r="C2680" t="s">
        <v>4086</v>
      </c>
      <c r="D2680" t="s">
        <v>4087</v>
      </c>
      <c r="E2680" t="s">
        <v>319</v>
      </c>
      <c r="F2680" t="s">
        <v>37</v>
      </c>
      <c r="H2680">
        <v>16.62</v>
      </c>
      <c r="I2680" t="s">
        <v>39</v>
      </c>
      <c r="J2680" t="s">
        <v>45</v>
      </c>
      <c r="K2680" t="s">
        <v>56</v>
      </c>
      <c r="L2680" s="5">
        <v>43694</v>
      </c>
      <c r="O2680" s="1" t="str">
        <f t="shared" si="164"/>
        <v/>
      </c>
      <c r="P2680" t="str">
        <f t="shared" si="165"/>
        <v/>
      </c>
      <c r="S2680" s="1">
        <f t="shared" si="166"/>
        <v>43699</v>
      </c>
      <c r="U2680">
        <f t="shared" ca="1" si="167"/>
        <v>4</v>
      </c>
      <c r="W2680">
        <v>5</v>
      </c>
      <c r="X2680">
        <v>2</v>
      </c>
      <c r="AF2680" s="5">
        <v>43699</v>
      </c>
    </row>
    <row r="2681" spans="1:251" x14ac:dyDescent="0.2">
      <c r="A2681" s="4" t="s">
        <v>1574</v>
      </c>
      <c r="B2681" t="s">
        <v>4553</v>
      </c>
      <c r="C2681" t="s">
        <v>2677</v>
      </c>
      <c r="D2681" t="s">
        <v>3931</v>
      </c>
      <c r="E2681" t="s">
        <v>319</v>
      </c>
      <c r="F2681" t="s">
        <v>37</v>
      </c>
      <c r="G2681" t="s">
        <v>38</v>
      </c>
      <c r="H2681">
        <v>17.71</v>
      </c>
      <c r="I2681" t="s">
        <v>39</v>
      </c>
      <c r="J2681" t="s">
        <v>45</v>
      </c>
      <c r="K2681" t="s">
        <v>41</v>
      </c>
      <c r="L2681" s="5">
        <v>43701</v>
      </c>
      <c r="O2681" s="1" t="str">
        <f t="shared" si="164"/>
        <v/>
      </c>
      <c r="P2681" t="str">
        <f t="shared" si="165"/>
        <v/>
      </c>
      <c r="S2681" s="1">
        <f t="shared" si="166"/>
        <v>43728</v>
      </c>
      <c r="U2681">
        <f t="shared" ca="1" si="167"/>
        <v>26</v>
      </c>
      <c r="W2681">
        <v>27</v>
      </c>
      <c r="X2681">
        <v>2</v>
      </c>
      <c r="AF2681" s="5">
        <v>43728</v>
      </c>
    </row>
    <row r="2682" spans="1:251" x14ac:dyDescent="0.2">
      <c r="A2682" s="4" t="s">
        <v>1574</v>
      </c>
      <c r="B2682" t="s">
        <v>4553</v>
      </c>
      <c r="C2682" t="s">
        <v>470</v>
      </c>
      <c r="D2682" t="s">
        <v>4349</v>
      </c>
      <c r="E2682" t="s">
        <v>319</v>
      </c>
      <c r="F2682" t="s">
        <v>37</v>
      </c>
      <c r="G2682" t="s">
        <v>38</v>
      </c>
      <c r="H2682">
        <v>15.1</v>
      </c>
      <c r="I2682" t="s">
        <v>39</v>
      </c>
      <c r="J2682" t="s">
        <v>40</v>
      </c>
      <c r="K2682" t="s">
        <v>56</v>
      </c>
      <c r="L2682" s="5">
        <v>43707</v>
      </c>
      <c r="M2682" s="5">
        <v>43714</v>
      </c>
      <c r="N2682" s="5">
        <v>43718</v>
      </c>
      <c r="O2682" s="1">
        <f t="shared" si="164"/>
        <v>43718</v>
      </c>
      <c r="P2682">
        <f t="shared" si="165"/>
        <v>0</v>
      </c>
      <c r="Q2682" s="5">
        <v>43712</v>
      </c>
      <c r="R2682" s="5">
        <v>43724</v>
      </c>
      <c r="S2682" s="1">
        <f t="shared" si="166"/>
        <v>43725</v>
      </c>
      <c r="T2682" s="5">
        <v>43717</v>
      </c>
      <c r="U2682">
        <f t="shared" ca="1" si="167"/>
        <v>17</v>
      </c>
      <c r="W2682">
        <v>18</v>
      </c>
      <c r="X2682">
        <v>2</v>
      </c>
      <c r="Z2682" s="5">
        <v>43708</v>
      </c>
      <c r="AA2682" s="5">
        <v>43717</v>
      </c>
      <c r="AB2682" s="5">
        <v>43718</v>
      </c>
      <c r="AC2682" s="5">
        <v>43719</v>
      </c>
      <c r="AD2682" s="5">
        <v>43720</v>
      </c>
      <c r="AE2682" s="5">
        <v>43724</v>
      </c>
      <c r="AF2682" s="5">
        <v>43725</v>
      </c>
    </row>
    <row r="2683" spans="1:251" x14ac:dyDescent="0.2">
      <c r="A2683" s="4" t="s">
        <v>1574</v>
      </c>
      <c r="B2683" t="s">
        <v>4553</v>
      </c>
      <c r="C2683" t="s">
        <v>397</v>
      </c>
      <c r="D2683" t="s">
        <v>4559</v>
      </c>
      <c r="E2683" t="s">
        <v>319</v>
      </c>
      <c r="F2683" t="s">
        <v>37</v>
      </c>
      <c r="G2683" t="s">
        <v>38</v>
      </c>
      <c r="H2683">
        <v>14.91</v>
      </c>
      <c r="I2683" t="s">
        <v>39</v>
      </c>
      <c r="J2683" t="s">
        <v>40</v>
      </c>
      <c r="K2683" t="s">
        <v>56</v>
      </c>
      <c r="L2683" s="5">
        <v>43707</v>
      </c>
      <c r="M2683" s="5">
        <v>43711</v>
      </c>
      <c r="N2683" s="5">
        <v>43725</v>
      </c>
      <c r="O2683" s="1">
        <f t="shared" si="164"/>
        <v>43726</v>
      </c>
      <c r="P2683">
        <f t="shared" si="165"/>
        <v>1</v>
      </c>
      <c r="Q2683" s="5">
        <v>43711</v>
      </c>
      <c r="R2683" s="5">
        <v>43731</v>
      </c>
      <c r="S2683" s="1">
        <f t="shared" si="166"/>
        <v>43733</v>
      </c>
      <c r="T2683" s="5">
        <v>43712</v>
      </c>
      <c r="U2683">
        <f t="shared" ca="1" si="167"/>
        <v>25</v>
      </c>
      <c r="W2683">
        <v>26</v>
      </c>
      <c r="X2683">
        <v>2</v>
      </c>
      <c r="Z2683" s="5">
        <v>43708</v>
      </c>
      <c r="AA2683" s="5">
        <v>43711</v>
      </c>
      <c r="AB2683" s="5">
        <v>43726</v>
      </c>
      <c r="AC2683" s="5">
        <v>43727</v>
      </c>
      <c r="AD2683" s="5">
        <v>43731</v>
      </c>
      <c r="AE2683" s="5">
        <v>43732</v>
      </c>
      <c r="AF2683" s="5">
        <v>43733</v>
      </c>
    </row>
    <row r="2684" spans="1:251" x14ac:dyDescent="0.2">
      <c r="A2684" s="4" t="s">
        <v>1574</v>
      </c>
      <c r="B2684" t="s">
        <v>4553</v>
      </c>
      <c r="C2684" t="s">
        <v>2323</v>
      </c>
      <c r="D2684" t="s">
        <v>4238</v>
      </c>
      <c r="E2684" t="s">
        <v>319</v>
      </c>
      <c r="F2684" t="s">
        <v>37</v>
      </c>
      <c r="G2684" t="s">
        <v>38</v>
      </c>
      <c r="H2684">
        <v>17.190000000000001</v>
      </c>
      <c r="I2684" t="s">
        <v>39</v>
      </c>
      <c r="J2684" t="s">
        <v>45</v>
      </c>
      <c r="K2684" t="s">
        <v>56</v>
      </c>
      <c r="L2684" s="5">
        <v>43707</v>
      </c>
      <c r="M2684" s="5">
        <v>43711</v>
      </c>
      <c r="N2684" s="5">
        <v>43725</v>
      </c>
      <c r="O2684" s="1">
        <f t="shared" si="164"/>
        <v>43726</v>
      </c>
      <c r="P2684">
        <f t="shared" si="165"/>
        <v>1</v>
      </c>
      <c r="Q2684" s="5">
        <v>43711</v>
      </c>
      <c r="R2684" s="5">
        <v>43726</v>
      </c>
      <c r="S2684" s="1">
        <f t="shared" si="166"/>
        <v>43733</v>
      </c>
      <c r="T2684" s="5">
        <v>43712</v>
      </c>
      <c r="U2684">
        <f t="shared" ca="1" si="167"/>
        <v>25</v>
      </c>
      <c r="W2684">
        <v>26</v>
      </c>
      <c r="X2684">
        <v>2</v>
      </c>
      <c r="Y2684">
        <v>1</v>
      </c>
      <c r="Z2684" s="5">
        <v>43708</v>
      </c>
      <c r="AA2684" s="5">
        <v>43711</v>
      </c>
      <c r="AB2684" s="5">
        <v>43726</v>
      </c>
      <c r="AC2684" s="5">
        <v>43727</v>
      </c>
      <c r="AD2684" s="5">
        <v>43731</v>
      </c>
      <c r="AE2684" s="5">
        <v>43732</v>
      </c>
      <c r="AF2684" s="5">
        <v>43733</v>
      </c>
      <c r="AW2684" s="5"/>
      <c r="BE2684" s="5"/>
      <c r="IQ2684" s="5"/>
    </row>
    <row r="2685" spans="1:251" x14ac:dyDescent="0.2">
      <c r="A2685" s="4" t="s">
        <v>1574</v>
      </c>
      <c r="B2685" t="s">
        <v>4553</v>
      </c>
      <c r="C2685" t="s">
        <v>4560</v>
      </c>
      <c r="D2685" t="s">
        <v>4561</v>
      </c>
      <c r="E2685" t="s">
        <v>319</v>
      </c>
      <c r="F2685" t="s">
        <v>37</v>
      </c>
      <c r="G2685" t="s">
        <v>38</v>
      </c>
      <c r="H2685">
        <v>15.78</v>
      </c>
      <c r="I2685" t="s">
        <v>39</v>
      </c>
      <c r="J2685" t="s">
        <v>45</v>
      </c>
      <c r="K2685" t="s">
        <v>56</v>
      </c>
      <c r="L2685" s="5">
        <v>43707</v>
      </c>
      <c r="M2685" s="5">
        <v>43712</v>
      </c>
      <c r="N2685" s="5">
        <v>43725</v>
      </c>
      <c r="O2685" s="1">
        <f t="shared" si="164"/>
        <v>43726</v>
      </c>
      <c r="P2685">
        <f t="shared" si="165"/>
        <v>1</v>
      </c>
      <c r="Q2685" s="5">
        <v>43711</v>
      </c>
      <c r="R2685" s="5">
        <v>43726</v>
      </c>
      <c r="S2685" s="1">
        <f t="shared" si="166"/>
        <v>43733</v>
      </c>
      <c r="T2685" s="5">
        <v>43712</v>
      </c>
      <c r="U2685">
        <f t="shared" ca="1" si="167"/>
        <v>25</v>
      </c>
      <c r="W2685">
        <v>26</v>
      </c>
      <c r="X2685">
        <v>2</v>
      </c>
      <c r="Z2685" s="5">
        <v>43708</v>
      </c>
      <c r="AA2685" s="5">
        <v>43711</v>
      </c>
      <c r="AB2685" s="5">
        <v>43726</v>
      </c>
      <c r="AC2685" s="5">
        <v>43727</v>
      </c>
      <c r="AD2685" s="5">
        <v>43731</v>
      </c>
      <c r="AE2685" s="5">
        <v>43732</v>
      </c>
      <c r="AF2685" s="5">
        <v>43733</v>
      </c>
    </row>
    <row r="2686" spans="1:251" x14ac:dyDescent="0.2">
      <c r="A2686" s="4" t="s">
        <v>1574</v>
      </c>
      <c r="B2686" t="s">
        <v>4553</v>
      </c>
      <c r="C2686" t="s">
        <v>4562</v>
      </c>
      <c r="D2686" t="s">
        <v>3510</v>
      </c>
      <c r="E2686" t="s">
        <v>319</v>
      </c>
      <c r="F2686" t="s">
        <v>37</v>
      </c>
      <c r="G2686" t="s">
        <v>38</v>
      </c>
      <c r="H2686">
        <v>15.16</v>
      </c>
      <c r="I2686" t="s">
        <v>39</v>
      </c>
      <c r="J2686" t="s">
        <v>40</v>
      </c>
      <c r="K2686" t="s">
        <v>188</v>
      </c>
      <c r="L2686" s="5">
        <v>43707</v>
      </c>
      <c r="O2686" s="1" t="str">
        <f t="shared" si="164"/>
        <v/>
      </c>
      <c r="P2686" t="str">
        <f t="shared" si="165"/>
        <v/>
      </c>
      <c r="S2686" s="1">
        <f t="shared" si="166"/>
        <v>43724</v>
      </c>
      <c r="U2686">
        <f t="shared" ca="1" si="167"/>
        <v>16</v>
      </c>
      <c r="W2686">
        <v>17</v>
      </c>
      <c r="X2686">
        <v>2</v>
      </c>
      <c r="AF2686" s="5">
        <v>43724</v>
      </c>
    </row>
    <row r="2687" spans="1:251" x14ac:dyDescent="0.2">
      <c r="A2687" s="4" t="s">
        <v>1574</v>
      </c>
      <c r="B2687" t="s">
        <v>4553</v>
      </c>
      <c r="C2687" t="s">
        <v>4563</v>
      </c>
      <c r="D2687" t="s">
        <v>1715</v>
      </c>
      <c r="E2687" t="s">
        <v>319</v>
      </c>
      <c r="F2687" t="s">
        <v>37</v>
      </c>
      <c r="G2687" t="s">
        <v>38</v>
      </c>
      <c r="H2687">
        <v>15.45</v>
      </c>
      <c r="I2687" t="s">
        <v>51</v>
      </c>
      <c r="K2687" t="s">
        <v>971</v>
      </c>
      <c r="L2687" s="5">
        <v>43707</v>
      </c>
      <c r="O2687" s="1" t="str">
        <f t="shared" si="164"/>
        <v/>
      </c>
      <c r="P2687" t="str">
        <f t="shared" si="165"/>
        <v/>
      </c>
      <c r="S2687" s="1" t="str">
        <f t="shared" si="166"/>
        <v/>
      </c>
      <c r="U2687">
        <f t="shared" ca="1" si="167"/>
        <v>397</v>
      </c>
    </row>
    <row r="2688" spans="1:251" x14ac:dyDescent="0.2">
      <c r="A2688" s="4" t="s">
        <v>1574</v>
      </c>
      <c r="B2688" t="s">
        <v>4553</v>
      </c>
      <c r="C2688" t="s">
        <v>4564</v>
      </c>
      <c r="D2688" t="s">
        <v>2276</v>
      </c>
      <c r="E2688" t="s">
        <v>319</v>
      </c>
      <c r="F2688" t="s">
        <v>37</v>
      </c>
      <c r="G2688" t="s">
        <v>38</v>
      </c>
      <c r="H2688">
        <v>16.420000000000002</v>
      </c>
      <c r="I2688" t="s">
        <v>39</v>
      </c>
      <c r="J2688" t="s">
        <v>45</v>
      </c>
      <c r="K2688" t="s">
        <v>217</v>
      </c>
      <c r="L2688" s="5">
        <v>43714</v>
      </c>
      <c r="O2688" s="1" t="str">
        <f t="shared" si="164"/>
        <v/>
      </c>
      <c r="P2688" t="str">
        <f t="shared" si="165"/>
        <v/>
      </c>
      <c r="S2688" s="1">
        <f t="shared" si="166"/>
        <v>43740</v>
      </c>
      <c r="U2688">
        <f t="shared" ca="1" si="167"/>
        <v>25</v>
      </c>
      <c r="W2688">
        <v>26</v>
      </c>
      <c r="X2688">
        <v>2</v>
      </c>
      <c r="AF2688" s="5">
        <v>43740</v>
      </c>
    </row>
    <row r="2689" spans="1:42" x14ac:dyDescent="0.2">
      <c r="A2689" s="4" t="s">
        <v>4565</v>
      </c>
      <c r="B2689" t="s">
        <v>4295</v>
      </c>
      <c r="C2689" t="s">
        <v>4566</v>
      </c>
      <c r="D2689" t="s">
        <v>223</v>
      </c>
      <c r="E2689" t="s">
        <v>1429</v>
      </c>
      <c r="F2689" t="s">
        <v>37</v>
      </c>
      <c r="G2689" t="s">
        <v>50</v>
      </c>
      <c r="H2689">
        <v>14.79</v>
      </c>
      <c r="I2689" t="s">
        <v>175</v>
      </c>
      <c r="K2689" t="s">
        <v>1691</v>
      </c>
      <c r="L2689" s="5">
        <v>43514</v>
      </c>
      <c r="O2689" s="1" t="str">
        <f t="shared" si="164"/>
        <v/>
      </c>
      <c r="P2689" t="str">
        <f t="shared" si="165"/>
        <v/>
      </c>
      <c r="S2689" s="1">
        <f t="shared" si="166"/>
        <v>43522</v>
      </c>
      <c r="U2689">
        <f t="shared" ca="1" si="167"/>
        <v>7</v>
      </c>
      <c r="W2689">
        <v>8</v>
      </c>
      <c r="X2689">
        <v>2</v>
      </c>
      <c r="AF2689" s="5">
        <v>43522</v>
      </c>
    </row>
    <row r="2690" spans="1:42" x14ac:dyDescent="0.2">
      <c r="A2690" s="4" t="s">
        <v>4285</v>
      </c>
      <c r="B2690" t="s">
        <v>4295</v>
      </c>
      <c r="C2690" t="s">
        <v>4286</v>
      </c>
      <c r="D2690" t="s">
        <v>4287</v>
      </c>
      <c r="E2690" t="s">
        <v>1429</v>
      </c>
      <c r="F2690" t="s">
        <v>37</v>
      </c>
      <c r="G2690" t="s">
        <v>50</v>
      </c>
      <c r="H2690">
        <v>16.78</v>
      </c>
      <c r="I2690" t="s">
        <v>197</v>
      </c>
      <c r="K2690" t="s">
        <v>56</v>
      </c>
      <c r="L2690" s="5">
        <v>43533</v>
      </c>
      <c r="M2690" s="5">
        <v>43536</v>
      </c>
      <c r="N2690" s="5">
        <v>43550</v>
      </c>
      <c r="O2690" s="1">
        <f t="shared" ref="O2690:O2753" si="168">IF(ISBLANK(AB2690), "", AB2690)</f>
        <v>43553</v>
      </c>
      <c r="P2690">
        <f t="shared" ref="P2690:P2753" si="169">IF(AND(N2690&gt;0, AB2690&gt;0), IF(N2690&lt;AB2690, DATEDIF(N2690,AB2690,"d"), -DATEDIF(AB2690,N2690,"d")), "")</f>
        <v>3</v>
      </c>
      <c r="S2690" s="1">
        <f t="shared" ref="S2690:S2753" si="170">IF(ISBLANK(AF2690), "", AF2690)</f>
        <v>43559</v>
      </c>
      <c r="U2690">
        <f t="shared" ref="U2690:U2753" ca="1" si="171">IF(OR(ISBLANK(L2690), IF(ISBLANK(AF2690),TODAY(),AF2690) &lt; L2690),"",MAX(0,DATEDIF(L2690, IF(ISBLANK(AF2690),TODAY(),AF2690), "d")-1))</f>
        <v>25</v>
      </c>
      <c r="W2690">
        <v>26</v>
      </c>
      <c r="X2690">
        <v>2</v>
      </c>
      <c r="Y2690">
        <v>1</v>
      </c>
      <c r="Z2690" s="5">
        <v>43533</v>
      </c>
      <c r="AA2690" s="5">
        <v>43536</v>
      </c>
      <c r="AB2690" s="5">
        <v>43553</v>
      </c>
      <c r="AC2690" s="5">
        <v>43556</v>
      </c>
      <c r="AD2690" s="5">
        <v>43557</v>
      </c>
      <c r="AE2690" s="5">
        <v>43558</v>
      </c>
      <c r="AF2690" s="5">
        <v>43559</v>
      </c>
      <c r="AP2690" s="5"/>
    </row>
    <row r="2691" spans="1:42" x14ac:dyDescent="0.2">
      <c r="A2691" s="4" t="s">
        <v>4527</v>
      </c>
      <c r="B2691" t="s">
        <v>4295</v>
      </c>
      <c r="C2691" t="s">
        <v>4528</v>
      </c>
      <c r="D2691" t="s">
        <v>4529</v>
      </c>
      <c r="E2691" t="s">
        <v>1429</v>
      </c>
      <c r="F2691" t="s">
        <v>37</v>
      </c>
      <c r="G2691" t="s">
        <v>50</v>
      </c>
      <c r="H2691">
        <v>17.059999999999999</v>
      </c>
      <c r="I2691" t="s">
        <v>197</v>
      </c>
      <c r="K2691" t="s">
        <v>372</v>
      </c>
      <c r="L2691" s="5">
        <v>43533</v>
      </c>
      <c r="O2691" s="1" t="str">
        <f t="shared" si="168"/>
        <v/>
      </c>
      <c r="P2691" t="str">
        <f t="shared" si="169"/>
        <v/>
      </c>
      <c r="S2691" s="1" t="str">
        <f t="shared" si="170"/>
        <v/>
      </c>
      <c r="U2691">
        <f t="shared" ca="1" si="171"/>
        <v>571</v>
      </c>
      <c r="W2691">
        <v>136</v>
      </c>
      <c r="X2691">
        <v>2</v>
      </c>
    </row>
    <row r="2692" spans="1:42" x14ac:dyDescent="0.2">
      <c r="A2692" s="4" t="s">
        <v>4567</v>
      </c>
      <c r="B2692" t="s">
        <v>4295</v>
      </c>
      <c r="C2692" t="s">
        <v>4568</v>
      </c>
      <c r="D2692" t="s">
        <v>4569</v>
      </c>
      <c r="E2692" t="s">
        <v>1429</v>
      </c>
      <c r="F2692" t="s">
        <v>37</v>
      </c>
      <c r="G2692" t="s">
        <v>50</v>
      </c>
      <c r="H2692">
        <v>15</v>
      </c>
      <c r="I2692" t="s">
        <v>197</v>
      </c>
      <c r="K2692" t="s">
        <v>56</v>
      </c>
      <c r="L2692" s="5">
        <v>43554</v>
      </c>
      <c r="M2692" s="5">
        <v>43556</v>
      </c>
      <c r="N2692" s="5">
        <v>43560</v>
      </c>
      <c r="O2692" s="1">
        <f t="shared" si="168"/>
        <v>43564</v>
      </c>
      <c r="P2692">
        <f t="shared" si="169"/>
        <v>4</v>
      </c>
      <c r="S2692" s="1">
        <f t="shared" si="170"/>
        <v>43568</v>
      </c>
      <c r="U2692">
        <f t="shared" ca="1" si="171"/>
        <v>13</v>
      </c>
      <c r="W2692">
        <v>14</v>
      </c>
      <c r="X2692">
        <v>2</v>
      </c>
      <c r="Z2692" s="5">
        <v>43555</v>
      </c>
      <c r="AA2692" s="5">
        <v>43556</v>
      </c>
      <c r="AB2692" s="5">
        <v>43564</v>
      </c>
      <c r="AC2692" s="5">
        <v>43565</v>
      </c>
      <c r="AD2692" s="5">
        <v>43566</v>
      </c>
      <c r="AE2692" s="5">
        <v>43567</v>
      </c>
      <c r="AF2692" s="5">
        <v>43568</v>
      </c>
      <c r="AP2692" s="5"/>
    </row>
    <row r="2693" spans="1:42" x14ac:dyDescent="0.2">
      <c r="A2693" s="4" t="s">
        <v>4570</v>
      </c>
      <c r="B2693" t="s">
        <v>4295</v>
      </c>
      <c r="C2693" t="s">
        <v>4571</v>
      </c>
      <c r="D2693" t="s">
        <v>4572</v>
      </c>
      <c r="E2693" t="s">
        <v>1429</v>
      </c>
      <c r="F2693" t="s">
        <v>37</v>
      </c>
      <c r="G2693" t="s">
        <v>50</v>
      </c>
      <c r="H2693">
        <v>16.72</v>
      </c>
      <c r="I2693" t="s">
        <v>197</v>
      </c>
      <c r="K2693" t="s">
        <v>4032</v>
      </c>
      <c r="L2693" s="5">
        <v>43554</v>
      </c>
      <c r="O2693" s="1" t="str">
        <f t="shared" si="168"/>
        <v/>
      </c>
      <c r="P2693" t="str">
        <f t="shared" si="169"/>
        <v/>
      </c>
      <c r="S2693" s="1" t="str">
        <f t="shared" si="170"/>
        <v/>
      </c>
      <c r="U2693">
        <f t="shared" ca="1" si="171"/>
        <v>550</v>
      </c>
      <c r="W2693">
        <v>115</v>
      </c>
      <c r="X2693">
        <v>2</v>
      </c>
    </row>
    <row r="2694" spans="1:42" x14ac:dyDescent="0.2">
      <c r="A2694" s="4" t="s">
        <v>4523</v>
      </c>
      <c r="B2694" t="s">
        <v>4295</v>
      </c>
      <c r="C2694" t="s">
        <v>2349</v>
      </c>
      <c r="D2694" t="s">
        <v>335</v>
      </c>
      <c r="E2694" t="s">
        <v>1429</v>
      </c>
      <c r="F2694" t="s">
        <v>37</v>
      </c>
      <c r="G2694" t="s">
        <v>50</v>
      </c>
      <c r="H2694">
        <v>14.65</v>
      </c>
      <c r="I2694" t="s">
        <v>197</v>
      </c>
      <c r="K2694" t="s">
        <v>188</v>
      </c>
      <c r="L2694" s="5">
        <v>43547</v>
      </c>
      <c r="O2694" s="1" t="str">
        <f t="shared" si="168"/>
        <v/>
      </c>
      <c r="P2694" t="str">
        <f t="shared" si="169"/>
        <v/>
      </c>
      <c r="S2694" s="1" t="str">
        <f t="shared" si="170"/>
        <v/>
      </c>
      <c r="U2694">
        <f t="shared" ca="1" si="171"/>
        <v>557</v>
      </c>
      <c r="W2694">
        <v>122</v>
      </c>
      <c r="X2694">
        <v>2</v>
      </c>
    </row>
    <row r="2695" spans="1:42" x14ac:dyDescent="0.2">
      <c r="A2695" s="4" t="s">
        <v>4573</v>
      </c>
      <c r="B2695" t="s">
        <v>4295</v>
      </c>
      <c r="C2695" t="s">
        <v>4568</v>
      </c>
      <c r="D2695" t="s">
        <v>4574</v>
      </c>
      <c r="E2695" t="s">
        <v>1429</v>
      </c>
      <c r="F2695" t="s">
        <v>37</v>
      </c>
      <c r="G2695" t="s">
        <v>50</v>
      </c>
      <c r="H2695">
        <v>16.63</v>
      </c>
      <c r="I2695" t="s">
        <v>197</v>
      </c>
      <c r="K2695" t="s">
        <v>212</v>
      </c>
      <c r="L2695" s="5">
        <v>43551</v>
      </c>
      <c r="O2695" s="1" t="str">
        <f t="shared" si="168"/>
        <v/>
      </c>
      <c r="P2695" t="str">
        <f t="shared" si="169"/>
        <v/>
      </c>
      <c r="S2695" s="1" t="str">
        <f t="shared" si="170"/>
        <v/>
      </c>
      <c r="U2695">
        <f t="shared" ca="1" si="171"/>
        <v>553</v>
      </c>
      <c r="W2695">
        <v>118</v>
      </c>
      <c r="X2695">
        <v>2</v>
      </c>
    </row>
    <row r="2696" spans="1:42" x14ac:dyDescent="0.2">
      <c r="A2696" s="4" t="s">
        <v>4575</v>
      </c>
      <c r="B2696" t="s">
        <v>4576</v>
      </c>
      <c r="C2696" t="s">
        <v>516</v>
      </c>
      <c r="D2696" t="s">
        <v>4577</v>
      </c>
      <c r="E2696" t="s">
        <v>1429</v>
      </c>
      <c r="F2696" t="s">
        <v>37</v>
      </c>
      <c r="G2696" t="s">
        <v>50</v>
      </c>
      <c r="H2696">
        <v>0</v>
      </c>
      <c r="I2696" t="s">
        <v>197</v>
      </c>
      <c r="K2696" t="s">
        <v>188</v>
      </c>
      <c r="L2696" s="5">
        <v>1556</v>
      </c>
      <c r="O2696" s="1" t="str">
        <f t="shared" si="168"/>
        <v/>
      </c>
      <c r="P2696" t="str">
        <f t="shared" si="169"/>
        <v/>
      </c>
      <c r="S2696" s="1">
        <f t="shared" si="170"/>
        <v>43570</v>
      </c>
      <c r="U2696">
        <f t="shared" ca="1" si="171"/>
        <v>42013</v>
      </c>
      <c r="W2696">
        <v>42014</v>
      </c>
      <c r="X2696">
        <v>3</v>
      </c>
      <c r="AF2696" s="5">
        <v>43570</v>
      </c>
    </row>
    <row r="2697" spans="1:42" x14ac:dyDescent="0.2">
      <c r="A2697" s="4" t="s">
        <v>4053</v>
      </c>
      <c r="B2697" t="s">
        <v>4553</v>
      </c>
      <c r="C2697" t="s">
        <v>2034</v>
      </c>
      <c r="D2697" t="s">
        <v>1263</v>
      </c>
      <c r="E2697" t="s">
        <v>1429</v>
      </c>
      <c r="F2697" t="s">
        <v>37</v>
      </c>
      <c r="G2697" t="s">
        <v>38</v>
      </c>
      <c r="H2697">
        <v>17.27</v>
      </c>
      <c r="I2697" t="s">
        <v>39</v>
      </c>
      <c r="K2697" t="s">
        <v>4578</v>
      </c>
      <c r="L2697" s="5">
        <v>43685</v>
      </c>
      <c r="O2697" s="1" t="str">
        <f t="shared" si="168"/>
        <v/>
      </c>
      <c r="P2697" t="str">
        <f t="shared" si="169"/>
        <v/>
      </c>
      <c r="S2697" s="1">
        <f t="shared" si="170"/>
        <v>43752</v>
      </c>
      <c r="U2697">
        <f t="shared" ca="1" si="171"/>
        <v>66</v>
      </c>
      <c r="W2697">
        <v>67</v>
      </c>
      <c r="X2697">
        <v>2</v>
      </c>
      <c r="AF2697" s="5">
        <v>43752</v>
      </c>
    </row>
    <row r="2698" spans="1:42" x14ac:dyDescent="0.2">
      <c r="A2698" s="4" t="s">
        <v>4579</v>
      </c>
      <c r="B2698" t="s">
        <v>4553</v>
      </c>
      <c r="C2698" t="s">
        <v>4580</v>
      </c>
      <c r="D2698" t="s">
        <v>3606</v>
      </c>
      <c r="E2698" t="s">
        <v>1429</v>
      </c>
      <c r="F2698" t="s">
        <v>37</v>
      </c>
      <c r="G2698" t="s">
        <v>38</v>
      </c>
      <c r="H2698">
        <v>14.2</v>
      </c>
      <c r="I2698" t="s">
        <v>39</v>
      </c>
      <c r="K2698" t="s">
        <v>1547</v>
      </c>
      <c r="L2698" s="5">
        <v>43686</v>
      </c>
      <c r="O2698" s="1" t="str">
        <f t="shared" si="168"/>
        <v/>
      </c>
      <c r="P2698" t="str">
        <f t="shared" si="169"/>
        <v/>
      </c>
      <c r="S2698" s="1">
        <f t="shared" si="170"/>
        <v>43727</v>
      </c>
      <c r="U2698">
        <f t="shared" ca="1" si="171"/>
        <v>40</v>
      </c>
      <c r="W2698">
        <v>41</v>
      </c>
      <c r="X2698">
        <v>2</v>
      </c>
      <c r="AF2698" s="5">
        <v>43727</v>
      </c>
    </row>
    <row r="2699" spans="1:42" x14ac:dyDescent="0.2">
      <c r="A2699" s="4" t="s">
        <v>4473</v>
      </c>
      <c r="B2699" t="s">
        <v>4553</v>
      </c>
      <c r="C2699" t="s">
        <v>4474</v>
      </c>
      <c r="D2699" t="s">
        <v>4475</v>
      </c>
      <c r="E2699" t="s">
        <v>1429</v>
      </c>
      <c r="F2699" t="s">
        <v>37</v>
      </c>
      <c r="G2699" t="s">
        <v>38</v>
      </c>
      <c r="H2699">
        <v>17.12</v>
      </c>
      <c r="I2699" t="s">
        <v>39</v>
      </c>
      <c r="K2699" t="s">
        <v>4581</v>
      </c>
      <c r="L2699" s="5">
        <v>43700</v>
      </c>
      <c r="O2699" s="1" t="str">
        <f t="shared" si="168"/>
        <v/>
      </c>
      <c r="P2699" t="str">
        <f t="shared" si="169"/>
        <v/>
      </c>
      <c r="S2699" s="1">
        <f t="shared" si="170"/>
        <v>43756</v>
      </c>
      <c r="U2699">
        <f t="shared" ca="1" si="171"/>
        <v>55</v>
      </c>
      <c r="W2699">
        <v>56</v>
      </c>
      <c r="X2699">
        <v>2</v>
      </c>
      <c r="AF2699" s="5">
        <v>43756</v>
      </c>
    </row>
    <row r="2700" spans="1:42" x14ac:dyDescent="0.2">
      <c r="A2700" s="4" t="s">
        <v>4582</v>
      </c>
      <c r="B2700" t="s">
        <v>4553</v>
      </c>
      <c r="C2700" t="s">
        <v>3979</v>
      </c>
      <c r="D2700" t="s">
        <v>4583</v>
      </c>
      <c r="E2700" t="s">
        <v>1429</v>
      </c>
      <c r="F2700" t="s">
        <v>37</v>
      </c>
      <c r="G2700" t="s">
        <v>50</v>
      </c>
      <c r="H2700">
        <v>15.92</v>
      </c>
      <c r="I2700" t="s">
        <v>51</v>
      </c>
      <c r="K2700" t="s">
        <v>830</v>
      </c>
      <c r="L2700" s="5">
        <v>43700</v>
      </c>
      <c r="O2700" s="1" t="str">
        <f t="shared" si="168"/>
        <v/>
      </c>
      <c r="P2700" t="str">
        <f t="shared" si="169"/>
        <v/>
      </c>
      <c r="S2700" s="1">
        <f t="shared" si="170"/>
        <v>43724</v>
      </c>
      <c r="U2700">
        <f t="shared" ca="1" si="171"/>
        <v>23</v>
      </c>
      <c r="W2700">
        <v>24</v>
      </c>
      <c r="X2700">
        <v>2</v>
      </c>
      <c r="AF2700" s="5">
        <v>43724</v>
      </c>
    </row>
    <row r="2701" spans="1:42" x14ac:dyDescent="0.2">
      <c r="A2701" s="4" t="s">
        <v>4584</v>
      </c>
      <c r="B2701" t="s">
        <v>4553</v>
      </c>
      <c r="C2701" t="s">
        <v>4585</v>
      </c>
      <c r="D2701" t="s">
        <v>4586</v>
      </c>
      <c r="E2701" t="s">
        <v>1429</v>
      </c>
      <c r="F2701" t="s">
        <v>37</v>
      </c>
      <c r="G2701" t="s">
        <v>38</v>
      </c>
      <c r="H2701">
        <v>13.95</v>
      </c>
      <c r="I2701" t="s">
        <v>39</v>
      </c>
      <c r="K2701" t="s">
        <v>4587</v>
      </c>
      <c r="L2701" s="5">
        <v>43670</v>
      </c>
      <c r="O2701" s="1" t="str">
        <f t="shared" si="168"/>
        <v/>
      </c>
      <c r="P2701" t="str">
        <f t="shared" si="169"/>
        <v/>
      </c>
      <c r="S2701" s="1">
        <f t="shared" si="170"/>
        <v>43796</v>
      </c>
      <c r="U2701">
        <f t="shared" ca="1" si="171"/>
        <v>125</v>
      </c>
      <c r="W2701">
        <v>126</v>
      </c>
      <c r="X2701">
        <v>2</v>
      </c>
      <c r="AF2701" s="5">
        <v>43796</v>
      </c>
    </row>
    <row r="2702" spans="1:42" x14ac:dyDescent="0.2">
      <c r="A2702" s="4" t="s">
        <v>4588</v>
      </c>
      <c r="B2702" t="s">
        <v>4553</v>
      </c>
      <c r="C2702" t="s">
        <v>4589</v>
      </c>
      <c r="D2702" t="s">
        <v>4590</v>
      </c>
      <c r="E2702" t="s">
        <v>1429</v>
      </c>
      <c r="F2702" t="s">
        <v>37</v>
      </c>
      <c r="G2702" t="s">
        <v>38</v>
      </c>
      <c r="H2702">
        <v>16.690000000000001</v>
      </c>
      <c r="I2702" t="s">
        <v>39</v>
      </c>
      <c r="K2702" t="s">
        <v>188</v>
      </c>
      <c r="L2702" s="5">
        <v>43696</v>
      </c>
      <c r="O2702" s="1" t="str">
        <f t="shared" si="168"/>
        <v/>
      </c>
      <c r="P2702" t="str">
        <f t="shared" si="169"/>
        <v/>
      </c>
      <c r="S2702" s="1">
        <f t="shared" si="170"/>
        <v>43760</v>
      </c>
      <c r="U2702">
        <f t="shared" ca="1" si="171"/>
        <v>63</v>
      </c>
      <c r="W2702">
        <v>64</v>
      </c>
      <c r="X2702">
        <v>2</v>
      </c>
      <c r="AF2702" s="5">
        <v>43760</v>
      </c>
    </row>
    <row r="2703" spans="1:42" x14ac:dyDescent="0.2">
      <c r="A2703" s="4" t="s">
        <v>4591</v>
      </c>
      <c r="B2703" t="s">
        <v>4553</v>
      </c>
      <c r="C2703" t="s">
        <v>4592</v>
      </c>
      <c r="D2703" t="s">
        <v>4593</v>
      </c>
      <c r="E2703" t="s">
        <v>1429</v>
      </c>
      <c r="F2703" t="s">
        <v>37</v>
      </c>
      <c r="G2703" t="s">
        <v>38</v>
      </c>
      <c r="H2703">
        <v>17.48</v>
      </c>
      <c r="I2703" t="s">
        <v>39</v>
      </c>
      <c r="K2703" t="s">
        <v>1253</v>
      </c>
      <c r="L2703" s="5">
        <v>43701</v>
      </c>
      <c r="O2703" s="1" t="str">
        <f t="shared" si="168"/>
        <v/>
      </c>
      <c r="P2703" t="str">
        <f t="shared" si="169"/>
        <v/>
      </c>
      <c r="S2703" s="1">
        <f t="shared" si="170"/>
        <v>43717</v>
      </c>
      <c r="U2703">
        <f t="shared" ca="1" si="171"/>
        <v>15</v>
      </c>
      <c r="W2703">
        <v>16</v>
      </c>
      <c r="X2703">
        <v>2</v>
      </c>
      <c r="AF2703" s="5">
        <v>43717</v>
      </c>
    </row>
    <row r="2704" spans="1:42" x14ac:dyDescent="0.2">
      <c r="A2704" s="4" t="s">
        <v>4594</v>
      </c>
      <c r="B2704" t="s">
        <v>4553</v>
      </c>
      <c r="C2704" t="s">
        <v>4222</v>
      </c>
      <c r="D2704" t="s">
        <v>923</v>
      </c>
      <c r="E2704" t="s">
        <v>1429</v>
      </c>
      <c r="F2704" t="s">
        <v>37</v>
      </c>
      <c r="G2704" t="s">
        <v>38</v>
      </c>
      <c r="H2704">
        <v>16.29</v>
      </c>
      <c r="I2704" t="s">
        <v>39</v>
      </c>
      <c r="K2704" t="s">
        <v>285</v>
      </c>
      <c r="L2704" s="5">
        <v>43705</v>
      </c>
      <c r="O2704" s="1" t="str">
        <f t="shared" si="168"/>
        <v/>
      </c>
      <c r="P2704" t="str">
        <f t="shared" si="169"/>
        <v/>
      </c>
      <c r="S2704" s="1">
        <f t="shared" si="170"/>
        <v>43731</v>
      </c>
      <c r="U2704">
        <f t="shared" ca="1" si="171"/>
        <v>25</v>
      </c>
      <c r="W2704">
        <v>26</v>
      </c>
      <c r="X2704">
        <v>2</v>
      </c>
      <c r="AF2704" s="5">
        <v>43731</v>
      </c>
    </row>
    <row r="2705" spans="1:323" x14ac:dyDescent="0.2">
      <c r="A2705" s="4" t="s">
        <v>4584</v>
      </c>
      <c r="B2705" t="s">
        <v>4553</v>
      </c>
      <c r="C2705" t="s">
        <v>4585</v>
      </c>
      <c r="D2705" t="s">
        <v>4586</v>
      </c>
      <c r="E2705" t="s">
        <v>1429</v>
      </c>
      <c r="F2705" t="s">
        <v>37</v>
      </c>
      <c r="G2705" t="s">
        <v>38</v>
      </c>
      <c r="H2705">
        <v>14.03</v>
      </c>
      <c r="I2705" t="s">
        <v>39</v>
      </c>
      <c r="K2705" t="s">
        <v>372</v>
      </c>
      <c r="L2705" s="5">
        <v>43697</v>
      </c>
      <c r="O2705" s="1" t="str">
        <f t="shared" si="168"/>
        <v/>
      </c>
      <c r="P2705" t="str">
        <f t="shared" si="169"/>
        <v/>
      </c>
      <c r="S2705" s="1">
        <f t="shared" si="170"/>
        <v>43711</v>
      </c>
      <c r="U2705">
        <f t="shared" ca="1" si="171"/>
        <v>13</v>
      </c>
      <c r="W2705">
        <v>14</v>
      </c>
      <c r="X2705">
        <v>2</v>
      </c>
      <c r="AF2705" s="5">
        <v>43711</v>
      </c>
    </row>
    <row r="2706" spans="1:323" x14ac:dyDescent="0.2">
      <c r="A2706" s="4" t="s">
        <v>3937</v>
      </c>
      <c r="B2706" t="s">
        <v>4295</v>
      </c>
      <c r="C2706" t="s">
        <v>3938</v>
      </c>
      <c r="D2706" t="s">
        <v>1455</v>
      </c>
      <c r="E2706" t="s">
        <v>36</v>
      </c>
      <c r="F2706" t="s">
        <v>37</v>
      </c>
      <c r="G2706" t="s">
        <v>38</v>
      </c>
      <c r="H2706">
        <v>17.02</v>
      </c>
      <c r="I2706" t="s">
        <v>3350</v>
      </c>
      <c r="J2706" t="s">
        <v>45</v>
      </c>
      <c r="K2706" t="s">
        <v>661</v>
      </c>
      <c r="L2706" s="5">
        <v>43498</v>
      </c>
      <c r="O2706" s="1" t="str">
        <f t="shared" si="168"/>
        <v/>
      </c>
      <c r="P2706" t="str">
        <f t="shared" si="169"/>
        <v/>
      </c>
      <c r="S2706" s="1">
        <f t="shared" si="170"/>
        <v>43512</v>
      </c>
      <c r="U2706">
        <f t="shared" ca="1" si="171"/>
        <v>13</v>
      </c>
      <c r="W2706">
        <v>14</v>
      </c>
      <c r="X2706">
        <v>2</v>
      </c>
      <c r="AF2706" s="5">
        <v>43512</v>
      </c>
    </row>
    <row r="2707" spans="1:323" x14ac:dyDescent="0.2">
      <c r="A2707" s="4" t="s">
        <v>1574</v>
      </c>
      <c r="B2707" t="s">
        <v>4295</v>
      </c>
      <c r="C2707" t="s">
        <v>4595</v>
      </c>
      <c r="D2707" t="s">
        <v>1393</v>
      </c>
      <c r="E2707" t="s">
        <v>36</v>
      </c>
      <c r="F2707" t="s">
        <v>37</v>
      </c>
      <c r="G2707" t="s">
        <v>50</v>
      </c>
      <c r="H2707">
        <v>15.11</v>
      </c>
      <c r="I2707" t="s">
        <v>120</v>
      </c>
      <c r="K2707" t="s">
        <v>56</v>
      </c>
      <c r="L2707" s="5">
        <v>43503</v>
      </c>
      <c r="M2707" s="5">
        <v>43516</v>
      </c>
      <c r="N2707" s="5">
        <v>43521</v>
      </c>
      <c r="O2707" s="1" t="str">
        <f t="shared" si="168"/>
        <v/>
      </c>
      <c r="P2707" t="str">
        <f t="shared" si="169"/>
        <v/>
      </c>
      <c r="Q2707" s="5">
        <v>43516</v>
      </c>
      <c r="S2707" s="1">
        <f t="shared" si="170"/>
        <v>43616</v>
      </c>
      <c r="U2707">
        <f t="shared" ca="1" si="171"/>
        <v>112</v>
      </c>
      <c r="W2707">
        <v>113</v>
      </c>
      <c r="X2707">
        <v>2</v>
      </c>
      <c r="Z2707" s="5">
        <v>43503</v>
      </c>
      <c r="AA2707" s="5">
        <v>43515</v>
      </c>
      <c r="AF2707" s="5">
        <v>43616</v>
      </c>
    </row>
    <row r="2708" spans="1:323" x14ac:dyDescent="0.2">
      <c r="A2708" s="4" t="s">
        <v>4596</v>
      </c>
      <c r="B2708" t="s">
        <v>4295</v>
      </c>
      <c r="C2708" t="s">
        <v>4597</v>
      </c>
      <c r="D2708" t="s">
        <v>4598</v>
      </c>
      <c r="E2708" t="s">
        <v>36</v>
      </c>
      <c r="F2708" t="s">
        <v>37</v>
      </c>
      <c r="G2708" t="s">
        <v>50</v>
      </c>
      <c r="H2708">
        <v>15.06</v>
      </c>
      <c r="I2708" t="s">
        <v>179</v>
      </c>
      <c r="J2708" t="s">
        <v>45</v>
      </c>
      <c r="K2708" t="s">
        <v>212</v>
      </c>
      <c r="L2708" s="5">
        <v>43528</v>
      </c>
      <c r="O2708" s="1" t="str">
        <f t="shared" si="168"/>
        <v/>
      </c>
      <c r="P2708" t="str">
        <f t="shared" si="169"/>
        <v/>
      </c>
      <c r="S2708" s="1">
        <f t="shared" si="170"/>
        <v>43550</v>
      </c>
      <c r="U2708">
        <f t="shared" ca="1" si="171"/>
        <v>21</v>
      </c>
      <c r="W2708">
        <v>22</v>
      </c>
      <c r="X2708">
        <v>2</v>
      </c>
      <c r="AF2708" s="5">
        <v>43550</v>
      </c>
    </row>
    <row r="2709" spans="1:323" x14ac:dyDescent="0.2">
      <c r="A2709" s="4" t="s">
        <v>4599</v>
      </c>
      <c r="B2709" t="s">
        <v>4295</v>
      </c>
      <c r="C2709" t="s">
        <v>4600</v>
      </c>
      <c r="D2709" t="s">
        <v>1916</v>
      </c>
      <c r="E2709" t="s">
        <v>36</v>
      </c>
      <c r="F2709" t="s">
        <v>37</v>
      </c>
      <c r="G2709" t="s">
        <v>50</v>
      </c>
      <c r="H2709">
        <v>15.33</v>
      </c>
      <c r="I2709" t="s">
        <v>179</v>
      </c>
      <c r="J2709" t="s">
        <v>45</v>
      </c>
      <c r="K2709" t="s">
        <v>896</v>
      </c>
      <c r="L2709" s="5">
        <v>43517</v>
      </c>
      <c r="O2709" s="1" t="str">
        <f t="shared" si="168"/>
        <v/>
      </c>
      <c r="P2709" t="str">
        <f t="shared" si="169"/>
        <v/>
      </c>
      <c r="S2709" s="1">
        <f t="shared" si="170"/>
        <v>43558</v>
      </c>
      <c r="U2709">
        <f t="shared" ca="1" si="171"/>
        <v>40</v>
      </c>
      <c r="W2709">
        <v>41</v>
      </c>
      <c r="X2709">
        <v>2</v>
      </c>
      <c r="AF2709" s="5">
        <v>43558</v>
      </c>
    </row>
    <row r="2710" spans="1:323" x14ac:dyDescent="0.2">
      <c r="A2710" s="4" t="s">
        <v>1574</v>
      </c>
      <c r="B2710" t="s">
        <v>4295</v>
      </c>
      <c r="C2710" t="s">
        <v>432</v>
      </c>
      <c r="D2710" t="s">
        <v>886</v>
      </c>
      <c r="E2710" t="s">
        <v>36</v>
      </c>
      <c r="F2710" t="s">
        <v>37</v>
      </c>
      <c r="G2710" t="s">
        <v>38</v>
      </c>
      <c r="H2710">
        <v>15.84</v>
      </c>
      <c r="I2710" t="s">
        <v>192</v>
      </c>
      <c r="J2710" t="s">
        <v>45</v>
      </c>
      <c r="K2710" t="s">
        <v>987</v>
      </c>
      <c r="L2710" s="5">
        <v>43550</v>
      </c>
      <c r="O2710" s="1" t="str">
        <f t="shared" si="168"/>
        <v/>
      </c>
      <c r="P2710" t="str">
        <f t="shared" si="169"/>
        <v/>
      </c>
      <c r="S2710" s="1">
        <f t="shared" si="170"/>
        <v>43616</v>
      </c>
      <c r="U2710">
        <f t="shared" ca="1" si="171"/>
        <v>65</v>
      </c>
      <c r="W2710">
        <v>66</v>
      </c>
      <c r="X2710">
        <v>2</v>
      </c>
      <c r="AF2710" s="5">
        <v>43616</v>
      </c>
    </row>
    <row r="2711" spans="1:323" x14ac:dyDescent="0.2">
      <c r="A2711" s="4" t="s">
        <v>3739</v>
      </c>
      <c r="B2711" t="s">
        <v>4295</v>
      </c>
      <c r="C2711" t="s">
        <v>3339</v>
      </c>
      <c r="D2711" t="s">
        <v>2421</v>
      </c>
      <c r="E2711" t="s">
        <v>36</v>
      </c>
      <c r="F2711" t="s">
        <v>37</v>
      </c>
      <c r="G2711" t="s">
        <v>50</v>
      </c>
      <c r="H2711">
        <v>16.68</v>
      </c>
      <c r="I2711" t="s">
        <v>197</v>
      </c>
      <c r="J2711" t="s">
        <v>45</v>
      </c>
      <c r="K2711" t="s">
        <v>56</v>
      </c>
      <c r="L2711" s="5">
        <v>43554</v>
      </c>
      <c r="M2711" s="5">
        <v>43558</v>
      </c>
      <c r="N2711" s="5">
        <v>43558</v>
      </c>
      <c r="O2711" s="1">
        <f t="shared" si="168"/>
        <v>43565</v>
      </c>
      <c r="P2711">
        <f t="shared" si="169"/>
        <v>7</v>
      </c>
      <c r="Q2711" s="5">
        <v>43554</v>
      </c>
      <c r="R2711" s="5">
        <v>43571</v>
      </c>
      <c r="S2711" s="1">
        <f t="shared" si="170"/>
        <v>43571</v>
      </c>
      <c r="T2711" s="5">
        <v>43564</v>
      </c>
      <c r="U2711">
        <f t="shared" ca="1" si="171"/>
        <v>16</v>
      </c>
      <c r="W2711">
        <v>17</v>
      </c>
      <c r="X2711">
        <v>2</v>
      </c>
      <c r="Z2711" s="5">
        <v>43554</v>
      </c>
      <c r="AA2711" s="5">
        <v>43557</v>
      </c>
      <c r="AB2711" s="5">
        <v>43565</v>
      </c>
      <c r="AC2711" s="5">
        <v>43566</v>
      </c>
      <c r="AD2711" s="5">
        <v>43567</v>
      </c>
      <c r="AE2711" s="5">
        <v>43570</v>
      </c>
      <c r="AF2711" s="5">
        <v>43571</v>
      </c>
      <c r="AW2711" s="5"/>
      <c r="BE2711" s="5"/>
      <c r="BM2711" s="5"/>
      <c r="BU2711" s="5"/>
      <c r="CC2711" s="5"/>
      <c r="CK2711" s="5"/>
      <c r="IQ2711" s="5"/>
      <c r="JO2711" s="5"/>
      <c r="KM2711" s="5"/>
      <c r="LK2711" s="5"/>
    </row>
    <row r="2712" spans="1:323" x14ac:dyDescent="0.2">
      <c r="A2712" s="4" t="s">
        <v>1574</v>
      </c>
      <c r="B2712" t="s">
        <v>4295</v>
      </c>
      <c r="C2712" t="s">
        <v>4601</v>
      </c>
      <c r="D2712" t="s">
        <v>4602</v>
      </c>
      <c r="E2712" t="s">
        <v>36</v>
      </c>
      <c r="F2712" t="s">
        <v>37</v>
      </c>
      <c r="G2712" t="s">
        <v>38</v>
      </c>
      <c r="H2712">
        <v>14.45</v>
      </c>
      <c r="I2712" t="s">
        <v>697</v>
      </c>
      <c r="J2712" t="s">
        <v>45</v>
      </c>
      <c r="K2712" t="s">
        <v>56</v>
      </c>
      <c r="L2712" s="5">
        <v>43554</v>
      </c>
      <c r="M2712" s="5">
        <v>43567</v>
      </c>
      <c r="N2712" s="5">
        <v>43565</v>
      </c>
      <c r="O2712" s="1" t="str">
        <f t="shared" si="168"/>
        <v/>
      </c>
      <c r="P2712" t="str">
        <f t="shared" si="169"/>
        <v/>
      </c>
      <c r="Q2712" s="5">
        <v>43554</v>
      </c>
      <c r="S2712" s="1">
        <f t="shared" si="170"/>
        <v>43616</v>
      </c>
      <c r="U2712">
        <f t="shared" ca="1" si="171"/>
        <v>61</v>
      </c>
      <c r="W2712">
        <v>62</v>
      </c>
      <c r="X2712">
        <v>2</v>
      </c>
      <c r="Z2712" s="5">
        <v>43554</v>
      </c>
      <c r="AA2712" s="5">
        <v>43556</v>
      </c>
      <c r="AF2712" s="5">
        <v>43616</v>
      </c>
    </row>
    <row r="2713" spans="1:323" x14ac:dyDescent="0.2">
      <c r="A2713" s="4" t="s">
        <v>4603</v>
      </c>
      <c r="B2713" t="s">
        <v>4295</v>
      </c>
      <c r="C2713" t="s">
        <v>4604</v>
      </c>
      <c r="D2713" t="s">
        <v>4605</v>
      </c>
      <c r="E2713" t="s">
        <v>36</v>
      </c>
      <c r="F2713" t="s">
        <v>37</v>
      </c>
      <c r="G2713" t="s">
        <v>50</v>
      </c>
      <c r="H2713">
        <v>17.27</v>
      </c>
      <c r="I2713" t="s">
        <v>175</v>
      </c>
      <c r="J2713" t="s">
        <v>45</v>
      </c>
      <c r="K2713" t="s">
        <v>4606</v>
      </c>
      <c r="L2713" s="5">
        <v>43551</v>
      </c>
      <c r="O2713" s="1" t="str">
        <f t="shared" si="168"/>
        <v/>
      </c>
      <c r="P2713" t="str">
        <f t="shared" si="169"/>
        <v/>
      </c>
      <c r="S2713" s="1">
        <f t="shared" si="170"/>
        <v>43559</v>
      </c>
      <c r="U2713">
        <f t="shared" ca="1" si="171"/>
        <v>7</v>
      </c>
      <c r="W2713">
        <v>8</v>
      </c>
      <c r="X2713">
        <v>2</v>
      </c>
      <c r="AF2713" s="5">
        <v>43559</v>
      </c>
    </row>
    <row r="2714" spans="1:323" x14ac:dyDescent="0.2">
      <c r="A2714" s="4" t="s">
        <v>4306</v>
      </c>
      <c r="B2714" t="s">
        <v>4295</v>
      </c>
      <c r="C2714" t="s">
        <v>4307</v>
      </c>
      <c r="D2714" t="s">
        <v>4308</v>
      </c>
      <c r="E2714" t="s">
        <v>36</v>
      </c>
      <c r="F2714" t="s">
        <v>37</v>
      </c>
      <c r="G2714" t="s">
        <v>50</v>
      </c>
      <c r="H2714">
        <v>16.079999999999998</v>
      </c>
      <c r="I2714" t="s">
        <v>175</v>
      </c>
      <c r="J2714" t="s">
        <v>45</v>
      </c>
      <c r="K2714" t="s">
        <v>4606</v>
      </c>
      <c r="L2714" s="5">
        <v>43550</v>
      </c>
      <c r="O2714" s="1" t="str">
        <f t="shared" si="168"/>
        <v/>
      </c>
      <c r="P2714" t="str">
        <f t="shared" si="169"/>
        <v/>
      </c>
      <c r="S2714" s="1">
        <f t="shared" si="170"/>
        <v>43559</v>
      </c>
      <c r="U2714">
        <f t="shared" ca="1" si="171"/>
        <v>8</v>
      </c>
      <c r="W2714">
        <v>9</v>
      </c>
      <c r="X2714">
        <v>2</v>
      </c>
      <c r="AF2714" s="5">
        <v>43559</v>
      </c>
    </row>
    <row r="2715" spans="1:323" x14ac:dyDescent="0.2">
      <c r="A2715" s="4" t="s">
        <v>4607</v>
      </c>
      <c r="B2715" t="s">
        <v>4295</v>
      </c>
      <c r="C2715" t="s">
        <v>4608</v>
      </c>
      <c r="D2715" t="s">
        <v>277</v>
      </c>
      <c r="E2715" t="s">
        <v>36</v>
      </c>
      <c r="F2715" t="s">
        <v>37</v>
      </c>
      <c r="G2715" t="s">
        <v>38</v>
      </c>
      <c r="H2715">
        <v>16.47</v>
      </c>
      <c r="I2715" t="s">
        <v>192</v>
      </c>
      <c r="J2715" t="s">
        <v>40</v>
      </c>
      <c r="K2715" t="s">
        <v>56</v>
      </c>
      <c r="L2715" s="5">
        <v>43563</v>
      </c>
      <c r="M2715" s="5">
        <v>43563</v>
      </c>
      <c r="O2715" s="1" t="str">
        <f t="shared" si="168"/>
        <v/>
      </c>
      <c r="P2715" t="str">
        <f t="shared" si="169"/>
        <v/>
      </c>
      <c r="Q2715" s="5">
        <v>43564</v>
      </c>
      <c r="S2715" s="1">
        <f t="shared" si="170"/>
        <v>43616</v>
      </c>
      <c r="U2715">
        <f t="shared" ca="1" si="171"/>
        <v>52</v>
      </c>
      <c r="W2715">
        <v>53</v>
      </c>
      <c r="X2715">
        <v>2</v>
      </c>
      <c r="Z2715" s="5">
        <v>43564</v>
      </c>
      <c r="AA2715" s="5">
        <v>43565</v>
      </c>
      <c r="AF2715" s="5">
        <v>43616</v>
      </c>
      <c r="GQ2715" s="5"/>
      <c r="IQ2715" s="5"/>
      <c r="JO2715" s="5"/>
      <c r="KM2715" s="5"/>
      <c r="LK2715" s="5"/>
    </row>
    <row r="2716" spans="1:323" x14ac:dyDescent="0.2">
      <c r="A2716" s="4" t="s">
        <v>4596</v>
      </c>
      <c r="B2716" t="s">
        <v>4295</v>
      </c>
      <c r="C2716" t="s">
        <v>4597</v>
      </c>
      <c r="D2716" t="s">
        <v>4598</v>
      </c>
      <c r="E2716" t="s">
        <v>36</v>
      </c>
      <c r="F2716" t="s">
        <v>37</v>
      </c>
      <c r="G2716" t="s">
        <v>50</v>
      </c>
      <c r="H2716">
        <v>15.2</v>
      </c>
      <c r="I2716" t="s">
        <v>179</v>
      </c>
      <c r="J2716" t="s">
        <v>45</v>
      </c>
      <c r="K2716" t="s">
        <v>3152</v>
      </c>
      <c r="L2716" s="5">
        <v>43580</v>
      </c>
      <c r="O2716" s="1" t="str">
        <f t="shared" si="168"/>
        <v/>
      </c>
      <c r="P2716" t="str">
        <f t="shared" si="169"/>
        <v/>
      </c>
      <c r="S2716" s="1">
        <f t="shared" si="170"/>
        <v>43585</v>
      </c>
      <c r="U2716">
        <f t="shared" ca="1" si="171"/>
        <v>4</v>
      </c>
      <c r="W2716">
        <v>5</v>
      </c>
      <c r="X2716">
        <v>2</v>
      </c>
      <c r="AF2716" s="5">
        <v>43585</v>
      </c>
    </row>
    <row r="2717" spans="1:323" x14ac:dyDescent="0.2">
      <c r="A2717" s="4" t="s">
        <v>1574</v>
      </c>
      <c r="B2717" t="s">
        <v>4553</v>
      </c>
      <c r="C2717" t="s">
        <v>4609</v>
      </c>
      <c r="D2717" t="s">
        <v>4610</v>
      </c>
      <c r="E2717" t="s">
        <v>36</v>
      </c>
      <c r="F2717" t="s">
        <v>37</v>
      </c>
      <c r="G2717" t="s">
        <v>38</v>
      </c>
      <c r="H2717">
        <v>13.79</v>
      </c>
      <c r="I2717" t="s">
        <v>39</v>
      </c>
      <c r="J2717" t="s">
        <v>40</v>
      </c>
      <c r="K2717" t="s">
        <v>3980</v>
      </c>
      <c r="L2717" s="5">
        <v>43658</v>
      </c>
      <c r="O2717" s="1" t="str">
        <f t="shared" si="168"/>
        <v/>
      </c>
      <c r="P2717" t="str">
        <f t="shared" si="169"/>
        <v/>
      </c>
      <c r="S2717" s="1">
        <f t="shared" si="170"/>
        <v>43684</v>
      </c>
      <c r="U2717">
        <f t="shared" ca="1" si="171"/>
        <v>25</v>
      </c>
      <c r="W2717">
        <v>26</v>
      </c>
      <c r="X2717">
        <v>2</v>
      </c>
      <c r="AF2717" s="5">
        <v>43684</v>
      </c>
    </row>
    <row r="2718" spans="1:323" x14ac:dyDescent="0.2">
      <c r="A2718" s="4" t="s">
        <v>3704</v>
      </c>
      <c r="B2718" t="s">
        <v>4553</v>
      </c>
      <c r="C2718" t="s">
        <v>432</v>
      </c>
      <c r="D2718" t="s">
        <v>3459</v>
      </c>
      <c r="E2718" t="s">
        <v>36</v>
      </c>
      <c r="F2718" t="s">
        <v>37</v>
      </c>
      <c r="G2718" t="s">
        <v>38</v>
      </c>
      <c r="H2718">
        <v>17.46</v>
      </c>
      <c r="I2718" t="s">
        <v>39</v>
      </c>
      <c r="J2718" t="s">
        <v>45</v>
      </c>
      <c r="K2718" t="s">
        <v>217</v>
      </c>
      <c r="L2718" s="5">
        <v>43662</v>
      </c>
      <c r="O2718" s="1" t="str">
        <f t="shared" si="168"/>
        <v/>
      </c>
      <c r="P2718" t="str">
        <f t="shared" si="169"/>
        <v/>
      </c>
      <c r="S2718" s="1">
        <f t="shared" si="170"/>
        <v>43717</v>
      </c>
      <c r="U2718">
        <f t="shared" ca="1" si="171"/>
        <v>54</v>
      </c>
      <c r="W2718">
        <v>55</v>
      </c>
      <c r="X2718">
        <v>2</v>
      </c>
      <c r="AF2718" s="5">
        <v>43717</v>
      </c>
    </row>
    <row r="2719" spans="1:323" x14ac:dyDescent="0.2">
      <c r="A2719" s="4" t="s">
        <v>4331</v>
      </c>
      <c r="B2719" t="s">
        <v>4553</v>
      </c>
      <c r="C2719" t="s">
        <v>4332</v>
      </c>
      <c r="D2719" t="s">
        <v>2062</v>
      </c>
      <c r="E2719" t="s">
        <v>36</v>
      </c>
      <c r="F2719" t="s">
        <v>37</v>
      </c>
      <c r="G2719" t="s">
        <v>38</v>
      </c>
      <c r="H2719">
        <v>17.510000000000002</v>
      </c>
      <c r="I2719" t="s">
        <v>39</v>
      </c>
      <c r="J2719" t="s">
        <v>45</v>
      </c>
      <c r="K2719" t="s">
        <v>212</v>
      </c>
      <c r="L2719" s="5">
        <v>43661</v>
      </c>
      <c r="O2719" s="1" t="str">
        <f t="shared" si="168"/>
        <v/>
      </c>
      <c r="P2719" t="str">
        <f t="shared" si="169"/>
        <v/>
      </c>
      <c r="S2719" s="1">
        <f t="shared" si="170"/>
        <v>43668</v>
      </c>
      <c r="U2719">
        <f t="shared" ca="1" si="171"/>
        <v>6</v>
      </c>
      <c r="W2719">
        <v>7</v>
      </c>
      <c r="X2719">
        <v>2</v>
      </c>
      <c r="AF2719" s="5">
        <v>43668</v>
      </c>
    </row>
    <row r="2720" spans="1:323" x14ac:dyDescent="0.2">
      <c r="A2720" s="4" t="s">
        <v>4611</v>
      </c>
      <c r="B2720" t="s">
        <v>4553</v>
      </c>
      <c r="C2720" t="s">
        <v>4612</v>
      </c>
      <c r="D2720" t="s">
        <v>4613</v>
      </c>
      <c r="E2720" t="s">
        <v>36</v>
      </c>
      <c r="F2720" t="s">
        <v>37</v>
      </c>
      <c r="G2720" t="s">
        <v>38</v>
      </c>
      <c r="H2720">
        <v>15</v>
      </c>
      <c r="I2720" t="s">
        <v>39</v>
      </c>
      <c r="J2720" t="s">
        <v>40</v>
      </c>
      <c r="K2720" t="s">
        <v>527</v>
      </c>
      <c r="L2720" s="5">
        <v>43670</v>
      </c>
      <c r="O2720" s="1" t="str">
        <f t="shared" si="168"/>
        <v/>
      </c>
      <c r="P2720" t="str">
        <f t="shared" si="169"/>
        <v/>
      </c>
      <c r="S2720" s="1">
        <f t="shared" si="170"/>
        <v>43677</v>
      </c>
      <c r="U2720">
        <f t="shared" ca="1" si="171"/>
        <v>6</v>
      </c>
      <c r="W2720">
        <v>7</v>
      </c>
      <c r="X2720">
        <v>2</v>
      </c>
      <c r="AF2720" s="5">
        <v>43677</v>
      </c>
    </row>
    <row r="2721" spans="1:443" x14ac:dyDescent="0.2">
      <c r="A2721" s="4" t="s">
        <v>4614</v>
      </c>
      <c r="B2721" t="s">
        <v>4553</v>
      </c>
      <c r="C2721" t="s">
        <v>4615</v>
      </c>
      <c r="D2721" t="s">
        <v>90</v>
      </c>
      <c r="E2721" t="s">
        <v>36</v>
      </c>
      <c r="F2721" t="s">
        <v>37</v>
      </c>
      <c r="G2721" t="s">
        <v>38</v>
      </c>
      <c r="H2721">
        <v>13.87</v>
      </c>
      <c r="I2721" t="s">
        <v>39</v>
      </c>
      <c r="J2721" t="s">
        <v>40</v>
      </c>
      <c r="K2721" t="s">
        <v>281</v>
      </c>
      <c r="L2721" s="5">
        <v>43668</v>
      </c>
      <c r="O2721" s="1" t="str">
        <f t="shared" si="168"/>
        <v/>
      </c>
      <c r="P2721" t="str">
        <f t="shared" si="169"/>
        <v/>
      </c>
      <c r="S2721" s="1" t="str">
        <f t="shared" si="170"/>
        <v/>
      </c>
      <c r="U2721">
        <f t="shared" ca="1" si="171"/>
        <v>436</v>
      </c>
      <c r="W2721">
        <v>102</v>
      </c>
      <c r="X2721">
        <v>2</v>
      </c>
    </row>
    <row r="2722" spans="1:443" x14ac:dyDescent="0.2">
      <c r="A2722" s="4" t="s">
        <v>4048</v>
      </c>
      <c r="B2722" t="s">
        <v>4553</v>
      </c>
      <c r="C2722" t="s">
        <v>330</v>
      </c>
      <c r="D2722" t="s">
        <v>923</v>
      </c>
      <c r="E2722" t="s">
        <v>36</v>
      </c>
      <c r="F2722" t="s">
        <v>37</v>
      </c>
      <c r="G2722" t="s">
        <v>38</v>
      </c>
      <c r="H2722">
        <v>15.68</v>
      </c>
      <c r="I2722" t="s">
        <v>39</v>
      </c>
      <c r="J2722" t="s">
        <v>45</v>
      </c>
      <c r="K2722" t="s">
        <v>56</v>
      </c>
      <c r="L2722" s="5">
        <v>43672</v>
      </c>
      <c r="M2722" s="5">
        <v>43675</v>
      </c>
      <c r="N2722" s="5">
        <v>43675</v>
      </c>
      <c r="O2722" s="1">
        <f t="shared" si="168"/>
        <v>43684</v>
      </c>
      <c r="P2722">
        <f t="shared" si="169"/>
        <v>9</v>
      </c>
      <c r="Q2722" s="5">
        <v>43675</v>
      </c>
      <c r="R2722" s="5">
        <v>43690</v>
      </c>
      <c r="S2722" s="1">
        <f t="shared" si="170"/>
        <v>43690</v>
      </c>
      <c r="T2722" s="5">
        <v>43684</v>
      </c>
      <c r="U2722">
        <f t="shared" ca="1" si="171"/>
        <v>17</v>
      </c>
      <c r="W2722">
        <v>18</v>
      </c>
      <c r="X2722">
        <v>2</v>
      </c>
      <c r="Z2722" s="5">
        <v>43672</v>
      </c>
      <c r="AA2722" s="5">
        <v>43675</v>
      </c>
      <c r="AB2722" s="5">
        <v>43684</v>
      </c>
      <c r="AC2722" s="5">
        <v>43685</v>
      </c>
      <c r="AD2722" s="5">
        <v>43686</v>
      </c>
      <c r="AE2722" s="5">
        <v>43689</v>
      </c>
      <c r="AF2722" s="5">
        <v>43690</v>
      </c>
      <c r="AW2722" s="5"/>
      <c r="BE2722" s="5"/>
      <c r="BM2722" s="5"/>
      <c r="IQ2722" s="5"/>
      <c r="JO2722" s="5"/>
      <c r="KM2722" s="5"/>
      <c r="LK2722" s="5"/>
      <c r="MI2722" s="5"/>
      <c r="NG2722" s="5"/>
      <c r="OE2722" s="5"/>
    </row>
    <row r="2723" spans="1:443" x14ac:dyDescent="0.2">
      <c r="A2723" s="4" t="s">
        <v>4616</v>
      </c>
      <c r="B2723" t="s">
        <v>4553</v>
      </c>
      <c r="C2723" t="s">
        <v>4617</v>
      </c>
      <c r="D2723" t="s">
        <v>4618</v>
      </c>
      <c r="E2723" t="s">
        <v>36</v>
      </c>
      <c r="F2723" t="s">
        <v>37</v>
      </c>
      <c r="G2723" t="s">
        <v>38</v>
      </c>
      <c r="H2723">
        <v>14.18</v>
      </c>
      <c r="I2723" t="s">
        <v>39</v>
      </c>
      <c r="J2723" t="s">
        <v>40</v>
      </c>
      <c r="K2723" t="s">
        <v>56</v>
      </c>
      <c r="L2723" s="5">
        <v>43665</v>
      </c>
      <c r="M2723" s="5">
        <v>43665</v>
      </c>
      <c r="N2723" s="5">
        <v>43675</v>
      </c>
      <c r="O2723" s="1">
        <f t="shared" si="168"/>
        <v>43676</v>
      </c>
      <c r="P2723">
        <f t="shared" si="169"/>
        <v>1</v>
      </c>
      <c r="Q2723" s="5">
        <v>43675</v>
      </c>
      <c r="R2723" s="5">
        <v>43684</v>
      </c>
      <c r="S2723" s="1">
        <f t="shared" si="170"/>
        <v>43682</v>
      </c>
      <c r="T2723" s="5">
        <v>43676</v>
      </c>
      <c r="U2723">
        <f t="shared" ca="1" si="171"/>
        <v>16</v>
      </c>
      <c r="W2723">
        <v>17</v>
      </c>
      <c r="X2723">
        <v>2</v>
      </c>
      <c r="Z2723" s="5">
        <v>43675</v>
      </c>
      <c r="AA2723" s="5">
        <v>43683</v>
      </c>
      <c r="AB2723" s="8">
        <v>43676</v>
      </c>
      <c r="AC2723" s="5">
        <v>43677</v>
      </c>
      <c r="AD2723" s="5">
        <v>43678</v>
      </c>
      <c r="AE2723" s="5">
        <v>43679</v>
      </c>
      <c r="AF2723" s="5">
        <v>43682</v>
      </c>
      <c r="AP2723" s="5"/>
      <c r="AW2723" s="5"/>
      <c r="BE2723" s="5"/>
      <c r="BM2723" s="5"/>
      <c r="BU2723" s="5"/>
      <c r="CC2723" s="5"/>
      <c r="GK2723" s="5"/>
      <c r="GQ2723" s="5"/>
      <c r="HS2723" s="5"/>
      <c r="IQ2723" s="5"/>
      <c r="JO2723" s="5"/>
      <c r="KM2723" s="5"/>
      <c r="LK2723" s="5"/>
      <c r="MI2723" s="5"/>
      <c r="NG2723" s="5"/>
    </row>
    <row r="2724" spans="1:443" x14ac:dyDescent="0.2">
      <c r="A2724" s="4" t="s">
        <v>4619</v>
      </c>
      <c r="B2724" t="s">
        <v>4553</v>
      </c>
      <c r="C2724" t="s">
        <v>3363</v>
      </c>
      <c r="D2724" t="s">
        <v>4620</v>
      </c>
      <c r="E2724" t="s">
        <v>36</v>
      </c>
      <c r="F2724" t="s">
        <v>37</v>
      </c>
      <c r="G2724" t="s">
        <v>38</v>
      </c>
      <c r="H2724">
        <v>14.48</v>
      </c>
      <c r="I2724" t="s">
        <v>39</v>
      </c>
      <c r="J2724" t="s">
        <v>40</v>
      </c>
      <c r="K2724" t="s">
        <v>56</v>
      </c>
      <c r="L2724" s="5">
        <v>43677</v>
      </c>
      <c r="M2724" s="5">
        <v>43678</v>
      </c>
      <c r="N2724" s="5">
        <v>43678</v>
      </c>
      <c r="O2724" s="1">
        <f t="shared" si="168"/>
        <v>43685</v>
      </c>
      <c r="P2724">
        <f t="shared" si="169"/>
        <v>7</v>
      </c>
      <c r="Q2724" s="5">
        <v>43677</v>
      </c>
      <c r="R2724" s="5">
        <v>43692</v>
      </c>
      <c r="S2724" s="1">
        <f t="shared" si="170"/>
        <v>43691</v>
      </c>
      <c r="T2724" s="5">
        <v>43685</v>
      </c>
      <c r="U2724">
        <f t="shared" ca="1" si="171"/>
        <v>13</v>
      </c>
      <c r="W2724">
        <v>14</v>
      </c>
      <c r="X2724">
        <v>2</v>
      </c>
      <c r="Z2724" s="5">
        <v>43677</v>
      </c>
      <c r="AA2724" s="5">
        <v>43682</v>
      </c>
      <c r="AB2724" s="5">
        <v>43685</v>
      </c>
      <c r="AC2724" s="5">
        <v>43686</v>
      </c>
      <c r="AD2724" s="5">
        <v>43687</v>
      </c>
      <c r="AE2724" s="5">
        <v>43691</v>
      </c>
      <c r="AF2724" s="5">
        <v>43691</v>
      </c>
      <c r="AP2724" s="5"/>
      <c r="AW2724" s="5"/>
      <c r="BE2724" s="5"/>
      <c r="BM2724" s="5"/>
      <c r="BU2724" s="5"/>
      <c r="CC2724" s="5"/>
      <c r="CK2724" s="5"/>
      <c r="CS2724" s="5"/>
      <c r="GK2724" s="5"/>
      <c r="GQ2724" s="5"/>
      <c r="HS2724" s="5"/>
      <c r="IQ2724" s="5"/>
      <c r="JO2724" s="5"/>
      <c r="KM2724" s="5"/>
    </row>
    <row r="2725" spans="1:443" x14ac:dyDescent="0.2">
      <c r="A2725" s="4" t="s">
        <v>1574</v>
      </c>
      <c r="B2725" t="s">
        <v>4553</v>
      </c>
      <c r="C2725" t="s">
        <v>4609</v>
      </c>
      <c r="D2725" t="s">
        <v>4610</v>
      </c>
      <c r="E2725" t="s">
        <v>36</v>
      </c>
      <c r="F2725" t="s">
        <v>37</v>
      </c>
      <c r="G2725" t="s">
        <v>38</v>
      </c>
      <c r="H2725">
        <v>13.85</v>
      </c>
      <c r="I2725" t="s">
        <v>39</v>
      </c>
      <c r="J2725" t="s">
        <v>40</v>
      </c>
      <c r="K2725" t="s">
        <v>56</v>
      </c>
      <c r="L2725" s="5">
        <v>43680</v>
      </c>
      <c r="M2725" s="5">
        <v>43683</v>
      </c>
      <c r="N2725" s="5">
        <v>43683</v>
      </c>
      <c r="O2725" s="1">
        <f t="shared" si="168"/>
        <v>43685</v>
      </c>
      <c r="P2725">
        <f t="shared" si="169"/>
        <v>2</v>
      </c>
      <c r="Q2725" s="5">
        <v>43683</v>
      </c>
      <c r="R2725" s="5">
        <v>43690</v>
      </c>
      <c r="S2725" s="1">
        <f t="shared" si="170"/>
        <v>43691</v>
      </c>
      <c r="T2725" s="5">
        <v>43685</v>
      </c>
      <c r="U2725">
        <f t="shared" ca="1" si="171"/>
        <v>10</v>
      </c>
      <c r="W2725">
        <v>11</v>
      </c>
      <c r="X2725">
        <v>2</v>
      </c>
      <c r="Z2725" s="5">
        <v>43683</v>
      </c>
      <c r="AA2725" s="5">
        <v>43684</v>
      </c>
      <c r="AB2725" s="5">
        <v>43685</v>
      </c>
      <c r="AC2725" s="5">
        <v>43686</v>
      </c>
      <c r="AD2725" s="5">
        <v>43689</v>
      </c>
      <c r="AE2725" s="5">
        <v>43690</v>
      </c>
      <c r="AF2725" s="5">
        <v>43691</v>
      </c>
      <c r="AP2725" s="5"/>
      <c r="AW2725" s="5"/>
      <c r="BE2725" s="5"/>
      <c r="BM2725" s="5"/>
      <c r="BU2725" s="5"/>
      <c r="CC2725" s="5"/>
      <c r="CK2725" s="5"/>
      <c r="GK2725" s="5"/>
      <c r="GQ2725" s="5"/>
      <c r="GX2725" s="5"/>
      <c r="HS2725" s="5"/>
      <c r="IQ2725" s="5"/>
      <c r="JO2725" s="5"/>
      <c r="KM2725" s="5"/>
      <c r="LK2725" s="5"/>
      <c r="MI2725" s="5"/>
    </row>
    <row r="2726" spans="1:443" x14ac:dyDescent="0.2">
      <c r="A2726" s="4" t="s">
        <v>1574</v>
      </c>
      <c r="B2726" t="s">
        <v>4553</v>
      </c>
      <c r="C2726" t="s">
        <v>470</v>
      </c>
      <c r="D2726" t="s">
        <v>4300</v>
      </c>
      <c r="E2726" t="s">
        <v>36</v>
      </c>
      <c r="F2726" t="s">
        <v>37</v>
      </c>
      <c r="G2726" t="s">
        <v>38</v>
      </c>
      <c r="H2726">
        <v>16.72</v>
      </c>
      <c r="I2726" t="s">
        <v>39</v>
      </c>
      <c r="J2726" t="s">
        <v>40</v>
      </c>
      <c r="K2726" t="s">
        <v>56</v>
      </c>
      <c r="L2726" s="5">
        <v>43678</v>
      </c>
      <c r="M2726" s="5">
        <v>43679</v>
      </c>
      <c r="N2726" s="5">
        <v>43689</v>
      </c>
      <c r="O2726" s="1">
        <f t="shared" si="168"/>
        <v>43689</v>
      </c>
      <c r="P2726">
        <f t="shared" si="169"/>
        <v>0</v>
      </c>
      <c r="Q2726" s="5">
        <v>43679</v>
      </c>
      <c r="R2726" s="5">
        <v>43693</v>
      </c>
      <c r="S2726" s="1">
        <f t="shared" si="170"/>
        <v>43693</v>
      </c>
      <c r="T2726" s="5">
        <v>43685</v>
      </c>
      <c r="U2726">
        <f t="shared" ca="1" si="171"/>
        <v>14</v>
      </c>
      <c r="W2726">
        <v>15</v>
      </c>
      <c r="X2726">
        <v>2</v>
      </c>
      <c r="Z2726" s="5">
        <v>43678</v>
      </c>
      <c r="AA2726" s="5">
        <v>43679</v>
      </c>
      <c r="AB2726" s="5">
        <v>43689</v>
      </c>
      <c r="AC2726" s="5">
        <v>43690</v>
      </c>
      <c r="AD2726" s="5">
        <v>43691</v>
      </c>
      <c r="AE2726" s="5">
        <v>43692</v>
      </c>
      <c r="AF2726" s="5">
        <v>43693</v>
      </c>
      <c r="AW2726" s="5"/>
      <c r="BE2726" s="5"/>
      <c r="BM2726" s="5"/>
      <c r="BU2726" s="5"/>
      <c r="CC2726" s="5"/>
      <c r="CK2726" s="5"/>
      <c r="CS2726" s="5"/>
      <c r="DA2726" s="5"/>
      <c r="DI2726" s="5"/>
      <c r="DQ2726" s="5"/>
      <c r="DY2726" s="5"/>
      <c r="EG2726" s="5"/>
      <c r="GQ2726" s="5"/>
      <c r="IQ2726" s="5"/>
      <c r="JO2726" s="5"/>
      <c r="KM2726" s="5"/>
      <c r="LK2726" s="5"/>
      <c r="MI2726" s="5"/>
      <c r="NG2726" s="5"/>
    </row>
    <row r="2727" spans="1:443" x14ac:dyDescent="0.2">
      <c r="A2727" s="4" t="s">
        <v>4621</v>
      </c>
      <c r="B2727" t="s">
        <v>4553</v>
      </c>
      <c r="C2727" t="s">
        <v>4622</v>
      </c>
      <c r="D2727" t="s">
        <v>4623</v>
      </c>
      <c r="E2727" t="s">
        <v>36</v>
      </c>
      <c r="F2727" t="s">
        <v>37</v>
      </c>
      <c r="G2727" t="s">
        <v>38</v>
      </c>
      <c r="H2727">
        <v>14.23</v>
      </c>
      <c r="I2727" t="s">
        <v>39</v>
      </c>
      <c r="J2727" t="s">
        <v>40</v>
      </c>
      <c r="K2727" t="s">
        <v>56</v>
      </c>
      <c r="L2727" s="5">
        <v>43689</v>
      </c>
      <c r="M2727" s="5">
        <v>43689</v>
      </c>
      <c r="N2727" s="5">
        <v>43725</v>
      </c>
      <c r="O2727" s="1">
        <f t="shared" si="168"/>
        <v>43725</v>
      </c>
      <c r="P2727">
        <f t="shared" si="169"/>
        <v>0</v>
      </c>
      <c r="Q2727" s="5">
        <v>43689</v>
      </c>
      <c r="R2727" s="5">
        <v>43733</v>
      </c>
      <c r="S2727" s="1">
        <f t="shared" si="170"/>
        <v>43732</v>
      </c>
      <c r="T2727" s="5">
        <v>43725</v>
      </c>
      <c r="U2727">
        <f t="shared" ca="1" si="171"/>
        <v>42</v>
      </c>
      <c r="W2727">
        <v>43</v>
      </c>
      <c r="X2727">
        <v>2</v>
      </c>
      <c r="Z2727" s="5">
        <v>43690</v>
      </c>
      <c r="AA2727" s="5">
        <v>43690</v>
      </c>
      <c r="AB2727" s="5">
        <v>43725</v>
      </c>
      <c r="AC2727" s="5">
        <v>43726</v>
      </c>
      <c r="AD2727" s="5">
        <v>43727</v>
      </c>
      <c r="AE2727" s="5">
        <v>43731</v>
      </c>
      <c r="AF2727" s="5">
        <v>43732</v>
      </c>
      <c r="AW2727" s="5"/>
      <c r="BE2727" s="5"/>
      <c r="BM2727" s="5"/>
      <c r="BU2727" s="5"/>
      <c r="CC2727" s="5"/>
      <c r="CK2727" s="5"/>
      <c r="CS2727" s="5"/>
      <c r="DA2727" s="5"/>
      <c r="DI2727" s="5"/>
      <c r="DQ2727" s="5"/>
      <c r="DY2727" s="5"/>
      <c r="EG2727" s="5"/>
      <c r="EO2727" s="5"/>
      <c r="GQ2727" s="5"/>
      <c r="IQ2727" s="5"/>
      <c r="JO2727" s="5"/>
      <c r="KM2727" s="5"/>
      <c r="LK2727" s="5"/>
      <c r="MI2727" s="5"/>
      <c r="NG2727" s="5"/>
      <c r="OE2727" s="5"/>
      <c r="PC2727" s="5"/>
      <c r="QA2727" s="5"/>
    </row>
    <row r="2728" spans="1:443" x14ac:dyDescent="0.2">
      <c r="A2728" s="4" t="s">
        <v>4624</v>
      </c>
      <c r="B2728" t="s">
        <v>4553</v>
      </c>
      <c r="C2728" t="s">
        <v>1736</v>
      </c>
      <c r="D2728" t="s">
        <v>4625</v>
      </c>
      <c r="E2728" t="s">
        <v>36</v>
      </c>
      <c r="F2728" t="s">
        <v>37</v>
      </c>
      <c r="G2728" t="s">
        <v>38</v>
      </c>
      <c r="H2728">
        <v>14.14</v>
      </c>
      <c r="I2728" t="s">
        <v>39</v>
      </c>
      <c r="J2728" t="s">
        <v>40</v>
      </c>
      <c r="K2728" t="s">
        <v>56</v>
      </c>
      <c r="L2728" s="5">
        <v>43692</v>
      </c>
      <c r="M2728" s="5">
        <v>43693</v>
      </c>
      <c r="N2728" s="5">
        <v>43696</v>
      </c>
      <c r="O2728" s="1">
        <f t="shared" si="168"/>
        <v>43705</v>
      </c>
      <c r="P2728">
        <f t="shared" si="169"/>
        <v>9</v>
      </c>
      <c r="Q2728" s="5">
        <v>43712</v>
      </c>
      <c r="R2728" s="5">
        <v>43712</v>
      </c>
      <c r="S2728" s="1">
        <f t="shared" si="170"/>
        <v>43712</v>
      </c>
      <c r="T2728" s="5">
        <v>43704</v>
      </c>
      <c r="U2728">
        <f t="shared" ca="1" si="171"/>
        <v>19</v>
      </c>
      <c r="W2728">
        <v>20</v>
      </c>
      <c r="X2728">
        <v>2</v>
      </c>
      <c r="Z2728" s="5">
        <v>43692</v>
      </c>
      <c r="AA2728" s="5">
        <v>43693</v>
      </c>
      <c r="AB2728" s="5">
        <v>43705</v>
      </c>
      <c r="AC2728" s="5">
        <v>43706</v>
      </c>
      <c r="AD2728" s="5">
        <v>43710</v>
      </c>
      <c r="AE2728" s="5">
        <v>43711</v>
      </c>
      <c r="AF2728" s="5">
        <v>43712</v>
      </c>
      <c r="AW2728" s="5"/>
      <c r="BE2728" s="5"/>
      <c r="BM2728" s="5"/>
      <c r="BU2728" s="5"/>
      <c r="CC2728" s="5"/>
      <c r="CK2728" s="5"/>
      <c r="CS2728" s="5"/>
      <c r="DA2728" s="5"/>
      <c r="DI2728" s="5"/>
      <c r="DQ2728" s="5"/>
      <c r="DY2728" s="5"/>
      <c r="EG2728" s="5"/>
      <c r="GQ2728" s="5"/>
      <c r="IQ2728" s="5"/>
      <c r="JO2728" s="5"/>
      <c r="KM2728" s="5"/>
      <c r="LK2728" s="5"/>
      <c r="MI2728" s="5"/>
      <c r="NG2728" s="5"/>
    </row>
    <row r="2729" spans="1:443" x14ac:dyDescent="0.2">
      <c r="A2729" s="4" t="s">
        <v>4626</v>
      </c>
      <c r="B2729" t="s">
        <v>4553</v>
      </c>
      <c r="C2729" t="s">
        <v>3947</v>
      </c>
      <c r="D2729" t="s">
        <v>4627</v>
      </c>
      <c r="E2729" t="s">
        <v>36</v>
      </c>
      <c r="F2729" t="s">
        <v>37</v>
      </c>
      <c r="G2729" t="s">
        <v>38</v>
      </c>
      <c r="H2729">
        <v>14.14</v>
      </c>
      <c r="I2729" t="s">
        <v>39</v>
      </c>
      <c r="J2729" t="s">
        <v>40</v>
      </c>
      <c r="K2729" t="s">
        <v>56</v>
      </c>
      <c r="L2729" s="5">
        <v>43694</v>
      </c>
      <c r="M2729" s="5">
        <v>43696</v>
      </c>
      <c r="N2729" s="5">
        <v>43699</v>
      </c>
      <c r="O2729" s="1">
        <f t="shared" si="168"/>
        <v>43705</v>
      </c>
      <c r="P2729">
        <f t="shared" si="169"/>
        <v>6</v>
      </c>
      <c r="Q2729" s="5">
        <v>43696</v>
      </c>
      <c r="R2729" s="5">
        <v>43712</v>
      </c>
      <c r="S2729" s="1">
        <f t="shared" si="170"/>
        <v>43712</v>
      </c>
      <c r="T2729" s="5">
        <v>43704</v>
      </c>
      <c r="U2729">
        <f t="shared" ca="1" si="171"/>
        <v>17</v>
      </c>
      <c r="W2729">
        <v>18</v>
      </c>
      <c r="X2729">
        <v>2</v>
      </c>
      <c r="Z2729" s="5">
        <v>43696</v>
      </c>
      <c r="AA2729" s="5">
        <v>43696</v>
      </c>
      <c r="AB2729" s="5">
        <v>43705</v>
      </c>
      <c r="AC2729" s="5">
        <v>43706</v>
      </c>
      <c r="AD2729" s="5">
        <v>43710</v>
      </c>
      <c r="AE2729" s="5">
        <v>43711</v>
      </c>
      <c r="AF2729" s="5">
        <v>43712</v>
      </c>
      <c r="AP2729" s="5"/>
      <c r="AW2729" s="5"/>
      <c r="BE2729" s="5"/>
      <c r="BM2729" s="5"/>
      <c r="BU2729" s="5"/>
      <c r="GK2729" s="5"/>
      <c r="GQ2729" s="5"/>
      <c r="HS2729" s="5"/>
      <c r="IQ2729" s="5"/>
      <c r="JO2729" s="5"/>
      <c r="KM2729" s="5"/>
      <c r="LK2729" s="5"/>
    </row>
    <row r="2730" spans="1:443" x14ac:dyDescent="0.2">
      <c r="A2730" s="4" t="s">
        <v>4314</v>
      </c>
      <c r="B2730" t="s">
        <v>4553</v>
      </c>
      <c r="C2730" t="s">
        <v>4315</v>
      </c>
      <c r="D2730" t="s">
        <v>1649</v>
      </c>
      <c r="E2730" t="s">
        <v>36</v>
      </c>
      <c r="F2730" t="s">
        <v>37</v>
      </c>
      <c r="G2730" t="s">
        <v>38</v>
      </c>
      <c r="H2730">
        <v>15.56</v>
      </c>
      <c r="I2730" t="s">
        <v>39</v>
      </c>
      <c r="J2730" t="s">
        <v>40</v>
      </c>
      <c r="K2730" t="s">
        <v>56</v>
      </c>
      <c r="L2730" s="5">
        <v>43694</v>
      </c>
      <c r="M2730" s="5">
        <v>43696</v>
      </c>
      <c r="N2730" s="5">
        <v>43704</v>
      </c>
      <c r="O2730" s="1">
        <f t="shared" si="168"/>
        <v>43710</v>
      </c>
      <c r="P2730">
        <f t="shared" si="169"/>
        <v>6</v>
      </c>
      <c r="Q2730" s="5">
        <v>43696</v>
      </c>
      <c r="R2730" s="5">
        <v>43726</v>
      </c>
      <c r="S2730" s="1">
        <f t="shared" si="170"/>
        <v>43713</v>
      </c>
      <c r="T2730" s="5">
        <v>43700</v>
      </c>
      <c r="U2730">
        <f t="shared" ca="1" si="171"/>
        <v>18</v>
      </c>
      <c r="W2730">
        <v>19</v>
      </c>
      <c r="X2730">
        <v>2</v>
      </c>
      <c r="Z2730" s="5">
        <v>43694</v>
      </c>
      <c r="AA2730" s="5">
        <v>43696</v>
      </c>
      <c r="AB2730" s="5">
        <v>43710</v>
      </c>
      <c r="AC2730" s="5">
        <v>43711</v>
      </c>
      <c r="AD2730" s="5">
        <v>43712</v>
      </c>
      <c r="AE2730" s="5">
        <v>43713</v>
      </c>
      <c r="AF2730" s="5">
        <v>43713</v>
      </c>
      <c r="AP2730" s="5"/>
      <c r="AW2730" s="5"/>
      <c r="BE2730" s="5"/>
      <c r="BM2730" s="5"/>
      <c r="BU2730" s="5"/>
      <c r="GK2730" s="5"/>
      <c r="GQ2730" s="5"/>
      <c r="HS2730" s="5"/>
      <c r="IQ2730" s="5"/>
      <c r="JO2730" s="5"/>
      <c r="KM2730" s="5"/>
      <c r="LK2730" s="5"/>
    </row>
    <row r="2731" spans="1:443" x14ac:dyDescent="0.2">
      <c r="A2731" s="4" t="s">
        <v>4596</v>
      </c>
      <c r="B2731" t="s">
        <v>4553</v>
      </c>
      <c r="C2731" t="s">
        <v>4597</v>
      </c>
      <c r="D2731" t="s">
        <v>4598</v>
      </c>
      <c r="E2731" t="s">
        <v>36</v>
      </c>
      <c r="F2731" t="s">
        <v>37</v>
      </c>
      <c r="G2731" t="s">
        <v>50</v>
      </c>
      <c r="H2731">
        <v>15.52</v>
      </c>
      <c r="I2731" t="s">
        <v>111</v>
      </c>
      <c r="J2731" t="s">
        <v>40</v>
      </c>
      <c r="K2731" t="s">
        <v>112</v>
      </c>
      <c r="L2731" s="5">
        <v>43696</v>
      </c>
      <c r="O2731" s="1" t="str">
        <f t="shared" si="168"/>
        <v/>
      </c>
      <c r="P2731" t="str">
        <f t="shared" si="169"/>
        <v/>
      </c>
      <c r="S2731" s="1">
        <f t="shared" si="170"/>
        <v>43704</v>
      </c>
      <c r="U2731">
        <f t="shared" ca="1" si="171"/>
        <v>7</v>
      </c>
      <c r="W2731">
        <v>8</v>
      </c>
      <c r="X2731">
        <v>2</v>
      </c>
      <c r="AF2731" s="5">
        <v>43704</v>
      </c>
    </row>
    <row r="2732" spans="1:443" x14ac:dyDescent="0.2">
      <c r="A2732" s="4" t="s">
        <v>4628</v>
      </c>
      <c r="B2732" t="s">
        <v>4553</v>
      </c>
      <c r="C2732" t="s">
        <v>4629</v>
      </c>
      <c r="D2732" t="s">
        <v>4630</v>
      </c>
      <c r="E2732" t="s">
        <v>36</v>
      </c>
      <c r="F2732" t="s">
        <v>37</v>
      </c>
      <c r="G2732" t="s">
        <v>50</v>
      </c>
      <c r="H2732">
        <v>16.600000000000001</v>
      </c>
      <c r="I2732" t="s">
        <v>111</v>
      </c>
      <c r="J2732" t="s">
        <v>40</v>
      </c>
      <c r="K2732" t="s">
        <v>56</v>
      </c>
      <c r="L2732" s="5">
        <v>43692</v>
      </c>
      <c r="M2732" s="5">
        <v>43697</v>
      </c>
      <c r="N2732" s="5">
        <v>43711</v>
      </c>
      <c r="O2732" s="1">
        <f t="shared" si="168"/>
        <v>43711</v>
      </c>
      <c r="P2732">
        <f t="shared" si="169"/>
        <v>0</v>
      </c>
      <c r="Q2732" s="5">
        <v>43697</v>
      </c>
      <c r="R2732" s="5">
        <v>43717</v>
      </c>
      <c r="S2732" s="1">
        <f t="shared" si="170"/>
        <v>43715</v>
      </c>
      <c r="T2732" s="5">
        <v>43703</v>
      </c>
      <c r="U2732">
        <f t="shared" ca="1" si="171"/>
        <v>22</v>
      </c>
      <c r="W2732">
        <v>23</v>
      </c>
      <c r="X2732">
        <v>2</v>
      </c>
      <c r="Z2732" s="5">
        <v>43692</v>
      </c>
      <c r="AA2732" s="5">
        <v>43693</v>
      </c>
      <c r="AB2732" s="5">
        <v>43711</v>
      </c>
      <c r="AC2732" s="5">
        <v>43712</v>
      </c>
      <c r="AD2732" s="5">
        <v>43713</v>
      </c>
      <c r="AE2732" s="5">
        <v>43714</v>
      </c>
      <c r="AF2732" s="5">
        <v>43715</v>
      </c>
      <c r="AW2732" s="5"/>
      <c r="BE2732" s="5"/>
      <c r="BM2732" s="5"/>
      <c r="GQ2732" s="5"/>
      <c r="GX2732" s="5"/>
      <c r="IQ2732" s="5"/>
      <c r="JO2732" s="5"/>
      <c r="KM2732" s="5"/>
      <c r="LK2732" s="5"/>
      <c r="MI2732" s="5"/>
      <c r="NG2732" s="5"/>
    </row>
    <row r="2733" spans="1:443" x14ac:dyDescent="0.2">
      <c r="A2733" s="4" t="s">
        <v>4631</v>
      </c>
      <c r="B2733" t="s">
        <v>4553</v>
      </c>
      <c r="C2733" t="s">
        <v>4632</v>
      </c>
      <c r="D2733" t="s">
        <v>4633</v>
      </c>
      <c r="E2733" t="s">
        <v>36</v>
      </c>
      <c r="F2733" t="s">
        <v>37</v>
      </c>
      <c r="G2733" t="s">
        <v>38</v>
      </c>
      <c r="H2733">
        <v>14.24</v>
      </c>
      <c r="I2733" t="s">
        <v>39</v>
      </c>
      <c r="J2733" t="s">
        <v>40</v>
      </c>
      <c r="K2733" t="s">
        <v>793</v>
      </c>
      <c r="L2733" s="5">
        <v>43694</v>
      </c>
      <c r="O2733" s="1" t="str">
        <f t="shared" si="168"/>
        <v/>
      </c>
      <c r="P2733" t="str">
        <f t="shared" si="169"/>
        <v/>
      </c>
      <c r="S2733" s="1">
        <f t="shared" si="170"/>
        <v>43711</v>
      </c>
      <c r="U2733">
        <f t="shared" ca="1" si="171"/>
        <v>16</v>
      </c>
      <c r="W2733">
        <v>17</v>
      </c>
      <c r="X2733">
        <v>2</v>
      </c>
      <c r="AF2733" s="5">
        <v>43711</v>
      </c>
    </row>
    <row r="2734" spans="1:443" x14ac:dyDescent="0.2">
      <c r="A2734" s="4" t="s">
        <v>4310</v>
      </c>
      <c r="B2734" t="s">
        <v>4553</v>
      </c>
      <c r="C2734" t="s">
        <v>2839</v>
      </c>
      <c r="D2734" t="s">
        <v>4311</v>
      </c>
      <c r="E2734" t="s">
        <v>36</v>
      </c>
      <c r="F2734" t="s">
        <v>37</v>
      </c>
      <c r="G2734" t="s">
        <v>38</v>
      </c>
      <c r="H2734">
        <v>15.29</v>
      </c>
      <c r="I2734" t="s">
        <v>39</v>
      </c>
      <c r="J2734" t="s">
        <v>45</v>
      </c>
      <c r="K2734" t="s">
        <v>4634</v>
      </c>
      <c r="L2734" s="5">
        <v>43692</v>
      </c>
      <c r="O2734" s="1" t="str">
        <f t="shared" si="168"/>
        <v/>
      </c>
      <c r="P2734" t="str">
        <f t="shared" si="169"/>
        <v/>
      </c>
      <c r="S2734" s="1">
        <f t="shared" si="170"/>
        <v>43696</v>
      </c>
      <c r="U2734">
        <f t="shared" ca="1" si="171"/>
        <v>3</v>
      </c>
      <c r="W2734">
        <v>4</v>
      </c>
      <c r="X2734">
        <v>2</v>
      </c>
      <c r="AF2734" s="5">
        <v>43696</v>
      </c>
    </row>
    <row r="2735" spans="1:443" x14ac:dyDescent="0.2">
      <c r="A2735" s="4" t="s">
        <v>1574</v>
      </c>
      <c r="B2735" t="s">
        <v>4553</v>
      </c>
      <c r="C2735" t="s">
        <v>1641</v>
      </c>
      <c r="D2735" t="s">
        <v>4635</v>
      </c>
      <c r="E2735" t="s">
        <v>36</v>
      </c>
      <c r="F2735" t="s">
        <v>37</v>
      </c>
      <c r="G2735" t="s">
        <v>38</v>
      </c>
      <c r="H2735">
        <v>14.1</v>
      </c>
      <c r="I2735" t="s">
        <v>39</v>
      </c>
      <c r="J2735" t="s">
        <v>40</v>
      </c>
      <c r="K2735" t="s">
        <v>568</v>
      </c>
      <c r="L2735" s="5">
        <v>43697</v>
      </c>
      <c r="O2735" s="1" t="str">
        <f t="shared" si="168"/>
        <v/>
      </c>
      <c r="P2735" t="str">
        <f t="shared" si="169"/>
        <v/>
      </c>
      <c r="S2735" s="1">
        <f t="shared" si="170"/>
        <v>43704</v>
      </c>
      <c r="U2735">
        <f t="shared" ca="1" si="171"/>
        <v>6</v>
      </c>
      <c r="W2735">
        <v>7</v>
      </c>
      <c r="X2735">
        <v>2</v>
      </c>
      <c r="AF2735" s="5">
        <v>43704</v>
      </c>
    </row>
    <row r="2736" spans="1:443" x14ac:dyDescent="0.2">
      <c r="A2736" s="4" t="s">
        <v>4636</v>
      </c>
      <c r="B2736" t="s">
        <v>4553</v>
      </c>
      <c r="C2736" t="s">
        <v>4637</v>
      </c>
      <c r="D2736" t="s">
        <v>4638</v>
      </c>
      <c r="E2736" t="s">
        <v>36</v>
      </c>
      <c r="F2736" t="s">
        <v>37</v>
      </c>
      <c r="G2736" t="s">
        <v>50</v>
      </c>
      <c r="H2736">
        <v>14.42</v>
      </c>
      <c r="I2736" t="s">
        <v>289</v>
      </c>
      <c r="J2736" t="s">
        <v>45</v>
      </c>
      <c r="K2736" t="s">
        <v>310</v>
      </c>
      <c r="L2736" s="5">
        <v>43699</v>
      </c>
      <c r="O2736" s="1" t="str">
        <f t="shared" si="168"/>
        <v/>
      </c>
      <c r="P2736" t="str">
        <f t="shared" si="169"/>
        <v/>
      </c>
      <c r="S2736" s="1">
        <f t="shared" si="170"/>
        <v>43724</v>
      </c>
      <c r="U2736">
        <f t="shared" ca="1" si="171"/>
        <v>24</v>
      </c>
      <c r="W2736">
        <v>25</v>
      </c>
      <c r="X2736">
        <v>2</v>
      </c>
      <c r="AF2736" s="5">
        <v>43724</v>
      </c>
    </row>
    <row r="2737" spans="1:419" x14ac:dyDescent="0.2">
      <c r="A2737" s="4" t="s">
        <v>4639</v>
      </c>
      <c r="B2737" t="s">
        <v>4553</v>
      </c>
      <c r="C2737" t="s">
        <v>4640</v>
      </c>
      <c r="D2737" t="s">
        <v>82</v>
      </c>
      <c r="E2737" t="s">
        <v>36</v>
      </c>
      <c r="F2737" t="s">
        <v>37</v>
      </c>
      <c r="G2737" t="s">
        <v>38</v>
      </c>
      <c r="H2737">
        <v>13.89</v>
      </c>
      <c r="I2737" t="s">
        <v>39</v>
      </c>
      <c r="J2737" t="s">
        <v>40</v>
      </c>
      <c r="K2737" t="s">
        <v>112</v>
      </c>
      <c r="L2737" s="5">
        <v>43698</v>
      </c>
      <c r="O2737" s="1" t="str">
        <f t="shared" si="168"/>
        <v/>
      </c>
      <c r="P2737" t="str">
        <f t="shared" si="169"/>
        <v/>
      </c>
      <c r="S2737" s="1">
        <f t="shared" si="170"/>
        <v>43705</v>
      </c>
      <c r="U2737">
        <f t="shared" ca="1" si="171"/>
        <v>6</v>
      </c>
      <c r="W2737">
        <v>7</v>
      </c>
      <c r="X2737">
        <v>2</v>
      </c>
      <c r="AF2737" s="5">
        <v>43705</v>
      </c>
    </row>
    <row r="2738" spans="1:419" x14ac:dyDescent="0.2">
      <c r="A2738" s="4" t="s">
        <v>4048</v>
      </c>
      <c r="B2738" t="s">
        <v>4553</v>
      </c>
      <c r="C2738" t="s">
        <v>330</v>
      </c>
      <c r="D2738" t="s">
        <v>923</v>
      </c>
      <c r="E2738" t="s">
        <v>36</v>
      </c>
      <c r="F2738" t="s">
        <v>37</v>
      </c>
      <c r="G2738" t="s">
        <v>38</v>
      </c>
      <c r="H2738">
        <v>15.76</v>
      </c>
      <c r="I2738" t="s">
        <v>39</v>
      </c>
      <c r="J2738" t="s">
        <v>45</v>
      </c>
      <c r="K2738" t="s">
        <v>56</v>
      </c>
      <c r="L2738" s="5">
        <v>43700</v>
      </c>
      <c r="M2738" s="5">
        <v>43700</v>
      </c>
      <c r="N2738" s="5">
        <v>43703</v>
      </c>
      <c r="O2738" s="1">
        <f t="shared" si="168"/>
        <v>43704</v>
      </c>
      <c r="P2738">
        <f t="shared" si="169"/>
        <v>1</v>
      </c>
      <c r="Q2738" s="5">
        <v>43700</v>
      </c>
      <c r="R2738" s="5">
        <v>43712</v>
      </c>
      <c r="S2738" s="1">
        <f t="shared" si="170"/>
        <v>43712</v>
      </c>
      <c r="T2738" s="5">
        <v>43704</v>
      </c>
      <c r="U2738">
        <f t="shared" ca="1" si="171"/>
        <v>11</v>
      </c>
      <c r="W2738">
        <v>12</v>
      </c>
      <c r="X2738">
        <v>2</v>
      </c>
      <c r="Y2738">
        <v>1</v>
      </c>
      <c r="Z2738" s="5">
        <v>43703</v>
      </c>
      <c r="AA2738" s="5">
        <v>43703</v>
      </c>
      <c r="AB2738" s="5">
        <v>43704</v>
      </c>
      <c r="AC2738" s="5">
        <v>43705</v>
      </c>
      <c r="AD2738" s="5">
        <v>43706</v>
      </c>
      <c r="AE2738" s="5">
        <v>43711</v>
      </c>
      <c r="AF2738" s="5">
        <v>43712</v>
      </c>
      <c r="AP2738" s="5"/>
      <c r="AW2738" s="5"/>
      <c r="BE2738" s="5"/>
      <c r="GK2738" s="5"/>
      <c r="GQ2738" s="5"/>
      <c r="HS2738" s="5"/>
      <c r="IQ2738" s="5"/>
      <c r="JO2738" s="5"/>
      <c r="KM2738" s="5"/>
    </row>
    <row r="2739" spans="1:419" x14ac:dyDescent="0.2">
      <c r="A2739" s="4" t="s">
        <v>4641</v>
      </c>
      <c r="B2739" t="s">
        <v>4553</v>
      </c>
      <c r="C2739" t="s">
        <v>4642</v>
      </c>
      <c r="D2739" t="s">
        <v>4297</v>
      </c>
      <c r="E2739" t="s">
        <v>36</v>
      </c>
      <c r="F2739" t="s">
        <v>37</v>
      </c>
      <c r="G2739" t="s">
        <v>38</v>
      </c>
      <c r="H2739">
        <v>14.86</v>
      </c>
      <c r="I2739" t="s">
        <v>39</v>
      </c>
      <c r="J2739" t="s">
        <v>40</v>
      </c>
      <c r="K2739" t="s">
        <v>739</v>
      </c>
      <c r="L2739" s="5">
        <v>43694</v>
      </c>
      <c r="O2739" s="1" t="str">
        <f t="shared" si="168"/>
        <v/>
      </c>
      <c r="P2739" t="str">
        <f t="shared" si="169"/>
        <v/>
      </c>
      <c r="S2739" s="1">
        <f t="shared" si="170"/>
        <v>43732</v>
      </c>
      <c r="U2739">
        <f t="shared" ca="1" si="171"/>
        <v>37</v>
      </c>
      <c r="W2739">
        <v>38</v>
      </c>
      <c r="X2739">
        <v>2</v>
      </c>
      <c r="AF2739" s="5">
        <v>43732</v>
      </c>
    </row>
    <row r="2740" spans="1:419" x14ac:dyDescent="0.2">
      <c r="A2740" s="4" t="s">
        <v>4643</v>
      </c>
      <c r="B2740" t="s">
        <v>4553</v>
      </c>
      <c r="C2740" t="s">
        <v>4622</v>
      </c>
      <c r="D2740" t="s">
        <v>4644</v>
      </c>
      <c r="E2740" t="s">
        <v>36</v>
      </c>
      <c r="F2740" t="s">
        <v>37</v>
      </c>
      <c r="G2740" t="s">
        <v>38</v>
      </c>
      <c r="H2740">
        <v>14.28</v>
      </c>
      <c r="I2740" t="s">
        <v>39</v>
      </c>
      <c r="J2740" t="s">
        <v>40</v>
      </c>
      <c r="K2740" t="s">
        <v>56</v>
      </c>
      <c r="L2740" s="5">
        <v>43707</v>
      </c>
      <c r="M2740" s="5">
        <v>43712</v>
      </c>
      <c r="N2740" s="5">
        <v>43711</v>
      </c>
      <c r="O2740" s="1">
        <f t="shared" si="168"/>
        <v>43725</v>
      </c>
      <c r="P2740">
        <f t="shared" si="169"/>
        <v>14</v>
      </c>
      <c r="Q2740" s="5">
        <v>43710</v>
      </c>
      <c r="R2740" s="5">
        <v>43733</v>
      </c>
      <c r="S2740" s="1">
        <f t="shared" si="170"/>
        <v>43732</v>
      </c>
      <c r="T2740" s="5">
        <v>43725</v>
      </c>
      <c r="U2740">
        <f t="shared" ca="1" si="171"/>
        <v>24</v>
      </c>
      <c r="W2740">
        <v>25</v>
      </c>
      <c r="X2740">
        <v>2</v>
      </c>
      <c r="Z2740" s="5">
        <v>43707</v>
      </c>
      <c r="AA2740" s="5">
        <v>43711</v>
      </c>
      <c r="AB2740" s="5">
        <v>43725</v>
      </c>
      <c r="AC2740" s="5">
        <v>43726</v>
      </c>
      <c r="AD2740" s="5">
        <v>43727</v>
      </c>
      <c r="AE2740" s="5">
        <v>43731</v>
      </c>
      <c r="AF2740" s="5">
        <v>43732</v>
      </c>
      <c r="AP2740" s="5"/>
      <c r="AW2740" s="5"/>
      <c r="BE2740" s="5"/>
      <c r="BM2740" s="5"/>
      <c r="BU2740" s="5"/>
      <c r="CC2740" s="5"/>
      <c r="CK2740" s="5"/>
      <c r="CS2740" s="5"/>
      <c r="DA2740" s="5"/>
      <c r="DI2740" s="5"/>
      <c r="DQ2740" s="5"/>
      <c r="DY2740" s="5"/>
      <c r="GK2740" s="5"/>
      <c r="GQ2740" s="5"/>
      <c r="HS2740" s="5"/>
      <c r="IQ2740" s="5"/>
      <c r="JO2740" s="5"/>
      <c r="KM2740" s="5"/>
      <c r="LK2740" s="5"/>
      <c r="MI2740" s="5"/>
      <c r="NG2740" s="5"/>
      <c r="OE2740" s="5"/>
      <c r="PC2740" s="5"/>
    </row>
    <row r="2741" spans="1:419" x14ac:dyDescent="0.2">
      <c r="A2741" s="4" t="s">
        <v>4232</v>
      </c>
      <c r="B2741" t="s">
        <v>4553</v>
      </c>
      <c r="C2741" t="s">
        <v>670</v>
      </c>
      <c r="D2741" t="s">
        <v>2676</v>
      </c>
      <c r="E2741" t="s">
        <v>36</v>
      </c>
      <c r="F2741" t="s">
        <v>37</v>
      </c>
      <c r="G2741" t="s">
        <v>38</v>
      </c>
      <c r="H2741">
        <v>17.64</v>
      </c>
      <c r="I2741" t="s">
        <v>39</v>
      </c>
      <c r="J2741" t="s">
        <v>45</v>
      </c>
      <c r="K2741" t="s">
        <v>1997</v>
      </c>
      <c r="L2741" s="5">
        <v>43700</v>
      </c>
      <c r="O2741" s="1" t="str">
        <f t="shared" si="168"/>
        <v/>
      </c>
      <c r="P2741" t="str">
        <f t="shared" si="169"/>
        <v/>
      </c>
      <c r="S2741" s="1">
        <f t="shared" si="170"/>
        <v>43731</v>
      </c>
      <c r="U2741">
        <f t="shared" ca="1" si="171"/>
        <v>30</v>
      </c>
      <c r="W2741">
        <v>31</v>
      </c>
      <c r="X2741">
        <v>2</v>
      </c>
      <c r="AF2741" s="5">
        <v>43731</v>
      </c>
    </row>
    <row r="2742" spans="1:419" x14ac:dyDescent="0.2">
      <c r="A2742" s="4" t="s">
        <v>4645</v>
      </c>
      <c r="B2742" t="s">
        <v>4553</v>
      </c>
      <c r="C2742" t="s">
        <v>2475</v>
      </c>
      <c r="D2742" t="s">
        <v>4646</v>
      </c>
      <c r="E2742" t="s">
        <v>36</v>
      </c>
      <c r="F2742" t="s">
        <v>37</v>
      </c>
      <c r="G2742" t="s">
        <v>38</v>
      </c>
      <c r="H2742">
        <v>14.23</v>
      </c>
      <c r="I2742" t="s">
        <v>39</v>
      </c>
      <c r="J2742" t="s">
        <v>45</v>
      </c>
      <c r="K2742" t="s">
        <v>2001</v>
      </c>
      <c r="L2742" s="5">
        <v>43694</v>
      </c>
      <c r="O2742" s="1" t="str">
        <f t="shared" si="168"/>
        <v/>
      </c>
      <c r="P2742" t="str">
        <f t="shared" si="169"/>
        <v/>
      </c>
      <c r="S2742" s="1">
        <f t="shared" si="170"/>
        <v>43712</v>
      </c>
      <c r="U2742">
        <f t="shared" ca="1" si="171"/>
        <v>17</v>
      </c>
      <c r="W2742">
        <v>18</v>
      </c>
      <c r="X2742">
        <v>2</v>
      </c>
      <c r="AF2742" s="5">
        <v>43712</v>
      </c>
    </row>
    <row r="2743" spans="1:419" x14ac:dyDescent="0.2">
      <c r="A2743" s="4" t="s">
        <v>4647</v>
      </c>
      <c r="B2743" t="s">
        <v>4295</v>
      </c>
      <c r="C2743" t="s">
        <v>4648</v>
      </c>
      <c r="D2743" t="s">
        <v>3014</v>
      </c>
      <c r="E2743" t="s">
        <v>476</v>
      </c>
      <c r="F2743" t="s">
        <v>37</v>
      </c>
      <c r="H2743">
        <v>16.899999999999999</v>
      </c>
      <c r="I2743" t="s">
        <v>51</v>
      </c>
      <c r="K2743" t="s">
        <v>655</v>
      </c>
      <c r="L2743" s="5">
        <v>43542</v>
      </c>
      <c r="O2743" s="1" t="str">
        <f t="shared" si="168"/>
        <v/>
      </c>
      <c r="P2743" t="str">
        <f t="shared" si="169"/>
        <v/>
      </c>
      <c r="S2743" s="1">
        <f t="shared" si="170"/>
        <v>43560</v>
      </c>
      <c r="U2743">
        <f t="shared" ca="1" si="171"/>
        <v>17</v>
      </c>
      <c r="W2743">
        <v>18</v>
      </c>
      <c r="X2743">
        <v>2</v>
      </c>
      <c r="AF2743" s="5">
        <v>43560</v>
      </c>
    </row>
    <row r="2744" spans="1:419" x14ac:dyDescent="0.2">
      <c r="A2744" s="4" t="s">
        <v>4649</v>
      </c>
      <c r="B2744" t="s">
        <v>4295</v>
      </c>
      <c r="C2744" t="s">
        <v>4650</v>
      </c>
      <c r="D2744" t="s">
        <v>923</v>
      </c>
      <c r="E2744" t="s">
        <v>476</v>
      </c>
      <c r="F2744" t="s">
        <v>37</v>
      </c>
      <c r="G2744" t="s">
        <v>38</v>
      </c>
      <c r="H2744">
        <v>17.75</v>
      </c>
      <c r="I2744" t="s">
        <v>697</v>
      </c>
      <c r="J2744" t="s">
        <v>45</v>
      </c>
      <c r="K2744" t="s">
        <v>297</v>
      </c>
      <c r="L2744" s="5">
        <v>43540</v>
      </c>
      <c r="O2744" s="1" t="str">
        <f t="shared" si="168"/>
        <v/>
      </c>
      <c r="P2744" t="str">
        <f t="shared" si="169"/>
        <v/>
      </c>
      <c r="S2744" s="1">
        <f t="shared" si="170"/>
        <v>43846</v>
      </c>
      <c r="U2744">
        <f t="shared" ca="1" si="171"/>
        <v>305</v>
      </c>
      <c r="W2744">
        <v>306</v>
      </c>
      <c r="X2744">
        <v>2</v>
      </c>
      <c r="AF2744" s="5">
        <v>43846</v>
      </c>
    </row>
    <row r="2745" spans="1:419" x14ac:dyDescent="0.2">
      <c r="A2745" s="4" t="s">
        <v>4651</v>
      </c>
      <c r="B2745" t="s">
        <v>4295</v>
      </c>
      <c r="C2745" t="s">
        <v>4652</v>
      </c>
      <c r="D2745" t="s">
        <v>4653</v>
      </c>
      <c r="E2745" t="s">
        <v>476</v>
      </c>
      <c r="F2745" t="s">
        <v>37</v>
      </c>
      <c r="G2745" t="s">
        <v>50</v>
      </c>
      <c r="H2745">
        <v>15.97</v>
      </c>
      <c r="I2745" t="s">
        <v>197</v>
      </c>
      <c r="J2745" t="s">
        <v>45</v>
      </c>
      <c r="K2745" t="s">
        <v>1171</v>
      </c>
      <c r="L2745" s="5">
        <v>43554</v>
      </c>
      <c r="O2745" s="1" t="str">
        <f t="shared" si="168"/>
        <v/>
      </c>
      <c r="P2745" t="str">
        <f t="shared" si="169"/>
        <v/>
      </c>
      <c r="S2745" s="1">
        <f t="shared" si="170"/>
        <v>43563</v>
      </c>
      <c r="U2745">
        <f t="shared" ca="1" si="171"/>
        <v>8</v>
      </c>
      <c r="W2745">
        <v>9</v>
      </c>
      <c r="X2745">
        <v>2</v>
      </c>
      <c r="AF2745" s="5">
        <v>43563</v>
      </c>
    </row>
    <row r="2746" spans="1:419" x14ac:dyDescent="0.2">
      <c r="A2746" s="4" t="s">
        <v>4654</v>
      </c>
      <c r="B2746" t="s">
        <v>4295</v>
      </c>
      <c r="C2746" t="s">
        <v>4655</v>
      </c>
      <c r="D2746" t="s">
        <v>4656</v>
      </c>
      <c r="E2746" t="s">
        <v>476</v>
      </c>
      <c r="F2746" t="s">
        <v>37</v>
      </c>
      <c r="G2746" t="s">
        <v>50</v>
      </c>
      <c r="H2746">
        <v>14.31</v>
      </c>
      <c r="I2746" t="s">
        <v>179</v>
      </c>
      <c r="J2746" t="s">
        <v>45</v>
      </c>
      <c r="K2746" t="s">
        <v>56</v>
      </c>
      <c r="L2746" s="5">
        <v>43504</v>
      </c>
      <c r="M2746" s="5">
        <v>43507</v>
      </c>
      <c r="O2746" s="1" t="str">
        <f t="shared" si="168"/>
        <v/>
      </c>
      <c r="P2746" t="str">
        <f t="shared" si="169"/>
        <v/>
      </c>
      <c r="S2746" s="1" t="str">
        <f t="shared" si="170"/>
        <v/>
      </c>
      <c r="U2746">
        <f t="shared" ca="1" si="171"/>
        <v>600</v>
      </c>
      <c r="W2746">
        <v>96</v>
      </c>
      <c r="X2746">
        <v>2</v>
      </c>
      <c r="Z2746" s="5">
        <v>43507</v>
      </c>
      <c r="AA2746" s="5">
        <v>43507</v>
      </c>
    </row>
    <row r="2747" spans="1:419" x14ac:dyDescent="0.2">
      <c r="A2747" s="4" t="s">
        <v>4657</v>
      </c>
      <c r="B2747" t="s">
        <v>4295</v>
      </c>
      <c r="C2747" t="s">
        <v>4658</v>
      </c>
      <c r="D2747" t="s">
        <v>3935</v>
      </c>
      <c r="E2747" t="s">
        <v>476</v>
      </c>
      <c r="F2747" t="s">
        <v>37</v>
      </c>
      <c r="G2747" t="s">
        <v>38</v>
      </c>
      <c r="H2747">
        <v>17.87</v>
      </c>
      <c r="I2747" t="s">
        <v>697</v>
      </c>
      <c r="J2747" t="s">
        <v>45</v>
      </c>
      <c r="K2747" t="s">
        <v>56</v>
      </c>
      <c r="L2747" s="5">
        <v>43554</v>
      </c>
      <c r="M2747" s="5">
        <v>43557</v>
      </c>
      <c r="O2747" s="1" t="str">
        <f t="shared" si="168"/>
        <v/>
      </c>
      <c r="P2747" t="str">
        <f t="shared" si="169"/>
        <v/>
      </c>
      <c r="Q2747" s="5">
        <v>43556</v>
      </c>
      <c r="S2747" s="1" t="str">
        <f t="shared" si="170"/>
        <v/>
      </c>
      <c r="U2747">
        <f t="shared" ca="1" si="171"/>
        <v>550</v>
      </c>
      <c r="Z2747" s="5">
        <v>43556</v>
      </c>
      <c r="AA2747" s="5">
        <v>43557</v>
      </c>
      <c r="IQ2747" s="5"/>
      <c r="JO2747" s="5"/>
    </row>
    <row r="2748" spans="1:419" x14ac:dyDescent="0.2">
      <c r="A2748" s="4" t="s">
        <v>4659</v>
      </c>
      <c r="B2748" t="s">
        <v>4295</v>
      </c>
      <c r="C2748" t="s">
        <v>2842</v>
      </c>
      <c r="D2748" t="s">
        <v>4660</v>
      </c>
      <c r="E2748" t="s">
        <v>476</v>
      </c>
      <c r="F2748" t="s">
        <v>37</v>
      </c>
      <c r="G2748" t="s">
        <v>38</v>
      </c>
      <c r="H2748">
        <v>14.71</v>
      </c>
      <c r="I2748" t="s">
        <v>697</v>
      </c>
      <c r="J2748" t="s">
        <v>45</v>
      </c>
      <c r="K2748" t="s">
        <v>56</v>
      </c>
      <c r="L2748" s="5">
        <v>43554</v>
      </c>
      <c r="M2748" s="5">
        <v>43560</v>
      </c>
      <c r="N2748" s="5">
        <v>43556</v>
      </c>
      <c r="O2748" s="1" t="str">
        <f t="shared" si="168"/>
        <v/>
      </c>
      <c r="P2748" t="str">
        <f t="shared" si="169"/>
        <v/>
      </c>
      <c r="Q2748" s="5">
        <v>43556</v>
      </c>
      <c r="S2748" s="1" t="str">
        <f t="shared" si="170"/>
        <v/>
      </c>
      <c r="U2748">
        <f t="shared" ca="1" si="171"/>
        <v>550</v>
      </c>
      <c r="W2748">
        <v>46</v>
      </c>
      <c r="X2748">
        <v>2</v>
      </c>
      <c r="Z2748" s="5">
        <v>43556</v>
      </c>
      <c r="AA2748" s="5">
        <v>43557</v>
      </c>
      <c r="AW2748" s="5"/>
      <c r="BE2748" s="5"/>
      <c r="IQ2748" s="5"/>
      <c r="JO2748" s="5"/>
      <c r="KM2748" s="5"/>
      <c r="LK2748" s="5"/>
      <c r="MI2748" s="5"/>
    </row>
    <row r="2749" spans="1:419" x14ac:dyDescent="0.2">
      <c r="A2749" s="4" t="s">
        <v>4661</v>
      </c>
      <c r="B2749" t="s">
        <v>4295</v>
      </c>
      <c r="C2749" t="s">
        <v>4662</v>
      </c>
      <c r="D2749" t="s">
        <v>4663</v>
      </c>
      <c r="E2749" t="s">
        <v>476</v>
      </c>
      <c r="F2749" t="s">
        <v>37</v>
      </c>
      <c r="G2749" t="s">
        <v>38</v>
      </c>
      <c r="H2749">
        <v>16.39</v>
      </c>
      <c r="I2749" t="s">
        <v>211</v>
      </c>
      <c r="J2749" t="s">
        <v>45</v>
      </c>
      <c r="K2749" t="s">
        <v>1481</v>
      </c>
      <c r="L2749" s="5">
        <v>43568</v>
      </c>
      <c r="O2749" s="1" t="str">
        <f t="shared" si="168"/>
        <v/>
      </c>
      <c r="P2749" t="str">
        <f t="shared" si="169"/>
        <v/>
      </c>
      <c r="S2749" s="1">
        <f t="shared" si="170"/>
        <v>43577</v>
      </c>
      <c r="U2749">
        <f t="shared" ca="1" si="171"/>
        <v>8</v>
      </c>
      <c r="W2749">
        <v>9</v>
      </c>
      <c r="X2749">
        <v>2</v>
      </c>
      <c r="AF2749" s="5">
        <v>43577</v>
      </c>
    </row>
    <row r="2750" spans="1:419" x14ac:dyDescent="0.2">
      <c r="A2750" s="4" t="s">
        <v>4664</v>
      </c>
      <c r="B2750" t="s">
        <v>4295</v>
      </c>
      <c r="C2750" t="s">
        <v>4665</v>
      </c>
      <c r="D2750" t="s">
        <v>1784</v>
      </c>
      <c r="E2750" t="s">
        <v>476</v>
      </c>
      <c r="F2750" t="s">
        <v>37</v>
      </c>
      <c r="G2750" t="s">
        <v>38</v>
      </c>
      <c r="H2750">
        <v>17.149999999999999</v>
      </c>
      <c r="I2750" t="s">
        <v>211</v>
      </c>
      <c r="J2750" t="s">
        <v>45</v>
      </c>
      <c r="K2750" t="s">
        <v>56</v>
      </c>
      <c r="L2750" s="5">
        <v>43585</v>
      </c>
      <c r="M2750" s="5">
        <v>43588</v>
      </c>
      <c r="N2750" s="5">
        <v>43587</v>
      </c>
      <c r="O2750" s="1">
        <f t="shared" si="168"/>
        <v>43589</v>
      </c>
      <c r="P2750">
        <f t="shared" si="169"/>
        <v>2</v>
      </c>
      <c r="Q2750" s="5">
        <v>43587</v>
      </c>
      <c r="R2750" s="5">
        <v>43589</v>
      </c>
      <c r="S2750" s="1">
        <f t="shared" si="170"/>
        <v>43593</v>
      </c>
      <c r="T2750" s="5">
        <v>43588</v>
      </c>
      <c r="U2750">
        <f t="shared" ca="1" si="171"/>
        <v>7</v>
      </c>
      <c r="W2750">
        <v>8</v>
      </c>
      <c r="X2750">
        <v>2</v>
      </c>
      <c r="Z2750" s="5">
        <v>43586</v>
      </c>
      <c r="AA2750" s="5">
        <v>43587</v>
      </c>
      <c r="AB2750" s="5">
        <v>43589</v>
      </c>
      <c r="AC2750" s="5">
        <v>43590</v>
      </c>
      <c r="AD2750" s="5">
        <v>43591</v>
      </c>
      <c r="AE2750" s="5">
        <v>43593</v>
      </c>
      <c r="AF2750" s="5">
        <v>43593</v>
      </c>
      <c r="AW2750" s="5"/>
      <c r="IQ2750" s="5"/>
      <c r="JO2750" s="5"/>
      <c r="KM2750" s="5"/>
      <c r="LK2750" s="5"/>
      <c r="MI2750" s="5"/>
      <c r="NG2750" s="5"/>
    </row>
    <row r="2751" spans="1:419" x14ac:dyDescent="0.2">
      <c r="A2751" s="4" t="s">
        <v>4666</v>
      </c>
      <c r="B2751" t="s">
        <v>4295</v>
      </c>
      <c r="C2751" t="s">
        <v>3265</v>
      </c>
      <c r="D2751" t="s">
        <v>240</v>
      </c>
      <c r="E2751" t="s">
        <v>476</v>
      </c>
      <c r="F2751" t="s">
        <v>37</v>
      </c>
      <c r="G2751" t="s">
        <v>38</v>
      </c>
      <c r="H2751">
        <v>14.6</v>
      </c>
      <c r="I2751" t="s">
        <v>51</v>
      </c>
      <c r="K2751" t="s">
        <v>56</v>
      </c>
      <c r="L2751" s="5">
        <v>43445</v>
      </c>
      <c r="M2751" s="5">
        <v>43445</v>
      </c>
      <c r="N2751" s="5">
        <v>43462</v>
      </c>
      <c r="O2751" s="1">
        <f t="shared" si="168"/>
        <v>43462</v>
      </c>
      <c r="P2751">
        <f t="shared" si="169"/>
        <v>0</v>
      </c>
      <c r="Q2751" s="5">
        <v>43446</v>
      </c>
      <c r="R2751" s="5">
        <v>43477</v>
      </c>
      <c r="S2751" s="1">
        <f t="shared" si="170"/>
        <v>43477</v>
      </c>
      <c r="T2751" s="5">
        <v>43466</v>
      </c>
      <c r="U2751">
        <f t="shared" ca="1" si="171"/>
        <v>31</v>
      </c>
      <c r="W2751">
        <v>32</v>
      </c>
      <c r="X2751">
        <v>2</v>
      </c>
      <c r="Z2751" s="5">
        <v>43445</v>
      </c>
      <c r="AA2751" s="5">
        <v>43447</v>
      </c>
      <c r="AB2751" s="5">
        <v>43462</v>
      </c>
      <c r="AC2751" s="5">
        <v>43467</v>
      </c>
      <c r="AD2751" s="5">
        <v>43468</v>
      </c>
      <c r="AE2751" s="5">
        <v>43469</v>
      </c>
      <c r="AF2751" s="5">
        <v>43477</v>
      </c>
      <c r="AP2751" s="5"/>
      <c r="AW2751" s="5"/>
      <c r="FE2751" s="5"/>
      <c r="GQ2751" s="5"/>
      <c r="IQ2751" s="5"/>
      <c r="JO2751" s="5"/>
      <c r="KM2751" s="5"/>
      <c r="LK2751" s="5"/>
      <c r="MI2751" s="5"/>
    </row>
    <row r="2752" spans="1:419" x14ac:dyDescent="0.2">
      <c r="A2752" s="4" t="s">
        <v>4666</v>
      </c>
      <c r="B2752" t="s">
        <v>4295</v>
      </c>
      <c r="C2752" t="s">
        <v>3265</v>
      </c>
      <c r="D2752" t="s">
        <v>240</v>
      </c>
      <c r="E2752" t="s">
        <v>476</v>
      </c>
      <c r="F2752" t="s">
        <v>37</v>
      </c>
      <c r="G2752" t="s">
        <v>38</v>
      </c>
      <c r="H2752">
        <v>14.69</v>
      </c>
      <c r="I2752" t="s">
        <v>3350</v>
      </c>
      <c r="J2752" t="s">
        <v>40</v>
      </c>
      <c r="K2752" t="s">
        <v>1744</v>
      </c>
      <c r="L2752" s="5">
        <v>43477</v>
      </c>
      <c r="O2752" s="1" t="str">
        <f t="shared" si="168"/>
        <v/>
      </c>
      <c r="P2752" t="str">
        <f t="shared" si="169"/>
        <v/>
      </c>
      <c r="S2752" s="1">
        <f t="shared" si="170"/>
        <v>43493</v>
      </c>
      <c r="U2752">
        <f t="shared" ca="1" si="171"/>
        <v>15</v>
      </c>
      <c r="W2752">
        <v>16</v>
      </c>
      <c r="X2752">
        <v>2</v>
      </c>
      <c r="AF2752" s="5">
        <v>43493</v>
      </c>
    </row>
    <row r="2753" spans="1:347" x14ac:dyDescent="0.2">
      <c r="A2753" s="4" t="s">
        <v>4667</v>
      </c>
      <c r="B2753" t="s">
        <v>4295</v>
      </c>
      <c r="C2753" t="s">
        <v>4668</v>
      </c>
      <c r="D2753" t="s">
        <v>4669</v>
      </c>
      <c r="E2753" t="s">
        <v>476</v>
      </c>
      <c r="F2753" t="s">
        <v>37</v>
      </c>
      <c r="G2753" t="s">
        <v>50</v>
      </c>
      <c r="H2753">
        <v>17.100000000000001</v>
      </c>
      <c r="I2753" t="s">
        <v>197</v>
      </c>
      <c r="J2753" t="s">
        <v>45</v>
      </c>
      <c r="K2753" t="s">
        <v>56</v>
      </c>
      <c r="L2753" s="5">
        <v>43556</v>
      </c>
      <c r="M2753" s="5">
        <v>43556</v>
      </c>
      <c r="N2753" s="5">
        <v>43571</v>
      </c>
      <c r="O2753" s="1">
        <f t="shared" si="168"/>
        <v>43572</v>
      </c>
      <c r="P2753">
        <f t="shared" si="169"/>
        <v>1</v>
      </c>
      <c r="Q2753" s="5">
        <v>43556</v>
      </c>
      <c r="S2753" s="1" t="str">
        <f t="shared" si="170"/>
        <v/>
      </c>
      <c r="T2753" s="5">
        <v>43572</v>
      </c>
      <c r="U2753">
        <f t="shared" ca="1" si="171"/>
        <v>548</v>
      </c>
      <c r="Z2753" s="5">
        <v>43556</v>
      </c>
      <c r="AA2753" s="5">
        <v>43558</v>
      </c>
      <c r="AB2753" s="5">
        <v>43572</v>
      </c>
      <c r="AC2753" s="5">
        <v>43573</v>
      </c>
    </row>
    <row r="2754" spans="1:347" x14ac:dyDescent="0.2">
      <c r="A2754" s="4" t="s">
        <v>4670</v>
      </c>
      <c r="B2754" t="s">
        <v>4295</v>
      </c>
      <c r="C2754" t="s">
        <v>4671</v>
      </c>
      <c r="D2754" t="s">
        <v>4672</v>
      </c>
      <c r="E2754" t="s">
        <v>476</v>
      </c>
      <c r="F2754" t="s">
        <v>37</v>
      </c>
      <c r="G2754" t="s">
        <v>38</v>
      </c>
      <c r="H2754">
        <v>17.329999999999998</v>
      </c>
      <c r="I2754" t="s">
        <v>542</v>
      </c>
      <c r="J2754" t="s">
        <v>45</v>
      </c>
      <c r="K2754" t="s">
        <v>4673</v>
      </c>
      <c r="L2754" s="5">
        <v>43510</v>
      </c>
      <c r="O2754" s="1" t="str">
        <f t="shared" ref="O2754:O2817" si="172">IF(ISBLANK(AB2754), "", AB2754)</f>
        <v/>
      </c>
      <c r="P2754" t="str">
        <f t="shared" ref="P2754:P2817" si="173">IF(AND(N2754&gt;0, AB2754&gt;0), IF(N2754&lt;AB2754, DATEDIF(N2754,AB2754,"d"), -DATEDIF(AB2754,N2754,"d")), "")</f>
        <v/>
      </c>
      <c r="S2754" s="1">
        <f t="shared" ref="S2754:S2817" si="174">IF(ISBLANK(AF2754), "", AF2754)</f>
        <v>43542</v>
      </c>
      <c r="U2754">
        <f t="shared" ref="U2754:U2817" ca="1" si="175">IF(OR(ISBLANK(L2754), IF(ISBLANK(AF2754),TODAY(),AF2754) &lt; L2754),"",MAX(0,DATEDIF(L2754, IF(ISBLANK(AF2754),TODAY(),AF2754), "d")-1))</f>
        <v>31</v>
      </c>
      <c r="W2754">
        <v>32</v>
      </c>
      <c r="X2754">
        <v>2</v>
      </c>
      <c r="AF2754" s="5">
        <v>43542</v>
      </c>
    </row>
    <row r="2755" spans="1:347" x14ac:dyDescent="0.2">
      <c r="A2755" s="4" t="s">
        <v>4649</v>
      </c>
      <c r="B2755" t="s">
        <v>4295</v>
      </c>
      <c r="C2755" t="s">
        <v>4650</v>
      </c>
      <c r="D2755" t="s">
        <v>923</v>
      </c>
      <c r="E2755" t="s">
        <v>476</v>
      </c>
      <c r="F2755" t="s">
        <v>37</v>
      </c>
      <c r="G2755" t="s">
        <v>38</v>
      </c>
      <c r="H2755">
        <v>17.71</v>
      </c>
      <c r="I2755" t="s">
        <v>697</v>
      </c>
      <c r="J2755" t="s">
        <v>45</v>
      </c>
      <c r="K2755" t="s">
        <v>56</v>
      </c>
      <c r="L2755" s="5">
        <v>43523</v>
      </c>
      <c r="M2755" s="5">
        <v>43524</v>
      </c>
      <c r="N2755" s="5">
        <v>43528</v>
      </c>
      <c r="O2755" s="1">
        <f t="shared" si="172"/>
        <v>43531</v>
      </c>
      <c r="P2755">
        <f t="shared" si="173"/>
        <v>3</v>
      </c>
      <c r="Q2755" s="5">
        <v>43528</v>
      </c>
      <c r="R2755" s="5">
        <v>43542</v>
      </c>
      <c r="S2755" s="1">
        <f t="shared" si="174"/>
        <v>43540</v>
      </c>
      <c r="T2755" s="5">
        <v>43531</v>
      </c>
      <c r="U2755">
        <f t="shared" ca="1" si="175"/>
        <v>16</v>
      </c>
      <c r="W2755">
        <v>17</v>
      </c>
      <c r="X2755">
        <v>2</v>
      </c>
      <c r="Z2755" s="5">
        <v>43524</v>
      </c>
      <c r="AA2755" s="5">
        <v>43524</v>
      </c>
      <c r="AB2755" s="5">
        <v>43531</v>
      </c>
      <c r="AC2755" s="5">
        <v>43535</v>
      </c>
      <c r="AD2755" s="5">
        <v>43537</v>
      </c>
      <c r="AE2755" s="5">
        <v>43539</v>
      </c>
      <c r="AF2755" s="5">
        <v>43540</v>
      </c>
      <c r="AW2755" s="5"/>
      <c r="IQ2755" s="5"/>
      <c r="JO2755" s="5"/>
    </row>
    <row r="2756" spans="1:347" x14ac:dyDescent="0.2">
      <c r="A2756" s="4" t="s">
        <v>4674</v>
      </c>
      <c r="B2756" t="s">
        <v>4295</v>
      </c>
      <c r="C2756" t="s">
        <v>4675</v>
      </c>
      <c r="D2756" t="s">
        <v>4676</v>
      </c>
      <c r="E2756" t="s">
        <v>476</v>
      </c>
      <c r="F2756" t="s">
        <v>37</v>
      </c>
      <c r="G2756" t="s">
        <v>50</v>
      </c>
      <c r="H2756">
        <v>16.96</v>
      </c>
      <c r="I2756" t="s">
        <v>141</v>
      </c>
      <c r="J2756" t="s">
        <v>45</v>
      </c>
      <c r="K2756" t="s">
        <v>56</v>
      </c>
      <c r="L2756" s="5">
        <v>43414</v>
      </c>
      <c r="M2756" s="5">
        <v>43417</v>
      </c>
      <c r="N2756" s="5">
        <v>43430</v>
      </c>
      <c r="O2756" s="1">
        <f t="shared" si="172"/>
        <v>43430</v>
      </c>
      <c r="P2756">
        <f t="shared" si="173"/>
        <v>0</v>
      </c>
      <c r="Q2756" s="5">
        <v>43417</v>
      </c>
      <c r="R2756" s="5">
        <v>43437</v>
      </c>
      <c r="S2756" s="1">
        <f t="shared" si="174"/>
        <v>43435</v>
      </c>
      <c r="T2756" s="5">
        <v>43432</v>
      </c>
      <c r="U2756">
        <f t="shared" ca="1" si="175"/>
        <v>20</v>
      </c>
      <c r="W2756">
        <v>21</v>
      </c>
      <c r="X2756">
        <v>2</v>
      </c>
      <c r="Z2756" s="5">
        <v>43417</v>
      </c>
      <c r="AA2756" s="5">
        <v>43420</v>
      </c>
      <c r="AB2756" s="5">
        <v>43430</v>
      </c>
      <c r="AC2756" s="5">
        <v>43432</v>
      </c>
      <c r="AD2756" s="5">
        <v>43433</v>
      </c>
      <c r="AE2756" s="5">
        <v>43434</v>
      </c>
      <c r="AF2756" s="5">
        <v>43435</v>
      </c>
      <c r="AW2756" s="5"/>
      <c r="BE2756" s="5"/>
      <c r="IQ2756" s="5"/>
      <c r="JO2756" s="5"/>
      <c r="KM2756" s="5"/>
      <c r="LK2756" s="5"/>
      <c r="MI2756" s="5"/>
    </row>
    <row r="2757" spans="1:347" x14ac:dyDescent="0.2">
      <c r="A2757" s="4" t="s">
        <v>4677</v>
      </c>
      <c r="B2757" t="s">
        <v>4295</v>
      </c>
      <c r="C2757" t="s">
        <v>4678</v>
      </c>
      <c r="D2757" t="s">
        <v>3258</v>
      </c>
      <c r="E2757" t="s">
        <v>476</v>
      </c>
      <c r="F2757" t="s">
        <v>37</v>
      </c>
      <c r="H2757">
        <v>16.239999999999998</v>
      </c>
      <c r="I2757" t="s">
        <v>39</v>
      </c>
      <c r="J2757" t="s">
        <v>45</v>
      </c>
      <c r="K2757" t="s">
        <v>611</v>
      </c>
      <c r="L2757" s="5">
        <v>43584</v>
      </c>
      <c r="O2757" s="1" t="str">
        <f t="shared" si="172"/>
        <v/>
      </c>
      <c r="P2757" t="str">
        <f t="shared" si="173"/>
        <v/>
      </c>
      <c r="S2757" s="1">
        <f t="shared" si="174"/>
        <v>43605</v>
      </c>
      <c r="U2757">
        <f t="shared" ca="1" si="175"/>
        <v>20</v>
      </c>
      <c r="W2757">
        <v>21</v>
      </c>
      <c r="X2757">
        <v>2</v>
      </c>
      <c r="AF2757" s="5">
        <v>43605</v>
      </c>
    </row>
    <row r="2758" spans="1:347" x14ac:dyDescent="0.2">
      <c r="A2758" s="4" t="s">
        <v>4679</v>
      </c>
      <c r="B2758" t="s">
        <v>4295</v>
      </c>
      <c r="C2758" t="s">
        <v>4680</v>
      </c>
      <c r="D2758" t="s">
        <v>4681</v>
      </c>
      <c r="E2758" t="s">
        <v>476</v>
      </c>
      <c r="F2758" t="s">
        <v>37</v>
      </c>
      <c r="H2758">
        <v>15.52</v>
      </c>
      <c r="I2758" t="s">
        <v>149</v>
      </c>
      <c r="J2758" t="s">
        <v>45</v>
      </c>
      <c r="K2758" t="s">
        <v>3326</v>
      </c>
      <c r="L2758" s="5">
        <v>43479</v>
      </c>
      <c r="O2758" s="1" t="str">
        <f t="shared" si="172"/>
        <v/>
      </c>
      <c r="P2758" t="str">
        <f t="shared" si="173"/>
        <v/>
      </c>
      <c r="S2758" s="1">
        <f t="shared" si="174"/>
        <v>43482</v>
      </c>
      <c r="U2758">
        <f t="shared" ca="1" si="175"/>
        <v>2</v>
      </c>
      <c r="W2758">
        <v>3</v>
      </c>
      <c r="X2758">
        <v>2</v>
      </c>
      <c r="AF2758" s="5">
        <v>43482</v>
      </c>
    </row>
    <row r="2759" spans="1:347" x14ac:dyDescent="0.2">
      <c r="A2759" s="4" t="s">
        <v>4682</v>
      </c>
      <c r="B2759" t="s">
        <v>4553</v>
      </c>
      <c r="C2759" t="s">
        <v>4683</v>
      </c>
      <c r="D2759" t="s">
        <v>4684</v>
      </c>
      <c r="E2759" t="s">
        <v>476</v>
      </c>
      <c r="F2759" t="s">
        <v>37</v>
      </c>
      <c r="H2759">
        <v>14.57</v>
      </c>
      <c r="I2759" t="s">
        <v>111</v>
      </c>
      <c r="J2759" t="s">
        <v>40</v>
      </c>
      <c r="K2759" t="s">
        <v>970</v>
      </c>
      <c r="L2759" s="5">
        <v>43647</v>
      </c>
      <c r="O2759" s="1" t="str">
        <f t="shared" si="172"/>
        <v/>
      </c>
      <c r="P2759" t="str">
        <f t="shared" si="173"/>
        <v/>
      </c>
      <c r="S2759" s="1">
        <f t="shared" si="174"/>
        <v>43656</v>
      </c>
      <c r="U2759">
        <f t="shared" ca="1" si="175"/>
        <v>8</v>
      </c>
      <c r="W2759">
        <v>9</v>
      </c>
      <c r="X2759">
        <v>2</v>
      </c>
      <c r="AF2759" s="5">
        <v>43656</v>
      </c>
    </row>
    <row r="2760" spans="1:347" x14ac:dyDescent="0.2">
      <c r="A2760" s="4" t="s">
        <v>4685</v>
      </c>
      <c r="B2760" t="s">
        <v>4553</v>
      </c>
      <c r="C2760" t="s">
        <v>4686</v>
      </c>
      <c r="D2760" t="s">
        <v>4687</v>
      </c>
      <c r="E2760" t="s">
        <v>476</v>
      </c>
      <c r="F2760" t="s">
        <v>37</v>
      </c>
      <c r="G2760" t="s">
        <v>50</v>
      </c>
      <c r="H2760">
        <v>13.95</v>
      </c>
      <c r="I2760" t="s">
        <v>120</v>
      </c>
      <c r="K2760" t="s">
        <v>706</v>
      </c>
      <c r="L2760" s="5">
        <v>43675</v>
      </c>
      <c r="O2760" s="1" t="str">
        <f t="shared" si="172"/>
        <v/>
      </c>
      <c r="P2760" t="str">
        <f t="shared" si="173"/>
        <v/>
      </c>
      <c r="S2760" s="1">
        <f t="shared" si="174"/>
        <v>43677</v>
      </c>
      <c r="U2760">
        <f t="shared" ca="1" si="175"/>
        <v>1</v>
      </c>
      <c r="W2760">
        <v>2</v>
      </c>
      <c r="X2760">
        <v>2</v>
      </c>
      <c r="AF2760" s="5">
        <v>43677</v>
      </c>
    </row>
    <row r="2761" spans="1:347" x14ac:dyDescent="0.2">
      <c r="A2761" s="4" t="s">
        <v>4688</v>
      </c>
      <c r="B2761" t="s">
        <v>4553</v>
      </c>
      <c r="C2761" t="s">
        <v>4689</v>
      </c>
      <c r="D2761" t="s">
        <v>363</v>
      </c>
      <c r="E2761" t="s">
        <v>476</v>
      </c>
      <c r="F2761" t="s">
        <v>37</v>
      </c>
      <c r="G2761" t="s">
        <v>38</v>
      </c>
      <c r="H2761">
        <v>17.28</v>
      </c>
      <c r="I2761" t="s">
        <v>39</v>
      </c>
      <c r="J2761" t="s">
        <v>45</v>
      </c>
      <c r="K2761" t="s">
        <v>1745</v>
      </c>
      <c r="L2761" s="5">
        <v>43671</v>
      </c>
      <c r="O2761" s="1" t="str">
        <f t="shared" si="172"/>
        <v/>
      </c>
      <c r="P2761" t="str">
        <f t="shared" si="173"/>
        <v/>
      </c>
      <c r="S2761" s="1" t="str">
        <f t="shared" si="174"/>
        <v/>
      </c>
      <c r="U2761">
        <f t="shared" ca="1" si="175"/>
        <v>433</v>
      </c>
    </row>
    <row r="2762" spans="1:347" x14ac:dyDescent="0.2">
      <c r="A2762" s="4" t="s">
        <v>4690</v>
      </c>
      <c r="B2762" t="s">
        <v>4553</v>
      </c>
      <c r="C2762" t="s">
        <v>470</v>
      </c>
      <c r="D2762" t="s">
        <v>1295</v>
      </c>
      <c r="E2762" t="s">
        <v>476</v>
      </c>
      <c r="F2762" t="s">
        <v>37</v>
      </c>
      <c r="H2762">
        <v>17.13</v>
      </c>
      <c r="I2762" t="s">
        <v>120</v>
      </c>
      <c r="K2762" t="s">
        <v>60</v>
      </c>
      <c r="L2762" s="5">
        <v>43663</v>
      </c>
      <c r="O2762" s="1" t="str">
        <f t="shared" si="172"/>
        <v/>
      </c>
      <c r="P2762" t="str">
        <f t="shared" si="173"/>
        <v/>
      </c>
      <c r="S2762" s="1">
        <f t="shared" si="174"/>
        <v>43686</v>
      </c>
      <c r="U2762">
        <f t="shared" ca="1" si="175"/>
        <v>22</v>
      </c>
      <c r="W2762">
        <v>23</v>
      </c>
      <c r="X2762">
        <v>2</v>
      </c>
      <c r="AF2762" s="5">
        <v>43686</v>
      </c>
    </row>
    <row r="2763" spans="1:347" x14ac:dyDescent="0.2">
      <c r="A2763" s="4" t="s">
        <v>4691</v>
      </c>
      <c r="B2763" t="s">
        <v>4553</v>
      </c>
      <c r="C2763" t="s">
        <v>851</v>
      </c>
      <c r="D2763" t="s">
        <v>4692</v>
      </c>
      <c r="E2763" t="s">
        <v>476</v>
      </c>
      <c r="F2763" t="s">
        <v>37</v>
      </c>
      <c r="G2763" t="s">
        <v>38</v>
      </c>
      <c r="H2763">
        <v>17.579999999999998</v>
      </c>
      <c r="I2763" t="s">
        <v>39</v>
      </c>
      <c r="J2763" t="s">
        <v>45</v>
      </c>
      <c r="K2763" t="s">
        <v>56</v>
      </c>
      <c r="L2763" s="5">
        <v>43687</v>
      </c>
      <c r="M2763" s="5">
        <v>43689</v>
      </c>
      <c r="N2763" s="5">
        <v>43689</v>
      </c>
      <c r="O2763" s="1">
        <f t="shared" si="172"/>
        <v>43696</v>
      </c>
      <c r="P2763">
        <f t="shared" si="173"/>
        <v>7</v>
      </c>
      <c r="Q2763" s="5">
        <v>43687</v>
      </c>
      <c r="R2763" s="5">
        <v>43696</v>
      </c>
      <c r="S2763" s="1" t="str">
        <f t="shared" si="174"/>
        <v/>
      </c>
      <c r="T2763" s="5">
        <v>43692</v>
      </c>
      <c r="U2763">
        <f t="shared" ca="1" si="175"/>
        <v>417</v>
      </c>
      <c r="Z2763" s="5">
        <v>43689</v>
      </c>
      <c r="AA2763" s="5">
        <v>43689</v>
      </c>
      <c r="AB2763" s="5">
        <v>43696</v>
      </c>
      <c r="AC2763" s="5">
        <v>43697</v>
      </c>
      <c r="AD2763" s="5">
        <v>43698</v>
      </c>
      <c r="AW2763" s="5"/>
      <c r="BE2763" s="5"/>
      <c r="IQ2763" s="5"/>
      <c r="JO2763" s="5"/>
      <c r="KM2763" s="5"/>
    </row>
    <row r="2764" spans="1:347" x14ac:dyDescent="0.2">
      <c r="A2764" s="4" t="s">
        <v>4358</v>
      </c>
      <c r="B2764" t="s">
        <v>4553</v>
      </c>
      <c r="C2764" t="s">
        <v>609</v>
      </c>
      <c r="D2764" t="s">
        <v>82</v>
      </c>
      <c r="E2764" t="s">
        <v>476</v>
      </c>
      <c r="F2764" t="s">
        <v>37</v>
      </c>
      <c r="G2764" t="s">
        <v>38</v>
      </c>
      <c r="H2764">
        <v>15.55</v>
      </c>
      <c r="I2764" t="s">
        <v>39</v>
      </c>
      <c r="J2764" t="s">
        <v>40</v>
      </c>
      <c r="K2764" t="s">
        <v>116</v>
      </c>
      <c r="L2764" s="5">
        <v>43684</v>
      </c>
      <c r="O2764" s="1" t="str">
        <f t="shared" si="172"/>
        <v/>
      </c>
      <c r="P2764" t="str">
        <f t="shared" si="173"/>
        <v/>
      </c>
      <c r="S2764" s="1" t="str">
        <f t="shared" si="174"/>
        <v/>
      </c>
      <c r="U2764">
        <f t="shared" ca="1" si="175"/>
        <v>420</v>
      </c>
    </row>
    <row r="2765" spans="1:347" x14ac:dyDescent="0.2">
      <c r="A2765" s="4" t="s">
        <v>4693</v>
      </c>
      <c r="B2765" t="s">
        <v>4553</v>
      </c>
      <c r="C2765" t="s">
        <v>1209</v>
      </c>
      <c r="D2765" t="s">
        <v>4694</v>
      </c>
      <c r="E2765" t="s">
        <v>476</v>
      </c>
      <c r="F2765" t="s">
        <v>37</v>
      </c>
      <c r="H2765">
        <v>17.260000000000002</v>
      </c>
      <c r="I2765" t="s">
        <v>39</v>
      </c>
      <c r="J2765" t="s">
        <v>45</v>
      </c>
      <c r="K2765" t="s">
        <v>830</v>
      </c>
      <c r="L2765" s="5">
        <v>43687</v>
      </c>
      <c r="O2765" s="1" t="str">
        <f t="shared" si="172"/>
        <v/>
      </c>
      <c r="P2765" t="str">
        <f t="shared" si="173"/>
        <v/>
      </c>
      <c r="S2765" s="1" t="str">
        <f t="shared" si="174"/>
        <v/>
      </c>
      <c r="U2765">
        <f t="shared" ca="1" si="175"/>
        <v>417</v>
      </c>
    </row>
    <row r="2766" spans="1:347" x14ac:dyDescent="0.2">
      <c r="A2766" s="4" t="s">
        <v>4695</v>
      </c>
      <c r="B2766" t="s">
        <v>4553</v>
      </c>
      <c r="C2766" t="s">
        <v>4696</v>
      </c>
      <c r="D2766" t="s">
        <v>4697</v>
      </c>
      <c r="E2766" t="s">
        <v>476</v>
      </c>
      <c r="F2766" t="s">
        <v>37</v>
      </c>
      <c r="H2766">
        <v>13.86</v>
      </c>
      <c r="I2766" t="s">
        <v>120</v>
      </c>
      <c r="K2766" t="s">
        <v>2240</v>
      </c>
      <c r="L2766" s="5">
        <v>43696</v>
      </c>
      <c r="O2766" s="1" t="str">
        <f t="shared" si="172"/>
        <v/>
      </c>
      <c r="P2766" t="str">
        <f t="shared" si="173"/>
        <v/>
      </c>
      <c r="S2766" s="1" t="str">
        <f t="shared" si="174"/>
        <v/>
      </c>
      <c r="U2766">
        <f t="shared" ca="1" si="175"/>
        <v>408</v>
      </c>
    </row>
    <row r="2767" spans="1:347" x14ac:dyDescent="0.2">
      <c r="A2767" s="4" t="s">
        <v>4698</v>
      </c>
      <c r="B2767" t="s">
        <v>4553</v>
      </c>
      <c r="C2767" t="s">
        <v>3809</v>
      </c>
      <c r="D2767" t="s">
        <v>4699</v>
      </c>
      <c r="E2767" t="s">
        <v>476</v>
      </c>
      <c r="F2767" t="s">
        <v>37</v>
      </c>
      <c r="H2767">
        <v>15.31</v>
      </c>
      <c r="I2767" t="s">
        <v>120</v>
      </c>
      <c r="K2767" t="s">
        <v>1390</v>
      </c>
      <c r="L2767" s="5">
        <v>43693</v>
      </c>
      <c r="O2767" s="1" t="str">
        <f t="shared" si="172"/>
        <v/>
      </c>
      <c r="P2767" t="str">
        <f t="shared" si="173"/>
        <v/>
      </c>
      <c r="S2767" s="1" t="str">
        <f t="shared" si="174"/>
        <v/>
      </c>
      <c r="U2767">
        <f t="shared" ca="1" si="175"/>
        <v>411</v>
      </c>
    </row>
    <row r="2768" spans="1:347" x14ac:dyDescent="0.2">
      <c r="A2768" s="4" t="s">
        <v>4700</v>
      </c>
      <c r="B2768" t="s">
        <v>4553</v>
      </c>
      <c r="C2768" t="s">
        <v>4701</v>
      </c>
      <c r="D2768" t="s">
        <v>4702</v>
      </c>
      <c r="E2768" t="s">
        <v>476</v>
      </c>
      <c r="F2768" t="s">
        <v>37</v>
      </c>
      <c r="H2768">
        <v>14.45</v>
      </c>
      <c r="I2768" t="s">
        <v>111</v>
      </c>
      <c r="J2768" t="s">
        <v>40</v>
      </c>
      <c r="K2768" t="s">
        <v>4703</v>
      </c>
      <c r="L2768" s="5">
        <v>43697</v>
      </c>
      <c r="O2768" s="1" t="str">
        <f t="shared" si="172"/>
        <v/>
      </c>
      <c r="P2768" t="str">
        <f t="shared" si="173"/>
        <v/>
      </c>
      <c r="S2768" s="1" t="str">
        <f t="shared" si="174"/>
        <v/>
      </c>
      <c r="U2768">
        <f t="shared" ca="1" si="175"/>
        <v>407</v>
      </c>
    </row>
    <row r="2769" spans="1:32" x14ac:dyDescent="0.2">
      <c r="A2769" s="4" t="s">
        <v>4704</v>
      </c>
      <c r="B2769" t="s">
        <v>4553</v>
      </c>
      <c r="C2769" t="s">
        <v>4705</v>
      </c>
      <c r="D2769" t="s">
        <v>1276</v>
      </c>
      <c r="E2769" t="s">
        <v>476</v>
      </c>
      <c r="F2769" t="s">
        <v>37</v>
      </c>
      <c r="H2769">
        <v>17.420000000000002</v>
      </c>
      <c r="I2769" t="s">
        <v>120</v>
      </c>
      <c r="K2769" t="s">
        <v>568</v>
      </c>
      <c r="L2769" s="5">
        <v>43701</v>
      </c>
      <c r="O2769" s="1" t="str">
        <f t="shared" si="172"/>
        <v/>
      </c>
      <c r="P2769" t="str">
        <f t="shared" si="173"/>
        <v/>
      </c>
      <c r="S2769" s="1">
        <f t="shared" si="174"/>
        <v>43710</v>
      </c>
      <c r="U2769">
        <f t="shared" ca="1" si="175"/>
        <v>8</v>
      </c>
      <c r="W2769">
        <v>9</v>
      </c>
      <c r="X2769">
        <v>2</v>
      </c>
      <c r="AF2769" s="5">
        <v>43710</v>
      </c>
    </row>
    <row r="2770" spans="1:32" x14ac:dyDescent="0.2">
      <c r="A2770" s="4" t="s">
        <v>4690</v>
      </c>
      <c r="B2770" t="s">
        <v>4553</v>
      </c>
      <c r="C2770" t="s">
        <v>470</v>
      </c>
      <c r="D2770" t="s">
        <v>1295</v>
      </c>
      <c r="E2770" t="s">
        <v>476</v>
      </c>
      <c r="F2770" t="s">
        <v>37</v>
      </c>
      <c r="H2770">
        <v>17.23</v>
      </c>
      <c r="I2770" t="s">
        <v>39</v>
      </c>
      <c r="J2770" t="s">
        <v>45</v>
      </c>
      <c r="K2770" t="s">
        <v>4706</v>
      </c>
      <c r="L2770" s="5">
        <v>43701</v>
      </c>
      <c r="O2770" s="1" t="str">
        <f t="shared" si="172"/>
        <v/>
      </c>
      <c r="P2770" t="str">
        <f t="shared" si="173"/>
        <v/>
      </c>
      <c r="S2770" s="1">
        <f t="shared" si="174"/>
        <v>43710</v>
      </c>
      <c r="U2770">
        <f t="shared" ca="1" si="175"/>
        <v>8</v>
      </c>
      <c r="W2770">
        <v>9</v>
      </c>
      <c r="X2770">
        <v>2</v>
      </c>
      <c r="AF2770" s="5">
        <v>43710</v>
      </c>
    </row>
    <row r="2771" spans="1:32" x14ac:dyDescent="0.2">
      <c r="A2771" s="4" t="s">
        <v>4707</v>
      </c>
      <c r="B2771" t="s">
        <v>4553</v>
      </c>
      <c r="C2771" t="s">
        <v>1825</v>
      </c>
      <c r="D2771" t="s">
        <v>4121</v>
      </c>
      <c r="E2771" t="s">
        <v>476</v>
      </c>
      <c r="F2771" t="s">
        <v>37</v>
      </c>
      <c r="G2771" t="s">
        <v>38</v>
      </c>
      <c r="H2771">
        <v>17.309999999999999</v>
      </c>
      <c r="I2771" t="s">
        <v>39</v>
      </c>
      <c r="J2771" t="s">
        <v>45</v>
      </c>
      <c r="K2771" t="s">
        <v>1233</v>
      </c>
      <c r="L2771" s="5">
        <v>43701</v>
      </c>
      <c r="O2771" s="1" t="str">
        <f t="shared" si="172"/>
        <v/>
      </c>
      <c r="P2771" t="str">
        <f t="shared" si="173"/>
        <v/>
      </c>
      <c r="S2771" s="1" t="str">
        <f t="shared" si="174"/>
        <v/>
      </c>
      <c r="U2771">
        <f t="shared" ca="1" si="175"/>
        <v>403</v>
      </c>
    </row>
    <row r="2772" spans="1:32" x14ac:dyDescent="0.2">
      <c r="A2772" s="4" t="s">
        <v>4708</v>
      </c>
      <c r="B2772" t="s">
        <v>4553</v>
      </c>
      <c r="C2772" t="s">
        <v>4425</v>
      </c>
      <c r="D2772" t="s">
        <v>4709</v>
      </c>
      <c r="E2772" t="s">
        <v>476</v>
      </c>
      <c r="F2772" t="s">
        <v>37</v>
      </c>
      <c r="G2772" t="s">
        <v>50</v>
      </c>
      <c r="H2772">
        <v>17.22</v>
      </c>
      <c r="I2772" t="s">
        <v>347</v>
      </c>
      <c r="J2772" t="s">
        <v>45</v>
      </c>
      <c r="K2772" t="s">
        <v>2058</v>
      </c>
      <c r="L2772" s="5">
        <v>43703</v>
      </c>
      <c r="O2772" s="1" t="str">
        <f t="shared" si="172"/>
        <v/>
      </c>
      <c r="P2772" t="str">
        <f t="shared" si="173"/>
        <v/>
      </c>
      <c r="S2772" s="1">
        <f t="shared" si="174"/>
        <v>43706</v>
      </c>
      <c r="U2772">
        <f t="shared" ca="1" si="175"/>
        <v>2</v>
      </c>
      <c r="W2772">
        <v>3</v>
      </c>
      <c r="X2772">
        <v>2</v>
      </c>
      <c r="AF2772" s="5">
        <v>43706</v>
      </c>
    </row>
    <row r="2773" spans="1:32" x14ac:dyDescent="0.2">
      <c r="A2773" s="4" t="s">
        <v>4710</v>
      </c>
      <c r="B2773" t="s">
        <v>4553</v>
      </c>
      <c r="C2773" t="s">
        <v>4711</v>
      </c>
      <c r="D2773" t="s">
        <v>1094</v>
      </c>
      <c r="E2773" t="s">
        <v>476</v>
      </c>
      <c r="F2773" t="s">
        <v>37</v>
      </c>
      <c r="G2773" t="s">
        <v>38</v>
      </c>
      <c r="H2773">
        <v>14.93</v>
      </c>
      <c r="I2773" t="s">
        <v>120</v>
      </c>
      <c r="K2773" t="s">
        <v>1356</v>
      </c>
      <c r="L2773" s="5">
        <v>43709</v>
      </c>
      <c r="O2773" s="1" t="str">
        <f t="shared" si="172"/>
        <v/>
      </c>
      <c r="P2773" t="str">
        <f t="shared" si="173"/>
        <v/>
      </c>
      <c r="S2773" s="1">
        <f t="shared" si="174"/>
        <v>43738</v>
      </c>
      <c r="U2773">
        <f t="shared" ca="1" si="175"/>
        <v>28</v>
      </c>
      <c r="W2773">
        <v>29</v>
      </c>
      <c r="X2773">
        <v>2</v>
      </c>
      <c r="AF2773" s="5">
        <v>43738</v>
      </c>
    </row>
    <row r="2774" spans="1:32" x14ac:dyDescent="0.2">
      <c r="A2774" s="4" t="s">
        <v>4712</v>
      </c>
      <c r="B2774" t="s">
        <v>4553</v>
      </c>
      <c r="C2774" t="s">
        <v>4713</v>
      </c>
      <c r="D2774" t="s">
        <v>610</v>
      </c>
      <c r="E2774" t="s">
        <v>476</v>
      </c>
      <c r="F2774" t="s">
        <v>37</v>
      </c>
      <c r="H2774">
        <v>17.170000000000002</v>
      </c>
      <c r="I2774" t="s">
        <v>39</v>
      </c>
      <c r="J2774" t="s">
        <v>45</v>
      </c>
      <c r="K2774" t="s">
        <v>1192</v>
      </c>
      <c r="L2774" s="5">
        <v>43698</v>
      </c>
      <c r="O2774" s="1" t="str">
        <f t="shared" si="172"/>
        <v/>
      </c>
      <c r="P2774" t="str">
        <f t="shared" si="173"/>
        <v/>
      </c>
      <c r="S2774" s="1">
        <f t="shared" si="174"/>
        <v>43717</v>
      </c>
      <c r="U2774">
        <f t="shared" ca="1" si="175"/>
        <v>18</v>
      </c>
      <c r="W2774">
        <v>19</v>
      </c>
      <c r="X2774">
        <v>2</v>
      </c>
      <c r="AF2774" s="5">
        <v>43717</v>
      </c>
    </row>
    <row r="2775" spans="1:32" x14ac:dyDescent="0.2">
      <c r="A2775" s="4" t="s">
        <v>4677</v>
      </c>
      <c r="B2775" t="s">
        <v>4553</v>
      </c>
      <c r="C2775" t="s">
        <v>4678</v>
      </c>
      <c r="D2775" t="s">
        <v>3258</v>
      </c>
      <c r="E2775" t="s">
        <v>476</v>
      </c>
      <c r="F2775" t="s">
        <v>37</v>
      </c>
      <c r="H2775">
        <v>16.559999999999999</v>
      </c>
      <c r="I2775" t="s">
        <v>39</v>
      </c>
      <c r="J2775" t="s">
        <v>45</v>
      </c>
      <c r="K2775" t="s">
        <v>112</v>
      </c>
      <c r="L2775" s="5">
        <v>43701</v>
      </c>
      <c r="O2775" s="1" t="str">
        <f t="shared" si="172"/>
        <v/>
      </c>
      <c r="P2775" t="str">
        <f t="shared" si="173"/>
        <v/>
      </c>
      <c r="S2775" s="1">
        <f t="shared" si="174"/>
        <v>43731</v>
      </c>
      <c r="U2775">
        <f t="shared" ca="1" si="175"/>
        <v>29</v>
      </c>
      <c r="W2775">
        <v>30</v>
      </c>
      <c r="X2775">
        <v>2</v>
      </c>
      <c r="AF2775" s="5">
        <v>43731</v>
      </c>
    </row>
    <row r="2776" spans="1:32" x14ac:dyDescent="0.2">
      <c r="A2776" s="4" t="s">
        <v>4714</v>
      </c>
      <c r="B2776" t="s">
        <v>4553</v>
      </c>
      <c r="C2776" t="s">
        <v>4715</v>
      </c>
      <c r="D2776" t="s">
        <v>4716</v>
      </c>
      <c r="E2776" t="s">
        <v>476</v>
      </c>
      <c r="F2776" t="s">
        <v>37</v>
      </c>
      <c r="H2776">
        <v>15.98</v>
      </c>
      <c r="I2776" t="s">
        <v>39</v>
      </c>
      <c r="J2776" t="s">
        <v>45</v>
      </c>
      <c r="K2776" t="s">
        <v>112</v>
      </c>
      <c r="L2776" s="5">
        <v>43719</v>
      </c>
      <c r="O2776" s="1" t="str">
        <f t="shared" si="172"/>
        <v/>
      </c>
      <c r="P2776" t="str">
        <f t="shared" si="173"/>
        <v/>
      </c>
      <c r="S2776" s="1">
        <f t="shared" si="174"/>
        <v>43726</v>
      </c>
      <c r="U2776">
        <f t="shared" ca="1" si="175"/>
        <v>6</v>
      </c>
      <c r="W2776">
        <v>7</v>
      </c>
      <c r="X2776">
        <v>2</v>
      </c>
      <c r="AF2776" s="5">
        <v>43726</v>
      </c>
    </row>
    <row r="2777" spans="1:32" x14ac:dyDescent="0.2">
      <c r="A2777" s="4" t="s">
        <v>4717</v>
      </c>
      <c r="B2777" t="s">
        <v>4553</v>
      </c>
      <c r="C2777" t="s">
        <v>4718</v>
      </c>
      <c r="D2777" t="s">
        <v>153</v>
      </c>
      <c r="E2777" t="s">
        <v>476</v>
      </c>
      <c r="F2777" t="s">
        <v>37</v>
      </c>
      <c r="H2777">
        <v>16.489999999999998</v>
      </c>
      <c r="I2777" t="s">
        <v>120</v>
      </c>
      <c r="K2777" t="s">
        <v>2871</v>
      </c>
      <c r="L2777" s="5">
        <v>43703</v>
      </c>
      <c r="O2777" s="1" t="str">
        <f t="shared" si="172"/>
        <v/>
      </c>
      <c r="P2777" t="str">
        <f t="shared" si="173"/>
        <v/>
      </c>
      <c r="S2777" s="1">
        <f t="shared" si="174"/>
        <v>43745</v>
      </c>
      <c r="U2777">
        <f t="shared" ca="1" si="175"/>
        <v>41</v>
      </c>
      <c r="W2777">
        <v>42</v>
      </c>
      <c r="X2777">
        <v>2</v>
      </c>
      <c r="AF2777" s="5">
        <v>43745</v>
      </c>
    </row>
    <row r="2778" spans="1:32" x14ac:dyDescent="0.2">
      <c r="A2778" s="4" t="s">
        <v>4719</v>
      </c>
      <c r="B2778" t="s">
        <v>4553</v>
      </c>
      <c r="C2778" t="s">
        <v>4720</v>
      </c>
      <c r="D2778" t="s">
        <v>753</v>
      </c>
      <c r="E2778" t="s">
        <v>476</v>
      </c>
      <c r="F2778" t="s">
        <v>37</v>
      </c>
      <c r="H2778">
        <v>15.91</v>
      </c>
      <c r="I2778" t="s">
        <v>39</v>
      </c>
      <c r="J2778" t="s">
        <v>45</v>
      </c>
      <c r="K2778" t="s">
        <v>56</v>
      </c>
      <c r="L2778" s="5">
        <v>43721</v>
      </c>
      <c r="O2778" s="1" t="str">
        <f t="shared" si="172"/>
        <v/>
      </c>
      <c r="P2778" t="str">
        <f t="shared" si="173"/>
        <v/>
      </c>
      <c r="S2778" s="1" t="str">
        <f t="shared" si="174"/>
        <v/>
      </c>
      <c r="U2778">
        <f t="shared" ca="1" si="175"/>
        <v>383</v>
      </c>
    </row>
    <row r="2779" spans="1:32" x14ac:dyDescent="0.2">
      <c r="A2779" s="4" t="s">
        <v>4721</v>
      </c>
      <c r="B2779" t="s">
        <v>4553</v>
      </c>
      <c r="C2779" t="s">
        <v>3265</v>
      </c>
      <c r="D2779" t="s">
        <v>4722</v>
      </c>
      <c r="E2779" t="s">
        <v>476</v>
      </c>
      <c r="F2779" t="s">
        <v>37</v>
      </c>
      <c r="H2779">
        <v>14.15</v>
      </c>
      <c r="I2779" t="s">
        <v>39</v>
      </c>
      <c r="J2779" t="s">
        <v>40</v>
      </c>
      <c r="K2779" t="s">
        <v>41</v>
      </c>
      <c r="L2779" s="5">
        <v>43721</v>
      </c>
      <c r="O2779" s="1" t="str">
        <f t="shared" si="172"/>
        <v/>
      </c>
      <c r="P2779" t="str">
        <f t="shared" si="173"/>
        <v/>
      </c>
      <c r="S2779" s="1" t="str">
        <f t="shared" si="174"/>
        <v/>
      </c>
      <c r="U2779">
        <f t="shared" ca="1" si="175"/>
        <v>383</v>
      </c>
    </row>
    <row r="2780" spans="1:32" x14ac:dyDescent="0.2">
      <c r="A2780" s="4" t="s">
        <v>4723</v>
      </c>
      <c r="B2780" t="s">
        <v>4553</v>
      </c>
      <c r="C2780" t="s">
        <v>4724</v>
      </c>
      <c r="D2780" t="s">
        <v>4725</v>
      </c>
      <c r="E2780" t="s">
        <v>476</v>
      </c>
      <c r="F2780" t="s">
        <v>37</v>
      </c>
      <c r="G2780" t="s">
        <v>38</v>
      </c>
      <c r="H2780">
        <v>13.84</v>
      </c>
      <c r="I2780" t="s">
        <v>39</v>
      </c>
      <c r="J2780" t="s">
        <v>40</v>
      </c>
      <c r="K2780" t="s">
        <v>56</v>
      </c>
      <c r="L2780" s="5">
        <v>43717</v>
      </c>
      <c r="O2780" s="1" t="str">
        <f t="shared" si="172"/>
        <v/>
      </c>
      <c r="P2780" t="str">
        <f t="shared" si="173"/>
        <v/>
      </c>
      <c r="S2780" s="1" t="str">
        <f t="shared" si="174"/>
        <v/>
      </c>
      <c r="U2780">
        <f t="shared" ca="1" si="175"/>
        <v>387</v>
      </c>
    </row>
    <row r="2781" spans="1:32" x14ac:dyDescent="0.2">
      <c r="A2781" s="4" t="s">
        <v>4726</v>
      </c>
      <c r="B2781" t="s">
        <v>4553</v>
      </c>
      <c r="C2781" t="s">
        <v>4727</v>
      </c>
      <c r="D2781" t="s">
        <v>782</v>
      </c>
      <c r="E2781" t="s">
        <v>476</v>
      </c>
      <c r="F2781" t="s">
        <v>37</v>
      </c>
      <c r="G2781" t="s">
        <v>38</v>
      </c>
      <c r="H2781">
        <v>17.07</v>
      </c>
      <c r="I2781" t="s">
        <v>39</v>
      </c>
      <c r="J2781" t="s">
        <v>45</v>
      </c>
      <c r="K2781" t="s">
        <v>1930</v>
      </c>
      <c r="L2781" s="5">
        <v>43721</v>
      </c>
      <c r="O2781" s="1" t="str">
        <f t="shared" si="172"/>
        <v/>
      </c>
      <c r="P2781" t="str">
        <f t="shared" si="173"/>
        <v/>
      </c>
      <c r="S2781" s="1">
        <f t="shared" si="174"/>
        <v>43755</v>
      </c>
      <c r="U2781">
        <f t="shared" ca="1" si="175"/>
        <v>33</v>
      </c>
      <c r="W2781">
        <v>34</v>
      </c>
      <c r="X2781">
        <v>2</v>
      </c>
      <c r="AF2781" s="5">
        <v>43755</v>
      </c>
    </row>
    <row r="2782" spans="1:32" x14ac:dyDescent="0.2">
      <c r="A2782" s="4" t="s">
        <v>4728</v>
      </c>
      <c r="B2782" t="s">
        <v>4553</v>
      </c>
      <c r="C2782" t="s">
        <v>4729</v>
      </c>
      <c r="D2782" t="s">
        <v>4730</v>
      </c>
      <c r="E2782" t="s">
        <v>476</v>
      </c>
      <c r="F2782" t="s">
        <v>37</v>
      </c>
      <c r="G2782" t="s">
        <v>50</v>
      </c>
      <c r="H2782">
        <v>16.45</v>
      </c>
      <c r="I2782" t="s">
        <v>111</v>
      </c>
      <c r="J2782" t="s">
        <v>45</v>
      </c>
      <c r="K2782" t="s">
        <v>188</v>
      </c>
      <c r="L2782" s="5">
        <v>43731</v>
      </c>
      <c r="O2782" s="1" t="str">
        <f t="shared" si="172"/>
        <v/>
      </c>
      <c r="P2782" t="str">
        <f t="shared" si="173"/>
        <v/>
      </c>
      <c r="S2782" s="1">
        <f t="shared" si="174"/>
        <v>43748</v>
      </c>
      <c r="U2782">
        <f t="shared" ca="1" si="175"/>
        <v>16</v>
      </c>
      <c r="W2782">
        <v>17</v>
      </c>
      <c r="X2782">
        <v>2</v>
      </c>
      <c r="AF2782" s="5">
        <v>43748</v>
      </c>
    </row>
    <row r="2783" spans="1:32" x14ac:dyDescent="0.2">
      <c r="A2783" s="4" t="s">
        <v>3665</v>
      </c>
      <c r="B2783" t="s">
        <v>4553</v>
      </c>
      <c r="C2783" t="s">
        <v>67</v>
      </c>
      <c r="D2783" t="s">
        <v>2995</v>
      </c>
      <c r="E2783" t="s">
        <v>476</v>
      </c>
      <c r="F2783" t="s">
        <v>37</v>
      </c>
      <c r="H2783">
        <v>17.64</v>
      </c>
      <c r="I2783" t="s">
        <v>39</v>
      </c>
      <c r="J2783" t="s">
        <v>45</v>
      </c>
      <c r="K2783" t="s">
        <v>56</v>
      </c>
      <c r="L2783" s="5">
        <v>43721</v>
      </c>
      <c r="M2783" s="5">
        <v>43724</v>
      </c>
      <c r="O2783" s="1">
        <f t="shared" si="172"/>
        <v>43732</v>
      </c>
      <c r="P2783" t="str">
        <f t="shared" si="173"/>
        <v/>
      </c>
      <c r="Q2783" s="5">
        <v>43721</v>
      </c>
      <c r="R2783" s="5">
        <v>43732</v>
      </c>
      <c r="S2783" s="1" t="str">
        <f t="shared" si="174"/>
        <v/>
      </c>
      <c r="T2783" s="5">
        <v>43731</v>
      </c>
      <c r="U2783">
        <f t="shared" ca="1" si="175"/>
        <v>383</v>
      </c>
      <c r="W2783">
        <v>49</v>
      </c>
      <c r="X2783">
        <v>2</v>
      </c>
      <c r="Z2783" s="5">
        <v>43724</v>
      </c>
      <c r="AA2783" s="5">
        <v>43724</v>
      </c>
      <c r="AB2783" s="5">
        <v>43732</v>
      </c>
    </row>
    <row r="2784" spans="1:32" x14ac:dyDescent="0.2">
      <c r="A2784" s="4" t="s">
        <v>4731</v>
      </c>
      <c r="B2784" t="s">
        <v>4553</v>
      </c>
      <c r="C2784" t="s">
        <v>4732</v>
      </c>
      <c r="D2784" t="s">
        <v>2610</v>
      </c>
      <c r="E2784" t="s">
        <v>939</v>
      </c>
      <c r="F2784" t="s">
        <v>37</v>
      </c>
      <c r="H2784">
        <v>14.63</v>
      </c>
      <c r="I2784" t="s">
        <v>39</v>
      </c>
      <c r="J2784" t="s">
        <v>45</v>
      </c>
      <c r="K2784" t="s">
        <v>56</v>
      </c>
      <c r="L2784" s="5">
        <v>43664</v>
      </c>
      <c r="M2784" s="5">
        <v>43664</v>
      </c>
      <c r="N2784" s="5">
        <v>43666</v>
      </c>
      <c r="O2784" s="1">
        <f t="shared" si="172"/>
        <v>43666</v>
      </c>
      <c r="P2784">
        <f t="shared" si="173"/>
        <v>0</v>
      </c>
      <c r="Q2784" s="5">
        <v>43664</v>
      </c>
      <c r="R2784" s="5">
        <v>43666</v>
      </c>
      <c r="S2784" s="1">
        <f t="shared" si="174"/>
        <v>43671</v>
      </c>
      <c r="U2784">
        <f t="shared" ca="1" si="175"/>
        <v>6</v>
      </c>
      <c r="W2784">
        <v>7</v>
      </c>
      <c r="X2784">
        <v>2</v>
      </c>
      <c r="Z2784" s="5">
        <v>43664</v>
      </c>
      <c r="AA2784" s="5">
        <v>43665</v>
      </c>
      <c r="AB2784" s="5">
        <v>43666</v>
      </c>
      <c r="AC2784" s="5">
        <v>43668</v>
      </c>
      <c r="AD2784" s="5">
        <v>43669</v>
      </c>
      <c r="AE2784" s="5">
        <v>43670</v>
      </c>
      <c r="AF2784" s="5">
        <v>43671</v>
      </c>
    </row>
    <row r="2785" spans="1:419" x14ac:dyDescent="0.2">
      <c r="A2785" s="4" t="s">
        <v>4733</v>
      </c>
      <c r="B2785" t="s">
        <v>4553</v>
      </c>
      <c r="C2785" t="s">
        <v>4734</v>
      </c>
      <c r="D2785" t="s">
        <v>4735</v>
      </c>
      <c r="E2785" t="s">
        <v>939</v>
      </c>
      <c r="F2785" t="s">
        <v>37</v>
      </c>
      <c r="H2785">
        <v>17.2</v>
      </c>
      <c r="I2785" t="s">
        <v>39</v>
      </c>
      <c r="J2785" t="s">
        <v>45</v>
      </c>
      <c r="K2785" t="s">
        <v>56</v>
      </c>
      <c r="L2785" s="5">
        <v>43714</v>
      </c>
      <c r="N2785" s="5">
        <v>43695</v>
      </c>
      <c r="O2785" s="1">
        <f t="shared" si="172"/>
        <v>43696</v>
      </c>
      <c r="P2785">
        <f t="shared" si="173"/>
        <v>1</v>
      </c>
      <c r="Q2785" s="5">
        <v>43682</v>
      </c>
      <c r="S2785" s="6">
        <f t="shared" si="174"/>
        <v>43705</v>
      </c>
      <c r="U2785" t="str">
        <f t="shared" ca="1" si="175"/>
        <v/>
      </c>
      <c r="W2785" s="7">
        <v>-9</v>
      </c>
      <c r="X2785">
        <v>1</v>
      </c>
      <c r="Z2785" s="5">
        <v>43682</v>
      </c>
      <c r="AA2785" s="5">
        <v>43682</v>
      </c>
      <c r="AB2785" s="5">
        <v>43696</v>
      </c>
      <c r="AC2785" s="5">
        <v>43698</v>
      </c>
      <c r="AD2785" s="5">
        <v>43703</v>
      </c>
      <c r="AE2785" s="5">
        <v>43704</v>
      </c>
      <c r="AF2785" s="5">
        <v>43705</v>
      </c>
      <c r="AP2785" s="5"/>
    </row>
    <row r="2786" spans="1:419" x14ac:dyDescent="0.2">
      <c r="A2786" s="4" t="s">
        <v>4736</v>
      </c>
      <c r="B2786" t="s">
        <v>4553</v>
      </c>
      <c r="C2786" t="s">
        <v>981</v>
      </c>
      <c r="D2786" t="s">
        <v>1339</v>
      </c>
      <c r="E2786" t="s">
        <v>939</v>
      </c>
      <c r="F2786" t="s">
        <v>37</v>
      </c>
      <c r="H2786">
        <v>14.61</v>
      </c>
      <c r="I2786" t="s">
        <v>39</v>
      </c>
      <c r="J2786" t="s">
        <v>45</v>
      </c>
      <c r="K2786" t="s">
        <v>56</v>
      </c>
      <c r="L2786" s="5">
        <v>43714</v>
      </c>
      <c r="N2786" s="5">
        <v>43710</v>
      </c>
      <c r="O2786" s="1">
        <f t="shared" si="172"/>
        <v>43710</v>
      </c>
      <c r="P2786">
        <f t="shared" si="173"/>
        <v>0</v>
      </c>
      <c r="Q2786" s="5">
        <v>43706</v>
      </c>
      <c r="S2786" s="1">
        <f t="shared" si="174"/>
        <v>43714</v>
      </c>
      <c r="U2786">
        <f t="shared" ca="1" si="175"/>
        <v>0</v>
      </c>
      <c r="W2786">
        <v>0</v>
      </c>
      <c r="X2786">
        <v>2</v>
      </c>
      <c r="Z2786" s="5">
        <v>43706</v>
      </c>
      <c r="AA2786" s="5">
        <v>43707</v>
      </c>
      <c r="AB2786" s="5">
        <v>43710</v>
      </c>
      <c r="AC2786" s="5">
        <v>43711</v>
      </c>
      <c r="AD2786" s="5">
        <v>43712</v>
      </c>
      <c r="AE2786" s="5">
        <v>43713</v>
      </c>
      <c r="AF2786" s="5">
        <v>43714</v>
      </c>
    </row>
    <row r="2787" spans="1:419" x14ac:dyDescent="0.2">
      <c r="A2787" s="4" t="s">
        <v>4737</v>
      </c>
      <c r="B2787" t="s">
        <v>4553</v>
      </c>
      <c r="C2787" t="s">
        <v>4738</v>
      </c>
      <c r="D2787" t="s">
        <v>4739</v>
      </c>
      <c r="E2787" t="s">
        <v>939</v>
      </c>
      <c r="F2787" t="s">
        <v>37</v>
      </c>
      <c r="H2787">
        <v>15.46</v>
      </c>
      <c r="I2787" t="s">
        <v>289</v>
      </c>
      <c r="J2787" t="s">
        <v>40</v>
      </c>
      <c r="K2787" t="s">
        <v>56</v>
      </c>
      <c r="L2787" s="5">
        <v>43714</v>
      </c>
      <c r="N2787" s="5">
        <v>43704</v>
      </c>
      <c r="O2787" s="1">
        <f t="shared" si="172"/>
        <v>43706</v>
      </c>
      <c r="P2787">
        <f t="shared" si="173"/>
        <v>2</v>
      </c>
      <c r="Q2787" s="5">
        <v>43689</v>
      </c>
      <c r="S2787" s="6">
        <f t="shared" si="174"/>
        <v>43713</v>
      </c>
      <c r="U2787" t="str">
        <f t="shared" ca="1" si="175"/>
        <v/>
      </c>
      <c r="W2787" s="7">
        <v>-1</v>
      </c>
      <c r="X2787">
        <v>1</v>
      </c>
      <c r="Z2787" s="5">
        <v>43686</v>
      </c>
      <c r="AA2787" s="5">
        <v>43689</v>
      </c>
      <c r="AB2787" s="5">
        <v>43706</v>
      </c>
      <c r="AC2787" s="5">
        <v>43707</v>
      </c>
      <c r="AD2787" s="5">
        <v>43710</v>
      </c>
      <c r="AE2787" s="5">
        <v>43712</v>
      </c>
      <c r="AF2787" s="5">
        <v>43713</v>
      </c>
    </row>
    <row r="2788" spans="1:419" x14ac:dyDescent="0.2">
      <c r="A2788" s="4" t="s">
        <v>4740</v>
      </c>
      <c r="B2788" t="s">
        <v>4553</v>
      </c>
      <c r="C2788" t="s">
        <v>4732</v>
      </c>
      <c r="D2788" t="s">
        <v>4741</v>
      </c>
      <c r="E2788" t="s">
        <v>939</v>
      </c>
      <c r="F2788" t="s">
        <v>37</v>
      </c>
      <c r="H2788">
        <v>15.77</v>
      </c>
      <c r="I2788" t="s">
        <v>39</v>
      </c>
      <c r="J2788" t="s">
        <v>45</v>
      </c>
      <c r="K2788" t="s">
        <v>4742</v>
      </c>
      <c r="L2788" s="5">
        <v>43676</v>
      </c>
      <c r="O2788" s="1" t="str">
        <f t="shared" si="172"/>
        <v/>
      </c>
      <c r="P2788" t="str">
        <f t="shared" si="173"/>
        <v/>
      </c>
      <c r="S2788" s="1">
        <f t="shared" si="174"/>
        <v>43703</v>
      </c>
      <c r="U2788">
        <f t="shared" ca="1" si="175"/>
        <v>26</v>
      </c>
      <c r="W2788">
        <v>27</v>
      </c>
      <c r="X2788">
        <v>2</v>
      </c>
      <c r="AF2788" s="5">
        <v>43703</v>
      </c>
    </row>
    <row r="2789" spans="1:419" x14ac:dyDescent="0.2">
      <c r="A2789" s="4" t="s">
        <v>4743</v>
      </c>
      <c r="B2789" t="s">
        <v>4553</v>
      </c>
      <c r="C2789" t="s">
        <v>4744</v>
      </c>
      <c r="D2789" t="s">
        <v>4745</v>
      </c>
      <c r="E2789" t="s">
        <v>939</v>
      </c>
      <c r="F2789" t="s">
        <v>37</v>
      </c>
      <c r="H2789">
        <v>16.760000000000002</v>
      </c>
      <c r="I2789" t="s">
        <v>39</v>
      </c>
      <c r="J2789" t="s">
        <v>45</v>
      </c>
      <c r="K2789" t="s">
        <v>1658</v>
      </c>
      <c r="L2789" s="5">
        <v>43685</v>
      </c>
      <c r="O2789" s="1" t="str">
        <f t="shared" si="172"/>
        <v/>
      </c>
      <c r="P2789" t="str">
        <f t="shared" si="173"/>
        <v/>
      </c>
      <c r="S2789" s="1">
        <f t="shared" si="174"/>
        <v>43685</v>
      </c>
      <c r="U2789">
        <f t="shared" ca="1" si="175"/>
        <v>0</v>
      </c>
      <c r="W2789">
        <v>0</v>
      </c>
      <c r="X2789">
        <v>2</v>
      </c>
      <c r="AF2789" s="5">
        <v>43685</v>
      </c>
    </row>
    <row r="2790" spans="1:419" x14ac:dyDescent="0.2">
      <c r="A2790" s="4" t="s">
        <v>4746</v>
      </c>
      <c r="B2790" t="s">
        <v>4553</v>
      </c>
      <c r="C2790" t="s">
        <v>4747</v>
      </c>
      <c r="D2790" t="s">
        <v>4748</v>
      </c>
      <c r="E2790" t="s">
        <v>939</v>
      </c>
      <c r="F2790" t="s">
        <v>37</v>
      </c>
      <c r="H2790">
        <v>13.88</v>
      </c>
      <c r="I2790" t="s">
        <v>39</v>
      </c>
      <c r="J2790" t="s">
        <v>45</v>
      </c>
      <c r="K2790" t="s">
        <v>4749</v>
      </c>
      <c r="L2790" s="5">
        <v>43685</v>
      </c>
      <c r="O2790" s="1" t="str">
        <f t="shared" si="172"/>
        <v/>
      </c>
      <c r="P2790" t="str">
        <f t="shared" si="173"/>
        <v/>
      </c>
      <c r="S2790" s="1">
        <f t="shared" si="174"/>
        <v>43685</v>
      </c>
      <c r="U2790">
        <f t="shared" ca="1" si="175"/>
        <v>0</v>
      </c>
      <c r="W2790">
        <v>0</v>
      </c>
      <c r="X2790">
        <v>2</v>
      </c>
      <c r="AF2790" s="5">
        <v>43685</v>
      </c>
    </row>
    <row r="2791" spans="1:419" x14ac:dyDescent="0.2">
      <c r="A2791" s="4" t="s">
        <v>4750</v>
      </c>
      <c r="B2791" t="s">
        <v>4553</v>
      </c>
      <c r="C2791" t="s">
        <v>4751</v>
      </c>
      <c r="D2791" t="s">
        <v>4752</v>
      </c>
      <c r="E2791" t="s">
        <v>36</v>
      </c>
      <c r="F2791" t="s">
        <v>37</v>
      </c>
      <c r="G2791" t="s">
        <v>50</v>
      </c>
      <c r="H2791">
        <v>14.39</v>
      </c>
      <c r="I2791" t="s">
        <v>111</v>
      </c>
      <c r="J2791" t="s">
        <v>40</v>
      </c>
      <c r="K2791" t="s">
        <v>188</v>
      </c>
      <c r="L2791" s="5">
        <v>43710</v>
      </c>
      <c r="O2791" s="1" t="str">
        <f t="shared" si="172"/>
        <v/>
      </c>
      <c r="P2791" t="str">
        <f t="shared" si="173"/>
        <v/>
      </c>
      <c r="S2791" s="1">
        <f t="shared" si="174"/>
        <v>43721</v>
      </c>
      <c r="U2791">
        <f t="shared" ca="1" si="175"/>
        <v>10</v>
      </c>
      <c r="W2791">
        <v>11</v>
      </c>
      <c r="X2791">
        <v>2</v>
      </c>
      <c r="AF2791" s="5">
        <v>43721</v>
      </c>
    </row>
    <row r="2792" spans="1:419" x14ac:dyDescent="0.2">
      <c r="A2792" s="4" t="s">
        <v>4639</v>
      </c>
      <c r="B2792" t="s">
        <v>4553</v>
      </c>
      <c r="C2792" t="s">
        <v>4640</v>
      </c>
      <c r="D2792" t="s">
        <v>82</v>
      </c>
      <c r="E2792" t="s">
        <v>36</v>
      </c>
      <c r="F2792" t="s">
        <v>37</v>
      </c>
      <c r="G2792" t="s">
        <v>38</v>
      </c>
      <c r="H2792">
        <v>13.94</v>
      </c>
      <c r="I2792" t="s">
        <v>39</v>
      </c>
      <c r="J2792" t="s">
        <v>40</v>
      </c>
      <c r="K2792" t="s">
        <v>4753</v>
      </c>
      <c r="L2792" s="5">
        <v>43714</v>
      </c>
      <c r="O2792" s="1" t="str">
        <f t="shared" si="172"/>
        <v/>
      </c>
      <c r="P2792" t="str">
        <f t="shared" si="173"/>
        <v/>
      </c>
      <c r="S2792" s="1">
        <f t="shared" si="174"/>
        <v>43720</v>
      </c>
      <c r="U2792">
        <f t="shared" ca="1" si="175"/>
        <v>5</v>
      </c>
      <c r="W2792">
        <v>6</v>
      </c>
      <c r="X2792">
        <v>2</v>
      </c>
      <c r="AF2792" s="5">
        <v>43720</v>
      </c>
    </row>
    <row r="2793" spans="1:419" x14ac:dyDescent="0.2">
      <c r="A2793" s="4" t="s">
        <v>1574</v>
      </c>
      <c r="B2793" t="s">
        <v>4553</v>
      </c>
      <c r="C2793" t="s">
        <v>4296</v>
      </c>
      <c r="D2793" t="s">
        <v>4297</v>
      </c>
      <c r="E2793" t="s">
        <v>36</v>
      </c>
      <c r="F2793" t="s">
        <v>37</v>
      </c>
      <c r="G2793" t="s">
        <v>38</v>
      </c>
      <c r="H2793">
        <v>15.85</v>
      </c>
      <c r="I2793" t="s">
        <v>39</v>
      </c>
      <c r="J2793" t="s">
        <v>40</v>
      </c>
      <c r="K2793" t="s">
        <v>3783</v>
      </c>
      <c r="L2793" s="5">
        <v>43710</v>
      </c>
      <c r="O2793" s="1" t="str">
        <f t="shared" si="172"/>
        <v/>
      </c>
      <c r="P2793" t="str">
        <f t="shared" si="173"/>
        <v/>
      </c>
      <c r="S2793" s="1">
        <f t="shared" si="174"/>
        <v>43719</v>
      </c>
      <c r="U2793">
        <f t="shared" ca="1" si="175"/>
        <v>8</v>
      </c>
      <c r="W2793">
        <v>9</v>
      </c>
      <c r="X2793">
        <v>2</v>
      </c>
      <c r="AF2793" s="5">
        <v>43719</v>
      </c>
    </row>
    <row r="2794" spans="1:419" x14ac:dyDescent="0.2">
      <c r="A2794" s="4" t="s">
        <v>4754</v>
      </c>
      <c r="B2794" t="s">
        <v>4553</v>
      </c>
      <c r="C2794" t="s">
        <v>4755</v>
      </c>
      <c r="D2794" t="s">
        <v>4756</v>
      </c>
      <c r="E2794" t="s">
        <v>36</v>
      </c>
      <c r="F2794" t="s">
        <v>37</v>
      </c>
      <c r="G2794" t="s">
        <v>50</v>
      </c>
      <c r="H2794">
        <v>14.77</v>
      </c>
      <c r="I2794" t="s">
        <v>111</v>
      </c>
      <c r="J2794" t="s">
        <v>40</v>
      </c>
      <c r="K2794" t="s">
        <v>56</v>
      </c>
      <c r="L2794" s="5">
        <v>43731</v>
      </c>
      <c r="M2794" s="5">
        <v>43731</v>
      </c>
      <c r="N2794" s="5">
        <v>43738</v>
      </c>
      <c r="O2794" s="1">
        <f t="shared" si="172"/>
        <v>43739</v>
      </c>
      <c r="P2794">
        <f t="shared" si="173"/>
        <v>1</v>
      </c>
      <c r="Q2794" s="5">
        <v>43731</v>
      </c>
      <c r="R2794" s="5">
        <v>43746</v>
      </c>
      <c r="S2794" s="1">
        <f t="shared" si="174"/>
        <v>43746</v>
      </c>
      <c r="T2794" s="5">
        <v>43737</v>
      </c>
      <c r="U2794">
        <f t="shared" ca="1" si="175"/>
        <v>14</v>
      </c>
      <c r="W2794">
        <v>15</v>
      </c>
      <c r="X2794">
        <v>2</v>
      </c>
      <c r="Z2794" s="5">
        <v>43732</v>
      </c>
      <c r="AA2794" s="5">
        <v>43733</v>
      </c>
      <c r="AB2794" s="5">
        <v>43739</v>
      </c>
      <c r="AC2794" s="5">
        <v>43740</v>
      </c>
      <c r="AD2794" s="5">
        <v>43741</v>
      </c>
      <c r="AE2794" s="5">
        <v>43745</v>
      </c>
      <c r="AF2794" s="5">
        <v>43746</v>
      </c>
      <c r="AP2794" s="5"/>
      <c r="AW2794" s="5"/>
      <c r="BE2794" s="5"/>
      <c r="GK2794" s="5"/>
      <c r="GQ2794" s="5"/>
      <c r="HS2794" s="5"/>
      <c r="IQ2794" s="5"/>
      <c r="JO2794" s="5"/>
      <c r="KM2794" s="5"/>
      <c r="LK2794" s="5"/>
      <c r="MI2794" s="5"/>
      <c r="NG2794" s="5"/>
      <c r="OE2794" s="5"/>
      <c r="PC2794" s="5"/>
    </row>
    <row r="2795" spans="1:419" x14ac:dyDescent="0.2">
      <c r="A2795" s="4" t="s">
        <v>1574</v>
      </c>
      <c r="B2795" t="s">
        <v>4553</v>
      </c>
      <c r="C2795" t="s">
        <v>4757</v>
      </c>
      <c r="D2795" t="s">
        <v>4758</v>
      </c>
      <c r="E2795" t="s">
        <v>36</v>
      </c>
      <c r="F2795" t="s">
        <v>37</v>
      </c>
      <c r="G2795" t="s">
        <v>38</v>
      </c>
      <c r="H2795">
        <v>15.52</v>
      </c>
      <c r="I2795" t="s">
        <v>39</v>
      </c>
      <c r="J2795" t="s">
        <v>40</v>
      </c>
      <c r="K2795" t="s">
        <v>3326</v>
      </c>
      <c r="L2795" s="5">
        <v>43721</v>
      </c>
      <c r="O2795" s="1" t="str">
        <f t="shared" si="172"/>
        <v/>
      </c>
      <c r="P2795" t="str">
        <f t="shared" si="173"/>
        <v/>
      </c>
      <c r="S2795" s="1">
        <f t="shared" si="174"/>
        <v>43734</v>
      </c>
      <c r="U2795">
        <f t="shared" ca="1" si="175"/>
        <v>12</v>
      </c>
      <c r="W2795">
        <v>13</v>
      </c>
      <c r="X2795">
        <v>2</v>
      </c>
      <c r="AF2795" s="5">
        <v>43734</v>
      </c>
    </row>
    <row r="2796" spans="1:419" x14ac:dyDescent="0.2">
      <c r="A2796" s="4" t="s">
        <v>4759</v>
      </c>
      <c r="B2796" t="s">
        <v>4553</v>
      </c>
      <c r="C2796" t="s">
        <v>4760</v>
      </c>
      <c r="D2796" t="s">
        <v>4761</v>
      </c>
      <c r="E2796" t="s">
        <v>36</v>
      </c>
      <c r="F2796" t="s">
        <v>37</v>
      </c>
      <c r="G2796" t="s">
        <v>50</v>
      </c>
      <c r="H2796">
        <v>15.49</v>
      </c>
      <c r="I2796" t="s">
        <v>111</v>
      </c>
      <c r="J2796" t="s">
        <v>40</v>
      </c>
      <c r="K2796" t="s">
        <v>112</v>
      </c>
      <c r="L2796" s="5">
        <v>43731</v>
      </c>
      <c r="O2796" s="1" t="str">
        <f t="shared" si="172"/>
        <v/>
      </c>
      <c r="P2796" t="str">
        <f t="shared" si="173"/>
        <v/>
      </c>
      <c r="S2796" s="1">
        <f t="shared" si="174"/>
        <v>43745</v>
      </c>
      <c r="U2796">
        <f t="shared" ca="1" si="175"/>
        <v>13</v>
      </c>
      <c r="W2796">
        <v>14</v>
      </c>
      <c r="X2796">
        <v>2</v>
      </c>
      <c r="AF2796" s="5">
        <v>43745</v>
      </c>
    </row>
    <row r="2797" spans="1:419" x14ac:dyDescent="0.2">
      <c r="A2797" s="4" t="s">
        <v>4631</v>
      </c>
      <c r="B2797" t="s">
        <v>4553</v>
      </c>
      <c r="C2797" t="s">
        <v>4632</v>
      </c>
      <c r="D2797" t="s">
        <v>4633</v>
      </c>
      <c r="E2797" t="s">
        <v>36</v>
      </c>
      <c r="F2797" t="s">
        <v>37</v>
      </c>
      <c r="G2797" t="s">
        <v>38</v>
      </c>
      <c r="H2797">
        <v>14.24</v>
      </c>
      <c r="I2797" t="s">
        <v>39</v>
      </c>
      <c r="J2797" t="s">
        <v>40</v>
      </c>
      <c r="K2797" t="s">
        <v>1600</v>
      </c>
      <c r="L2797" s="5">
        <v>43694</v>
      </c>
      <c r="O2797" s="1" t="str">
        <f t="shared" si="172"/>
        <v/>
      </c>
      <c r="P2797" t="str">
        <f t="shared" si="173"/>
        <v/>
      </c>
      <c r="S2797" s="1">
        <f t="shared" si="174"/>
        <v>43705</v>
      </c>
      <c r="U2797">
        <f t="shared" ca="1" si="175"/>
        <v>10</v>
      </c>
      <c r="W2797">
        <v>11</v>
      </c>
      <c r="X2797">
        <v>2</v>
      </c>
      <c r="AF2797" s="5">
        <v>43705</v>
      </c>
    </row>
    <row r="2798" spans="1:419" x14ac:dyDescent="0.2">
      <c r="A2798" s="4" t="s">
        <v>4645</v>
      </c>
      <c r="B2798" t="s">
        <v>4553</v>
      </c>
      <c r="C2798" t="s">
        <v>2475</v>
      </c>
      <c r="D2798" t="s">
        <v>4646</v>
      </c>
      <c r="E2798" t="s">
        <v>36</v>
      </c>
      <c r="F2798" t="s">
        <v>37</v>
      </c>
      <c r="G2798" t="s">
        <v>38</v>
      </c>
      <c r="H2798">
        <v>14.34</v>
      </c>
      <c r="I2798" t="s">
        <v>39</v>
      </c>
      <c r="J2798" t="s">
        <v>40</v>
      </c>
      <c r="K2798" t="s">
        <v>932</v>
      </c>
      <c r="L2798" s="5">
        <v>43733</v>
      </c>
      <c r="O2798" s="1" t="str">
        <f t="shared" si="172"/>
        <v/>
      </c>
      <c r="P2798" t="str">
        <f t="shared" si="173"/>
        <v/>
      </c>
      <c r="S2798" s="1">
        <f t="shared" si="174"/>
        <v>43748</v>
      </c>
      <c r="U2798">
        <f t="shared" ca="1" si="175"/>
        <v>14</v>
      </c>
      <c r="W2798">
        <v>15</v>
      </c>
      <c r="X2798">
        <v>2</v>
      </c>
      <c r="AF2798" s="5">
        <v>43748</v>
      </c>
    </row>
    <row r="2799" spans="1:419" x14ac:dyDescent="0.2">
      <c r="A2799" s="4" t="s">
        <v>4762</v>
      </c>
      <c r="B2799" t="s">
        <v>4553</v>
      </c>
      <c r="C2799" t="s">
        <v>4763</v>
      </c>
      <c r="D2799" t="s">
        <v>2676</v>
      </c>
      <c r="E2799" t="s">
        <v>1429</v>
      </c>
      <c r="F2799" t="s">
        <v>37</v>
      </c>
      <c r="G2799" t="s">
        <v>38</v>
      </c>
      <c r="H2799">
        <v>15.12</v>
      </c>
      <c r="I2799" t="s">
        <v>39</v>
      </c>
      <c r="K2799" t="s">
        <v>2027</v>
      </c>
      <c r="L2799" s="5">
        <v>43711</v>
      </c>
      <c r="O2799" s="1" t="str">
        <f t="shared" si="172"/>
        <v/>
      </c>
      <c r="P2799" t="str">
        <f t="shared" si="173"/>
        <v/>
      </c>
      <c r="S2799" s="1">
        <f t="shared" si="174"/>
        <v>43714</v>
      </c>
      <c r="U2799">
        <f t="shared" ca="1" si="175"/>
        <v>2</v>
      </c>
      <c r="W2799">
        <v>3</v>
      </c>
      <c r="X2799">
        <v>2</v>
      </c>
      <c r="AF2799" s="5">
        <v>43714</v>
      </c>
    </row>
    <row r="2800" spans="1:419" x14ac:dyDescent="0.2">
      <c r="A2800" s="4" t="s">
        <v>4764</v>
      </c>
      <c r="B2800" t="s">
        <v>4553</v>
      </c>
      <c r="C2800" t="s">
        <v>4765</v>
      </c>
      <c r="D2800" t="s">
        <v>236</v>
      </c>
      <c r="E2800" t="s">
        <v>1429</v>
      </c>
      <c r="F2800" t="s">
        <v>37</v>
      </c>
      <c r="G2800" t="s">
        <v>38</v>
      </c>
      <c r="H2800">
        <v>16.170000000000002</v>
      </c>
      <c r="I2800" t="s">
        <v>39</v>
      </c>
      <c r="K2800" t="s">
        <v>2461</v>
      </c>
      <c r="L2800" s="5">
        <v>43708</v>
      </c>
      <c r="O2800" s="1" t="str">
        <f t="shared" si="172"/>
        <v/>
      </c>
      <c r="P2800" t="str">
        <f t="shared" si="173"/>
        <v/>
      </c>
      <c r="S2800" s="1">
        <f t="shared" si="174"/>
        <v>43754</v>
      </c>
      <c r="U2800">
        <f t="shared" ca="1" si="175"/>
        <v>45</v>
      </c>
      <c r="W2800">
        <v>46</v>
      </c>
      <c r="X2800">
        <v>2</v>
      </c>
      <c r="AF2800" s="5">
        <v>43754</v>
      </c>
    </row>
    <row r="2801" spans="1:42" x14ac:dyDescent="0.2">
      <c r="A2801" s="4" t="s">
        <v>4766</v>
      </c>
      <c r="B2801" t="s">
        <v>4553</v>
      </c>
      <c r="C2801" t="s">
        <v>4767</v>
      </c>
      <c r="D2801" t="s">
        <v>4768</v>
      </c>
      <c r="E2801" t="s">
        <v>1429</v>
      </c>
      <c r="F2801" t="s">
        <v>37</v>
      </c>
      <c r="G2801" t="s">
        <v>50</v>
      </c>
      <c r="H2801">
        <v>14.23</v>
      </c>
      <c r="I2801" t="s">
        <v>289</v>
      </c>
      <c r="K2801" t="s">
        <v>56</v>
      </c>
      <c r="L2801" s="5">
        <v>43704</v>
      </c>
      <c r="M2801" s="5">
        <v>43704</v>
      </c>
      <c r="N2801" s="5">
        <v>43704</v>
      </c>
      <c r="O2801" s="1" t="str">
        <f t="shared" si="172"/>
        <v/>
      </c>
      <c r="P2801" t="str">
        <f t="shared" si="173"/>
        <v/>
      </c>
      <c r="S2801" s="1">
        <f t="shared" si="174"/>
        <v>43832</v>
      </c>
      <c r="U2801">
        <f t="shared" ca="1" si="175"/>
        <v>127</v>
      </c>
      <c r="W2801">
        <v>128</v>
      </c>
      <c r="X2801">
        <v>2</v>
      </c>
      <c r="Z2801" s="5">
        <v>43704</v>
      </c>
      <c r="AA2801" s="5">
        <v>43705</v>
      </c>
      <c r="AF2801" s="5">
        <v>43832</v>
      </c>
    </row>
    <row r="2802" spans="1:42" x14ac:dyDescent="0.2">
      <c r="A2802" s="4" t="s">
        <v>4769</v>
      </c>
      <c r="B2802" t="s">
        <v>4553</v>
      </c>
      <c r="C2802" t="s">
        <v>4449</v>
      </c>
      <c r="D2802" t="s">
        <v>2621</v>
      </c>
      <c r="E2802" t="s">
        <v>1429</v>
      </c>
      <c r="F2802" t="s">
        <v>37</v>
      </c>
      <c r="G2802" t="s">
        <v>50</v>
      </c>
      <c r="H2802">
        <v>15.76</v>
      </c>
      <c r="I2802" t="s">
        <v>289</v>
      </c>
      <c r="K2802" t="s">
        <v>56</v>
      </c>
      <c r="L2802" s="5">
        <v>43694</v>
      </c>
      <c r="M2802" s="5">
        <v>43698</v>
      </c>
      <c r="O2802" s="1">
        <f t="shared" si="172"/>
        <v>43720</v>
      </c>
      <c r="P2802" t="str">
        <f t="shared" si="173"/>
        <v/>
      </c>
      <c r="S2802" s="1">
        <f t="shared" si="174"/>
        <v>43728</v>
      </c>
      <c r="U2802">
        <f t="shared" ca="1" si="175"/>
        <v>33</v>
      </c>
      <c r="W2802">
        <v>34</v>
      </c>
      <c r="X2802">
        <v>2</v>
      </c>
      <c r="Z2802" s="5">
        <v>43695</v>
      </c>
      <c r="AA2802" s="5">
        <v>43698</v>
      </c>
      <c r="AB2802" s="5">
        <v>43720</v>
      </c>
      <c r="AC2802" s="5">
        <v>43725</v>
      </c>
      <c r="AD2802" s="5">
        <v>43726</v>
      </c>
      <c r="AE2802" s="5">
        <v>43727</v>
      </c>
      <c r="AF2802" s="5">
        <v>43728</v>
      </c>
      <c r="AP2802" s="5"/>
    </row>
    <row r="2803" spans="1:42" x14ac:dyDescent="0.2">
      <c r="A2803" s="4" t="s">
        <v>4110</v>
      </c>
      <c r="B2803" t="s">
        <v>4553</v>
      </c>
      <c r="C2803" t="s">
        <v>4111</v>
      </c>
      <c r="D2803" t="s">
        <v>4112</v>
      </c>
      <c r="E2803" t="s">
        <v>1429</v>
      </c>
      <c r="F2803" t="s">
        <v>37</v>
      </c>
      <c r="G2803" t="s">
        <v>38</v>
      </c>
      <c r="H2803">
        <v>16.16</v>
      </c>
      <c r="I2803" t="s">
        <v>39</v>
      </c>
      <c r="K2803" t="s">
        <v>56</v>
      </c>
      <c r="L2803" s="5">
        <v>43708</v>
      </c>
      <c r="O2803" s="1" t="str">
        <f t="shared" si="172"/>
        <v/>
      </c>
      <c r="P2803" t="str">
        <f t="shared" si="173"/>
        <v/>
      </c>
      <c r="S2803" s="1">
        <f t="shared" si="174"/>
        <v>43832</v>
      </c>
      <c r="U2803">
        <f t="shared" ca="1" si="175"/>
        <v>123</v>
      </c>
      <c r="W2803">
        <v>124</v>
      </c>
      <c r="X2803">
        <v>2</v>
      </c>
      <c r="Z2803" s="5">
        <v>43709</v>
      </c>
      <c r="AF2803" s="5">
        <v>43832</v>
      </c>
      <c r="AP2803" s="5"/>
    </row>
    <row r="2804" spans="1:42" x14ac:dyDescent="0.2">
      <c r="A2804" s="4" t="s">
        <v>4462</v>
      </c>
      <c r="B2804" t="s">
        <v>4553</v>
      </c>
      <c r="C2804" t="s">
        <v>4463</v>
      </c>
      <c r="D2804" t="s">
        <v>346</v>
      </c>
      <c r="E2804" t="s">
        <v>1429</v>
      </c>
      <c r="F2804" t="s">
        <v>37</v>
      </c>
      <c r="G2804" t="s">
        <v>50</v>
      </c>
      <c r="H2804">
        <v>17.11</v>
      </c>
      <c r="I2804" t="s">
        <v>347</v>
      </c>
      <c r="K2804" t="s">
        <v>56</v>
      </c>
      <c r="L2804" s="5">
        <v>43711</v>
      </c>
      <c r="O2804" s="1">
        <f t="shared" si="172"/>
        <v>43720</v>
      </c>
      <c r="P2804" t="str">
        <f t="shared" si="173"/>
        <v/>
      </c>
      <c r="S2804" s="1">
        <f t="shared" si="174"/>
        <v>43727</v>
      </c>
      <c r="U2804">
        <f t="shared" ca="1" si="175"/>
        <v>15</v>
      </c>
      <c r="W2804">
        <v>16</v>
      </c>
      <c r="X2804">
        <v>2</v>
      </c>
      <c r="AB2804" s="5">
        <v>43720</v>
      </c>
      <c r="AC2804" s="5">
        <v>43724</v>
      </c>
      <c r="AD2804" s="5">
        <v>43725</v>
      </c>
      <c r="AE2804" s="5">
        <v>43726</v>
      </c>
      <c r="AF2804" s="5">
        <v>43727</v>
      </c>
      <c r="AP2804" s="5"/>
    </row>
    <row r="2805" spans="1:42" x14ac:dyDescent="0.2">
      <c r="A2805" s="4" t="s">
        <v>4770</v>
      </c>
      <c r="B2805" t="s">
        <v>4553</v>
      </c>
      <c r="C2805" t="s">
        <v>4771</v>
      </c>
      <c r="D2805" t="s">
        <v>4772</v>
      </c>
      <c r="E2805" t="s">
        <v>1429</v>
      </c>
      <c r="F2805" t="s">
        <v>37</v>
      </c>
      <c r="G2805" t="s">
        <v>50</v>
      </c>
      <c r="H2805">
        <v>16.32</v>
      </c>
      <c r="I2805" t="s">
        <v>120</v>
      </c>
      <c r="K2805" t="s">
        <v>212</v>
      </c>
      <c r="L2805" s="5">
        <v>43712</v>
      </c>
      <c r="O2805" s="1" t="str">
        <f t="shared" si="172"/>
        <v/>
      </c>
      <c r="P2805" t="str">
        <f t="shared" si="173"/>
        <v/>
      </c>
      <c r="S2805" s="1">
        <f t="shared" si="174"/>
        <v>43718</v>
      </c>
      <c r="U2805">
        <f t="shared" ca="1" si="175"/>
        <v>5</v>
      </c>
      <c r="W2805">
        <v>6</v>
      </c>
      <c r="X2805">
        <v>2</v>
      </c>
      <c r="AF2805" s="5">
        <v>43718</v>
      </c>
    </row>
    <row r="2806" spans="1:42" x14ac:dyDescent="0.2">
      <c r="A2806" s="4" t="s">
        <v>4773</v>
      </c>
      <c r="B2806" t="s">
        <v>4553</v>
      </c>
      <c r="C2806" t="s">
        <v>4774</v>
      </c>
      <c r="D2806" t="s">
        <v>4722</v>
      </c>
      <c r="E2806" t="s">
        <v>1429</v>
      </c>
      <c r="F2806" t="s">
        <v>37</v>
      </c>
      <c r="G2806" t="s">
        <v>38</v>
      </c>
      <c r="H2806">
        <v>17.73</v>
      </c>
      <c r="I2806" t="s">
        <v>39</v>
      </c>
      <c r="K2806" t="s">
        <v>285</v>
      </c>
      <c r="L2806" s="5">
        <v>43714</v>
      </c>
      <c r="O2806" s="1" t="str">
        <f t="shared" si="172"/>
        <v/>
      </c>
      <c r="P2806" t="str">
        <f t="shared" si="173"/>
        <v/>
      </c>
      <c r="S2806" s="1">
        <f t="shared" si="174"/>
        <v>43720</v>
      </c>
      <c r="U2806">
        <f t="shared" ca="1" si="175"/>
        <v>5</v>
      </c>
      <c r="W2806">
        <v>6</v>
      </c>
      <c r="X2806">
        <v>2</v>
      </c>
      <c r="AF2806" s="5">
        <v>43720</v>
      </c>
    </row>
    <row r="2807" spans="1:42" x14ac:dyDescent="0.2">
      <c r="A2807" s="4" t="s">
        <v>4775</v>
      </c>
      <c r="B2807" t="s">
        <v>4553</v>
      </c>
      <c r="C2807" t="s">
        <v>4776</v>
      </c>
      <c r="D2807" t="s">
        <v>4777</v>
      </c>
      <c r="E2807" t="s">
        <v>1429</v>
      </c>
      <c r="F2807" t="s">
        <v>37</v>
      </c>
      <c r="G2807" t="s">
        <v>38</v>
      </c>
      <c r="H2807">
        <v>15.9</v>
      </c>
      <c r="I2807" t="s">
        <v>39</v>
      </c>
      <c r="K2807" t="s">
        <v>56</v>
      </c>
      <c r="L2807" s="5">
        <v>43718</v>
      </c>
      <c r="O2807" s="1">
        <f t="shared" si="172"/>
        <v>43727</v>
      </c>
      <c r="P2807" t="str">
        <f t="shared" si="173"/>
        <v/>
      </c>
      <c r="S2807" s="1">
        <f t="shared" si="174"/>
        <v>43736</v>
      </c>
      <c r="U2807">
        <f t="shared" ca="1" si="175"/>
        <v>17</v>
      </c>
      <c r="W2807">
        <v>18</v>
      </c>
      <c r="X2807">
        <v>2</v>
      </c>
      <c r="AB2807" s="5">
        <v>43727</v>
      </c>
      <c r="AC2807" s="5">
        <v>43733</v>
      </c>
      <c r="AD2807" s="5">
        <v>43734</v>
      </c>
      <c r="AE2807" s="5">
        <v>43735</v>
      </c>
      <c r="AF2807" s="5">
        <v>43736</v>
      </c>
      <c r="AP2807" s="5"/>
    </row>
    <row r="2808" spans="1:42" x14ac:dyDescent="0.2">
      <c r="A2808" s="4" t="s">
        <v>4778</v>
      </c>
      <c r="B2808" t="s">
        <v>4553</v>
      </c>
      <c r="C2808" t="s">
        <v>2034</v>
      </c>
      <c r="D2808" t="s">
        <v>4779</v>
      </c>
      <c r="E2808" t="s">
        <v>1429</v>
      </c>
      <c r="F2808" t="s">
        <v>37</v>
      </c>
      <c r="G2808" t="s">
        <v>38</v>
      </c>
      <c r="H2808">
        <v>17.38</v>
      </c>
      <c r="I2808" t="s">
        <v>39</v>
      </c>
      <c r="K2808" t="s">
        <v>4780</v>
      </c>
      <c r="L2808" s="5">
        <v>43724</v>
      </c>
      <c r="O2808" s="1" t="str">
        <f t="shared" si="172"/>
        <v/>
      </c>
      <c r="P2808" t="str">
        <f t="shared" si="173"/>
        <v/>
      </c>
      <c r="S2808" s="1">
        <f t="shared" si="174"/>
        <v>43731</v>
      </c>
      <c r="U2808">
        <f t="shared" ca="1" si="175"/>
        <v>6</v>
      </c>
      <c r="W2808">
        <v>7</v>
      </c>
      <c r="X2808">
        <v>2</v>
      </c>
      <c r="AF2808" s="5">
        <v>43731</v>
      </c>
    </row>
    <row r="2809" spans="1:42" x14ac:dyDescent="0.2">
      <c r="A2809" s="4" t="s">
        <v>4781</v>
      </c>
      <c r="B2809" t="s">
        <v>4553</v>
      </c>
      <c r="C2809" t="s">
        <v>4782</v>
      </c>
      <c r="D2809" t="s">
        <v>4783</v>
      </c>
      <c r="E2809" t="s">
        <v>1429</v>
      </c>
      <c r="F2809" t="s">
        <v>37</v>
      </c>
      <c r="H2809">
        <v>16.8</v>
      </c>
      <c r="I2809" t="s">
        <v>39</v>
      </c>
      <c r="K2809" t="s">
        <v>4784</v>
      </c>
      <c r="L2809" s="5">
        <v>43724</v>
      </c>
      <c r="O2809" s="1" t="str">
        <f t="shared" si="172"/>
        <v/>
      </c>
      <c r="P2809" t="str">
        <f t="shared" si="173"/>
        <v/>
      </c>
      <c r="S2809" s="1">
        <f t="shared" si="174"/>
        <v>43727</v>
      </c>
      <c r="U2809">
        <f t="shared" ca="1" si="175"/>
        <v>2</v>
      </c>
      <c r="W2809">
        <v>3</v>
      </c>
      <c r="X2809">
        <v>2</v>
      </c>
      <c r="AF2809" s="5">
        <v>43727</v>
      </c>
    </row>
    <row r="2810" spans="1:42" x14ac:dyDescent="0.2">
      <c r="A2810" s="4" t="s">
        <v>4785</v>
      </c>
      <c r="B2810" t="s">
        <v>4553</v>
      </c>
      <c r="C2810" t="s">
        <v>4786</v>
      </c>
      <c r="D2810" t="s">
        <v>4787</v>
      </c>
      <c r="E2810" t="s">
        <v>1429</v>
      </c>
      <c r="F2810" t="s">
        <v>37</v>
      </c>
      <c r="G2810" t="s">
        <v>38</v>
      </c>
      <c r="H2810">
        <v>17.72</v>
      </c>
      <c r="I2810" t="s">
        <v>39</v>
      </c>
      <c r="K2810" t="s">
        <v>381</v>
      </c>
      <c r="L2810" s="5">
        <v>43720</v>
      </c>
      <c r="O2810" s="1" t="str">
        <f t="shared" si="172"/>
        <v/>
      </c>
      <c r="P2810" t="str">
        <f t="shared" si="173"/>
        <v/>
      </c>
      <c r="S2810" s="1">
        <f t="shared" si="174"/>
        <v>43724</v>
      </c>
      <c r="U2810">
        <f t="shared" ca="1" si="175"/>
        <v>3</v>
      </c>
      <c r="W2810">
        <v>4</v>
      </c>
      <c r="X2810">
        <v>2</v>
      </c>
      <c r="AF2810" s="5">
        <v>43724</v>
      </c>
    </row>
    <row r="2811" spans="1:42" x14ac:dyDescent="0.2">
      <c r="A2811" s="4" t="s">
        <v>4788</v>
      </c>
      <c r="B2811" t="s">
        <v>4553</v>
      </c>
      <c r="C2811" t="s">
        <v>4789</v>
      </c>
      <c r="D2811" t="s">
        <v>1657</v>
      </c>
      <c r="E2811" t="s">
        <v>1429</v>
      </c>
      <c r="F2811" t="s">
        <v>37</v>
      </c>
      <c r="G2811" t="s">
        <v>38</v>
      </c>
      <c r="H2811">
        <v>15.94</v>
      </c>
      <c r="I2811" t="s">
        <v>39</v>
      </c>
      <c r="K2811" t="s">
        <v>188</v>
      </c>
      <c r="L2811" s="5">
        <v>43733</v>
      </c>
      <c r="O2811" s="1" t="str">
        <f t="shared" si="172"/>
        <v/>
      </c>
      <c r="P2811" t="str">
        <f t="shared" si="173"/>
        <v/>
      </c>
      <c r="S2811" s="1">
        <f t="shared" si="174"/>
        <v>43740</v>
      </c>
      <c r="U2811">
        <f t="shared" ca="1" si="175"/>
        <v>6</v>
      </c>
      <c r="W2811">
        <v>7</v>
      </c>
      <c r="X2811">
        <v>2</v>
      </c>
      <c r="AF2811" s="5">
        <v>43740</v>
      </c>
    </row>
    <row r="2812" spans="1:42" x14ac:dyDescent="0.2">
      <c r="A2812" s="4" t="s">
        <v>4594</v>
      </c>
      <c r="B2812" t="s">
        <v>4553</v>
      </c>
      <c r="C2812" t="s">
        <v>4222</v>
      </c>
      <c r="D2812" t="s">
        <v>923</v>
      </c>
      <c r="E2812" t="s">
        <v>1429</v>
      </c>
      <c r="F2812" t="s">
        <v>37</v>
      </c>
      <c r="G2812" t="s">
        <v>38</v>
      </c>
      <c r="H2812">
        <v>16.37</v>
      </c>
      <c r="I2812" t="s">
        <v>39</v>
      </c>
      <c r="K2812" t="s">
        <v>2825</v>
      </c>
      <c r="L2812" s="5">
        <v>43733</v>
      </c>
      <c r="O2812" s="1" t="str">
        <f t="shared" si="172"/>
        <v/>
      </c>
      <c r="P2812" t="str">
        <f t="shared" si="173"/>
        <v/>
      </c>
      <c r="S2812" s="1">
        <f t="shared" si="174"/>
        <v>43740</v>
      </c>
      <c r="U2812">
        <f t="shared" ca="1" si="175"/>
        <v>6</v>
      </c>
      <c r="W2812">
        <v>7</v>
      </c>
      <c r="X2812">
        <v>2</v>
      </c>
      <c r="AF2812" s="5">
        <v>43740</v>
      </c>
    </row>
    <row r="2813" spans="1:42" x14ac:dyDescent="0.2">
      <c r="A2813" s="4" t="s">
        <v>4068</v>
      </c>
      <c r="B2813" t="s">
        <v>4553</v>
      </c>
      <c r="C2813" t="s">
        <v>4069</v>
      </c>
      <c r="D2813" t="s">
        <v>4070</v>
      </c>
      <c r="E2813" t="s">
        <v>1429</v>
      </c>
      <c r="F2813" t="s">
        <v>37</v>
      </c>
      <c r="G2813" t="s">
        <v>38</v>
      </c>
      <c r="H2813">
        <v>15.99</v>
      </c>
      <c r="I2813" t="s">
        <v>39</v>
      </c>
      <c r="K2813" t="s">
        <v>1405</v>
      </c>
      <c r="L2813" s="5">
        <v>43738</v>
      </c>
      <c r="O2813" s="1" t="str">
        <f t="shared" si="172"/>
        <v/>
      </c>
      <c r="P2813" t="str">
        <f t="shared" si="173"/>
        <v/>
      </c>
      <c r="S2813" s="1">
        <f t="shared" si="174"/>
        <v>43752</v>
      </c>
      <c r="U2813">
        <f t="shared" ca="1" si="175"/>
        <v>13</v>
      </c>
      <c r="W2813">
        <v>14</v>
      </c>
      <c r="X2813">
        <v>2</v>
      </c>
      <c r="AF2813" s="5">
        <v>43752</v>
      </c>
    </row>
    <row r="2814" spans="1:42" x14ac:dyDescent="0.2">
      <c r="A2814" s="4" t="s">
        <v>4790</v>
      </c>
      <c r="B2814" t="s">
        <v>4553</v>
      </c>
      <c r="C2814" t="s">
        <v>2882</v>
      </c>
      <c r="D2814" t="s">
        <v>3343</v>
      </c>
      <c r="E2814" t="s">
        <v>1429</v>
      </c>
      <c r="F2814" t="s">
        <v>37</v>
      </c>
      <c r="G2814" t="s">
        <v>50</v>
      </c>
      <c r="H2814">
        <v>17.899999999999999</v>
      </c>
      <c r="I2814" t="s">
        <v>111</v>
      </c>
      <c r="K2814" t="s">
        <v>4791</v>
      </c>
      <c r="L2814" s="5">
        <v>43727</v>
      </c>
      <c r="O2814" s="1" t="str">
        <f t="shared" si="172"/>
        <v/>
      </c>
      <c r="P2814" t="str">
        <f t="shared" si="173"/>
        <v/>
      </c>
      <c r="S2814" s="1" t="str">
        <f t="shared" si="174"/>
        <v/>
      </c>
      <c r="U2814">
        <f t="shared" ca="1" si="175"/>
        <v>377</v>
      </c>
    </row>
    <row r="2815" spans="1:42" x14ac:dyDescent="0.2">
      <c r="A2815" s="4" t="s">
        <v>4792</v>
      </c>
      <c r="B2815" t="s">
        <v>4553</v>
      </c>
      <c r="C2815" t="s">
        <v>4793</v>
      </c>
      <c r="D2815" t="s">
        <v>4794</v>
      </c>
      <c r="E2815" t="s">
        <v>1429</v>
      </c>
      <c r="F2815" t="s">
        <v>37</v>
      </c>
      <c r="G2815" t="s">
        <v>50</v>
      </c>
      <c r="H2815">
        <v>15.56</v>
      </c>
      <c r="I2815" t="s">
        <v>4795</v>
      </c>
      <c r="K2815" t="s">
        <v>56</v>
      </c>
      <c r="L2815" s="5">
        <v>43757</v>
      </c>
      <c r="M2815" s="5">
        <v>43756</v>
      </c>
      <c r="N2815" s="5">
        <v>43759</v>
      </c>
      <c r="O2815" s="1">
        <f t="shared" si="172"/>
        <v>43773</v>
      </c>
      <c r="P2815">
        <f t="shared" si="173"/>
        <v>14</v>
      </c>
      <c r="S2815" s="1">
        <f t="shared" si="174"/>
        <v>43783</v>
      </c>
      <c r="U2815">
        <f t="shared" ca="1" si="175"/>
        <v>25</v>
      </c>
      <c r="W2815">
        <v>26</v>
      </c>
      <c r="X2815">
        <v>2</v>
      </c>
      <c r="Z2815" s="5">
        <v>43755</v>
      </c>
      <c r="AA2815" s="5">
        <v>43756</v>
      </c>
      <c r="AB2815" s="5">
        <v>43773</v>
      </c>
      <c r="AC2815" s="5">
        <v>43774</v>
      </c>
      <c r="AD2815" s="5">
        <v>43777</v>
      </c>
      <c r="AE2815" s="5">
        <v>43782</v>
      </c>
      <c r="AF2815" s="5">
        <v>43783</v>
      </c>
      <c r="AP2815" s="5"/>
    </row>
    <row r="2816" spans="1:42" x14ac:dyDescent="0.2">
      <c r="A2816" s="4" t="s">
        <v>4796</v>
      </c>
      <c r="B2816" t="s">
        <v>4553</v>
      </c>
      <c r="C2816" t="s">
        <v>4589</v>
      </c>
      <c r="D2816" t="s">
        <v>4797</v>
      </c>
      <c r="E2816" t="s">
        <v>1429</v>
      </c>
      <c r="F2816" t="s">
        <v>37</v>
      </c>
      <c r="G2816" t="s">
        <v>50</v>
      </c>
      <c r="H2816">
        <v>15.51</v>
      </c>
      <c r="I2816" t="s">
        <v>120</v>
      </c>
      <c r="K2816" t="s">
        <v>4798</v>
      </c>
      <c r="L2816" s="5">
        <v>43773</v>
      </c>
      <c r="O2816" s="1" t="str">
        <f t="shared" si="172"/>
        <v/>
      </c>
      <c r="P2816" t="str">
        <f t="shared" si="173"/>
        <v/>
      </c>
      <c r="S2816" s="1">
        <f t="shared" si="174"/>
        <v>43780</v>
      </c>
      <c r="U2816">
        <f t="shared" ca="1" si="175"/>
        <v>6</v>
      </c>
      <c r="W2816">
        <v>7</v>
      </c>
      <c r="X2816">
        <v>2</v>
      </c>
      <c r="AF2816" s="5">
        <v>43780</v>
      </c>
    </row>
    <row r="2817" spans="1:323" x14ac:dyDescent="0.2">
      <c r="A2817" s="4" t="s">
        <v>4799</v>
      </c>
      <c r="B2817" t="s">
        <v>4553</v>
      </c>
      <c r="C2817" t="s">
        <v>4800</v>
      </c>
      <c r="D2817" t="s">
        <v>1428</v>
      </c>
      <c r="E2817" t="s">
        <v>1429</v>
      </c>
      <c r="F2817" t="s">
        <v>37</v>
      </c>
      <c r="G2817" t="s">
        <v>50</v>
      </c>
      <c r="H2817">
        <v>16.18</v>
      </c>
      <c r="I2817" t="s">
        <v>120</v>
      </c>
      <c r="K2817" t="s">
        <v>373</v>
      </c>
      <c r="L2817" s="5">
        <v>43774</v>
      </c>
      <c r="O2817" s="1" t="str">
        <f t="shared" si="172"/>
        <v/>
      </c>
      <c r="P2817" t="str">
        <f t="shared" si="173"/>
        <v/>
      </c>
      <c r="S2817" s="1">
        <f t="shared" si="174"/>
        <v>43783</v>
      </c>
      <c r="U2817">
        <f t="shared" ca="1" si="175"/>
        <v>8</v>
      </c>
      <c r="W2817">
        <v>9</v>
      </c>
      <c r="X2817">
        <v>2</v>
      </c>
      <c r="AF2817" s="5">
        <v>43783</v>
      </c>
    </row>
    <row r="2818" spans="1:323" x14ac:dyDescent="0.2">
      <c r="A2818" s="4" t="s">
        <v>4565</v>
      </c>
      <c r="B2818" t="s">
        <v>4553</v>
      </c>
      <c r="C2818" t="s">
        <v>4566</v>
      </c>
      <c r="D2818" t="s">
        <v>223</v>
      </c>
      <c r="E2818" t="s">
        <v>1429</v>
      </c>
      <c r="F2818" t="s">
        <v>37</v>
      </c>
      <c r="G2818" t="s">
        <v>50</v>
      </c>
      <c r="H2818">
        <v>15.52</v>
      </c>
      <c r="I2818" t="s">
        <v>120</v>
      </c>
      <c r="K2818" t="s">
        <v>217</v>
      </c>
      <c r="L2818" s="5">
        <v>43781</v>
      </c>
      <c r="O2818" s="1" t="str">
        <f t="shared" ref="O2818:O2881" si="176">IF(ISBLANK(AB2818), "", AB2818)</f>
        <v/>
      </c>
      <c r="P2818" t="str">
        <f t="shared" ref="P2818:P2881" si="177">IF(AND(N2818&gt;0, AB2818&gt;0), IF(N2818&lt;AB2818, DATEDIF(N2818,AB2818,"d"), -DATEDIF(AB2818,N2818,"d")), "")</f>
        <v/>
      </c>
      <c r="S2818" s="1">
        <f t="shared" ref="S2818:S2881" si="178">IF(ISBLANK(AF2818), "", AF2818)</f>
        <v>43784</v>
      </c>
      <c r="U2818">
        <f t="shared" ref="U2818:U2881" ca="1" si="179">IF(OR(ISBLANK(L2818), IF(ISBLANK(AF2818),TODAY(),AF2818) &lt; L2818),"",MAX(0,DATEDIF(L2818, IF(ISBLANK(AF2818),TODAY(),AF2818), "d")-1))</f>
        <v>2</v>
      </c>
      <c r="W2818">
        <v>3</v>
      </c>
      <c r="X2818">
        <v>2</v>
      </c>
      <c r="AF2818" s="5">
        <v>43784</v>
      </c>
    </row>
    <row r="2819" spans="1:323" x14ac:dyDescent="0.2">
      <c r="A2819" s="4" t="s">
        <v>4801</v>
      </c>
      <c r="B2819" t="s">
        <v>4553</v>
      </c>
      <c r="C2819" t="s">
        <v>4802</v>
      </c>
      <c r="D2819" t="s">
        <v>1314</v>
      </c>
      <c r="E2819" t="s">
        <v>1429</v>
      </c>
      <c r="F2819" t="s">
        <v>37</v>
      </c>
      <c r="G2819" t="s">
        <v>50</v>
      </c>
      <c r="H2819">
        <v>15.78</v>
      </c>
      <c r="I2819" t="s">
        <v>120</v>
      </c>
      <c r="K2819" t="s">
        <v>2315</v>
      </c>
      <c r="L2819" s="5">
        <v>43781</v>
      </c>
      <c r="O2819" s="1" t="str">
        <f t="shared" si="176"/>
        <v/>
      </c>
      <c r="P2819" t="str">
        <f t="shared" si="177"/>
        <v/>
      </c>
      <c r="S2819" s="1" t="str">
        <f t="shared" si="178"/>
        <v/>
      </c>
      <c r="U2819">
        <f t="shared" ca="1" si="179"/>
        <v>323</v>
      </c>
    </row>
    <row r="2820" spans="1:323" x14ac:dyDescent="0.2">
      <c r="A2820" s="4" t="s">
        <v>4803</v>
      </c>
      <c r="B2820" t="s">
        <v>4553</v>
      </c>
      <c r="C2820" t="s">
        <v>66</v>
      </c>
      <c r="D2820" t="s">
        <v>3890</v>
      </c>
      <c r="E2820" t="s">
        <v>1429</v>
      </c>
      <c r="F2820" t="s">
        <v>37</v>
      </c>
      <c r="G2820" t="s">
        <v>50</v>
      </c>
      <c r="H2820">
        <v>17.62</v>
      </c>
      <c r="I2820" t="s">
        <v>120</v>
      </c>
      <c r="K2820" t="s">
        <v>793</v>
      </c>
      <c r="L2820" s="5">
        <v>43783</v>
      </c>
      <c r="O2820" s="1" t="str">
        <f t="shared" si="176"/>
        <v/>
      </c>
      <c r="P2820" t="str">
        <f t="shared" si="177"/>
        <v/>
      </c>
      <c r="S2820" s="1" t="str">
        <f t="shared" si="178"/>
        <v/>
      </c>
      <c r="U2820">
        <f t="shared" ca="1" si="179"/>
        <v>321</v>
      </c>
      <c r="W2820">
        <v>39</v>
      </c>
      <c r="X2820">
        <v>2</v>
      </c>
    </row>
    <row r="2821" spans="1:323" x14ac:dyDescent="0.2">
      <c r="A2821" s="4" t="s">
        <v>4804</v>
      </c>
      <c r="B2821" t="s">
        <v>4553</v>
      </c>
      <c r="C2821" t="s">
        <v>673</v>
      </c>
      <c r="D2821" t="s">
        <v>1742</v>
      </c>
      <c r="E2821" t="s">
        <v>476</v>
      </c>
      <c r="F2821" t="s">
        <v>37</v>
      </c>
      <c r="H2821">
        <v>17.63</v>
      </c>
      <c r="I2821" t="s">
        <v>120</v>
      </c>
      <c r="K2821" t="s">
        <v>404</v>
      </c>
      <c r="L2821" s="5">
        <v>43738</v>
      </c>
      <c r="O2821" s="1" t="str">
        <f t="shared" si="176"/>
        <v/>
      </c>
      <c r="P2821" t="str">
        <f t="shared" si="177"/>
        <v/>
      </c>
      <c r="S2821" s="1" t="str">
        <f t="shared" si="178"/>
        <v/>
      </c>
      <c r="U2821">
        <f t="shared" ca="1" si="179"/>
        <v>366</v>
      </c>
    </row>
    <row r="2822" spans="1:323" x14ac:dyDescent="0.2">
      <c r="A2822" s="4" t="s">
        <v>4805</v>
      </c>
      <c r="B2822" t="s">
        <v>4553</v>
      </c>
      <c r="C2822" t="s">
        <v>4806</v>
      </c>
      <c r="D2822" t="s">
        <v>1314</v>
      </c>
      <c r="E2822" t="s">
        <v>476</v>
      </c>
      <c r="F2822" t="s">
        <v>37</v>
      </c>
      <c r="G2822" t="s">
        <v>50</v>
      </c>
      <c r="H2822">
        <v>15.7</v>
      </c>
      <c r="I2822" t="s">
        <v>111</v>
      </c>
      <c r="J2822" t="s">
        <v>45</v>
      </c>
      <c r="K2822" t="s">
        <v>56</v>
      </c>
      <c r="L2822" s="5">
        <v>43741</v>
      </c>
      <c r="M2822" s="5">
        <v>43742</v>
      </c>
      <c r="N2822" s="5">
        <v>43747</v>
      </c>
      <c r="O2822" s="1">
        <f t="shared" si="176"/>
        <v>43747</v>
      </c>
      <c r="P2822">
        <f t="shared" si="177"/>
        <v>0</v>
      </c>
      <c r="Q2822" s="5">
        <v>43742</v>
      </c>
      <c r="R2822" s="5">
        <v>43752</v>
      </c>
      <c r="S2822" s="1">
        <f t="shared" si="178"/>
        <v>43752</v>
      </c>
      <c r="T2822" s="5">
        <v>43750</v>
      </c>
      <c r="U2822">
        <f t="shared" ca="1" si="179"/>
        <v>10</v>
      </c>
      <c r="W2822">
        <v>11</v>
      </c>
      <c r="X2822">
        <v>2</v>
      </c>
      <c r="Z2822" s="5">
        <v>43742</v>
      </c>
      <c r="AA2822" s="5">
        <v>43742</v>
      </c>
      <c r="AB2822" s="5">
        <v>43747</v>
      </c>
      <c r="AC2822" s="5">
        <v>43748</v>
      </c>
      <c r="AD2822" s="5">
        <v>43749</v>
      </c>
      <c r="AE2822" s="5">
        <v>43750</v>
      </c>
      <c r="AF2822" s="5">
        <v>43752</v>
      </c>
    </row>
    <row r="2823" spans="1:323" x14ac:dyDescent="0.2">
      <c r="A2823" s="4" t="s">
        <v>4807</v>
      </c>
      <c r="B2823" t="s">
        <v>4553</v>
      </c>
      <c r="C2823" t="s">
        <v>4808</v>
      </c>
      <c r="D2823" t="s">
        <v>1705</v>
      </c>
      <c r="E2823" t="s">
        <v>476</v>
      </c>
      <c r="F2823" t="s">
        <v>37</v>
      </c>
      <c r="H2823">
        <v>15.52</v>
      </c>
      <c r="I2823" t="s">
        <v>39</v>
      </c>
      <c r="J2823" t="s">
        <v>45</v>
      </c>
      <c r="K2823" t="s">
        <v>112</v>
      </c>
      <c r="L2823" s="5">
        <v>43743</v>
      </c>
      <c r="O2823" s="1" t="str">
        <f t="shared" si="176"/>
        <v/>
      </c>
      <c r="P2823" t="str">
        <f t="shared" si="177"/>
        <v/>
      </c>
      <c r="S2823" s="1" t="str">
        <f t="shared" si="178"/>
        <v/>
      </c>
      <c r="U2823">
        <f t="shared" ca="1" si="179"/>
        <v>361</v>
      </c>
    </row>
    <row r="2824" spans="1:323" x14ac:dyDescent="0.2">
      <c r="A2824" s="4" t="s">
        <v>4809</v>
      </c>
      <c r="B2824" t="s">
        <v>4553</v>
      </c>
      <c r="C2824" t="s">
        <v>3048</v>
      </c>
      <c r="D2824" t="s">
        <v>4810</v>
      </c>
      <c r="E2824" t="s">
        <v>476</v>
      </c>
      <c r="F2824" t="s">
        <v>37</v>
      </c>
      <c r="H2824">
        <v>14.44</v>
      </c>
      <c r="I2824" t="s">
        <v>39</v>
      </c>
      <c r="J2824" t="s">
        <v>40</v>
      </c>
      <c r="K2824" t="s">
        <v>706</v>
      </c>
      <c r="L2824" s="5">
        <v>43743</v>
      </c>
      <c r="O2824" s="1" t="str">
        <f t="shared" si="176"/>
        <v/>
      </c>
      <c r="P2824" t="str">
        <f t="shared" si="177"/>
        <v/>
      </c>
      <c r="S2824" s="1">
        <f t="shared" si="178"/>
        <v>43750</v>
      </c>
      <c r="U2824">
        <f t="shared" ca="1" si="179"/>
        <v>6</v>
      </c>
      <c r="W2824">
        <v>7</v>
      </c>
      <c r="X2824">
        <v>2</v>
      </c>
      <c r="AF2824" s="5">
        <v>43750</v>
      </c>
    </row>
    <row r="2825" spans="1:323" x14ac:dyDescent="0.2">
      <c r="A2825" s="4" t="s">
        <v>4162</v>
      </c>
      <c r="B2825" t="s">
        <v>4553</v>
      </c>
      <c r="C2825" t="s">
        <v>1140</v>
      </c>
      <c r="D2825" t="s">
        <v>59</v>
      </c>
      <c r="E2825" t="s">
        <v>476</v>
      </c>
      <c r="F2825" t="s">
        <v>37</v>
      </c>
      <c r="G2825" t="s">
        <v>38</v>
      </c>
      <c r="H2825">
        <v>16.39</v>
      </c>
      <c r="I2825" t="s">
        <v>39</v>
      </c>
      <c r="J2825" t="s">
        <v>45</v>
      </c>
      <c r="K2825" t="s">
        <v>56</v>
      </c>
      <c r="L2825" s="5">
        <v>43750</v>
      </c>
      <c r="M2825" s="5">
        <v>43752</v>
      </c>
      <c r="N2825" s="5">
        <v>43753</v>
      </c>
      <c r="O2825" s="1">
        <f t="shared" si="176"/>
        <v>43773</v>
      </c>
      <c r="P2825">
        <f t="shared" si="177"/>
        <v>20</v>
      </c>
      <c r="Q2825" s="5">
        <v>43752</v>
      </c>
      <c r="R2825" s="5">
        <v>43753</v>
      </c>
      <c r="S2825" s="1" t="str">
        <f t="shared" si="178"/>
        <v/>
      </c>
      <c r="T2825" s="5">
        <v>43766</v>
      </c>
      <c r="U2825">
        <f t="shared" ca="1" si="179"/>
        <v>354</v>
      </c>
      <c r="Z2825" s="5">
        <v>43750</v>
      </c>
      <c r="AA2825" s="5">
        <v>43752</v>
      </c>
      <c r="AB2825" s="5">
        <v>43773</v>
      </c>
      <c r="AW2825" s="5"/>
      <c r="GQ2825" s="5"/>
      <c r="IQ2825" s="5"/>
      <c r="JO2825" s="5"/>
      <c r="KM2825" s="5"/>
    </row>
    <row r="2826" spans="1:323" x14ac:dyDescent="0.2">
      <c r="A2826" s="4" t="s">
        <v>4811</v>
      </c>
      <c r="B2826" t="s">
        <v>4553</v>
      </c>
      <c r="C2826" t="s">
        <v>4812</v>
      </c>
      <c r="D2826" t="s">
        <v>1102</v>
      </c>
      <c r="E2826" t="s">
        <v>476</v>
      </c>
      <c r="F2826" t="s">
        <v>37</v>
      </c>
      <c r="G2826" t="s">
        <v>38</v>
      </c>
      <c r="H2826">
        <v>14.57</v>
      </c>
      <c r="I2826" t="s">
        <v>39</v>
      </c>
      <c r="J2826" t="s">
        <v>40</v>
      </c>
      <c r="K2826" t="s">
        <v>1015</v>
      </c>
      <c r="L2826" s="5">
        <v>43753</v>
      </c>
      <c r="O2826" s="1" t="str">
        <f t="shared" si="176"/>
        <v/>
      </c>
      <c r="P2826" t="str">
        <f t="shared" si="177"/>
        <v/>
      </c>
      <c r="S2826" s="1" t="str">
        <f t="shared" si="178"/>
        <v/>
      </c>
      <c r="U2826">
        <f t="shared" ca="1" si="179"/>
        <v>351</v>
      </c>
    </row>
    <row r="2827" spans="1:323" x14ac:dyDescent="0.2">
      <c r="A2827" s="4" t="s">
        <v>4813</v>
      </c>
      <c r="B2827" t="s">
        <v>4553</v>
      </c>
      <c r="C2827" t="s">
        <v>4814</v>
      </c>
      <c r="D2827" t="s">
        <v>4815</v>
      </c>
      <c r="E2827" t="s">
        <v>476</v>
      </c>
      <c r="F2827" t="s">
        <v>37</v>
      </c>
      <c r="G2827" t="s">
        <v>38</v>
      </c>
      <c r="H2827">
        <v>17.07</v>
      </c>
      <c r="I2827" t="s">
        <v>120</v>
      </c>
      <c r="K2827" t="s">
        <v>1752</v>
      </c>
      <c r="L2827" s="5">
        <v>43743</v>
      </c>
      <c r="O2827" s="1" t="str">
        <f t="shared" si="176"/>
        <v/>
      </c>
      <c r="P2827" t="str">
        <f t="shared" si="177"/>
        <v/>
      </c>
      <c r="S2827" s="1" t="str">
        <f t="shared" si="178"/>
        <v/>
      </c>
      <c r="U2827">
        <f t="shared" ca="1" si="179"/>
        <v>361</v>
      </c>
    </row>
    <row r="2828" spans="1:323" x14ac:dyDescent="0.2">
      <c r="A2828" s="4" t="s">
        <v>4816</v>
      </c>
      <c r="B2828" t="s">
        <v>4553</v>
      </c>
      <c r="C2828" t="s">
        <v>929</v>
      </c>
      <c r="D2828" t="s">
        <v>4817</v>
      </c>
      <c r="E2828" t="s">
        <v>476</v>
      </c>
      <c r="F2828" t="s">
        <v>37</v>
      </c>
      <c r="G2828" t="s">
        <v>38</v>
      </c>
      <c r="H2828">
        <v>17.28</v>
      </c>
      <c r="I2828" t="s">
        <v>39</v>
      </c>
      <c r="J2828" t="s">
        <v>45</v>
      </c>
      <c r="K2828" t="s">
        <v>56</v>
      </c>
      <c r="L2828" s="5">
        <v>43756</v>
      </c>
      <c r="O2828" s="1" t="str">
        <f t="shared" si="176"/>
        <v/>
      </c>
      <c r="P2828" t="str">
        <f t="shared" si="177"/>
        <v/>
      </c>
      <c r="S2828" s="1" t="str">
        <f t="shared" si="178"/>
        <v/>
      </c>
      <c r="U2828">
        <f t="shared" ca="1" si="179"/>
        <v>348</v>
      </c>
    </row>
    <row r="2829" spans="1:323" x14ac:dyDescent="0.2">
      <c r="A2829" s="4" t="s">
        <v>4818</v>
      </c>
      <c r="B2829" t="s">
        <v>4553</v>
      </c>
      <c r="C2829" t="s">
        <v>4819</v>
      </c>
      <c r="D2829" t="s">
        <v>4820</v>
      </c>
      <c r="E2829" t="s">
        <v>476</v>
      </c>
      <c r="F2829" t="s">
        <v>37</v>
      </c>
      <c r="G2829" t="s">
        <v>38</v>
      </c>
      <c r="H2829">
        <v>17.649999999999999</v>
      </c>
      <c r="I2829" t="s">
        <v>120</v>
      </c>
      <c r="K2829" t="s">
        <v>56</v>
      </c>
      <c r="L2829" s="5">
        <v>43761</v>
      </c>
      <c r="M2829" s="5">
        <v>43766</v>
      </c>
      <c r="N2829" s="5">
        <v>43766</v>
      </c>
      <c r="O2829" s="1">
        <f t="shared" si="176"/>
        <v>43787</v>
      </c>
      <c r="P2829">
        <f t="shared" si="177"/>
        <v>21</v>
      </c>
      <c r="Q2829" s="5">
        <v>43762</v>
      </c>
      <c r="R2829" s="5">
        <v>43787</v>
      </c>
      <c r="S2829" s="1">
        <f t="shared" si="178"/>
        <v>43806</v>
      </c>
      <c r="T2829" s="5">
        <v>43767</v>
      </c>
      <c r="U2829">
        <f t="shared" ca="1" si="179"/>
        <v>44</v>
      </c>
      <c r="W2829">
        <v>45</v>
      </c>
      <c r="X2829">
        <v>2</v>
      </c>
      <c r="Z2829" s="5">
        <v>43762</v>
      </c>
      <c r="AA2829" s="5">
        <v>43766</v>
      </c>
      <c r="AB2829" s="5">
        <v>43787</v>
      </c>
      <c r="AC2829" s="5">
        <v>43788</v>
      </c>
      <c r="AD2829" s="5">
        <v>43790</v>
      </c>
      <c r="AE2829" s="5">
        <v>43791</v>
      </c>
      <c r="AF2829" s="5">
        <v>43806</v>
      </c>
      <c r="IQ2829" s="5"/>
      <c r="JO2829" s="5"/>
      <c r="KM2829" s="5"/>
      <c r="LK2829" s="5"/>
    </row>
    <row r="2830" spans="1:323" x14ac:dyDescent="0.2">
      <c r="A2830" s="4" t="s">
        <v>4679</v>
      </c>
      <c r="B2830" t="s">
        <v>4553</v>
      </c>
      <c r="C2830" t="s">
        <v>4680</v>
      </c>
      <c r="D2830" t="s">
        <v>4681</v>
      </c>
      <c r="E2830" t="s">
        <v>476</v>
      </c>
      <c r="F2830" t="s">
        <v>37</v>
      </c>
      <c r="H2830">
        <v>16.309999999999999</v>
      </c>
      <c r="I2830" t="s">
        <v>149</v>
      </c>
      <c r="J2830" t="s">
        <v>45</v>
      </c>
      <c r="K2830" t="s">
        <v>371</v>
      </c>
      <c r="L2830" s="5">
        <v>43766</v>
      </c>
      <c r="O2830" s="1" t="str">
        <f t="shared" si="176"/>
        <v/>
      </c>
      <c r="P2830" t="str">
        <f t="shared" si="177"/>
        <v/>
      </c>
      <c r="S2830" s="1">
        <f t="shared" si="178"/>
        <v>43769</v>
      </c>
      <c r="U2830">
        <f t="shared" ca="1" si="179"/>
        <v>2</v>
      </c>
      <c r="W2830">
        <v>3</v>
      </c>
      <c r="X2830">
        <v>2</v>
      </c>
      <c r="AF2830" s="5">
        <v>43769</v>
      </c>
    </row>
    <row r="2831" spans="1:323" x14ac:dyDescent="0.2">
      <c r="A2831" s="4" t="s">
        <v>4821</v>
      </c>
      <c r="B2831" t="s">
        <v>4553</v>
      </c>
      <c r="C2831" t="s">
        <v>4822</v>
      </c>
      <c r="D2831" t="s">
        <v>1024</v>
      </c>
      <c r="E2831" t="s">
        <v>476</v>
      </c>
      <c r="F2831" t="s">
        <v>37</v>
      </c>
      <c r="H2831">
        <v>15.91</v>
      </c>
      <c r="I2831" t="s">
        <v>39</v>
      </c>
      <c r="J2831" t="s">
        <v>45</v>
      </c>
      <c r="K2831" t="s">
        <v>971</v>
      </c>
      <c r="L2831" s="5">
        <v>43729</v>
      </c>
      <c r="O2831" s="1" t="str">
        <f t="shared" si="176"/>
        <v/>
      </c>
      <c r="P2831" t="str">
        <f t="shared" si="177"/>
        <v/>
      </c>
      <c r="S2831" s="1">
        <f t="shared" si="178"/>
        <v>43734</v>
      </c>
      <c r="U2831">
        <f t="shared" ca="1" si="179"/>
        <v>4</v>
      </c>
      <c r="W2831">
        <v>5</v>
      </c>
      <c r="X2831">
        <v>2</v>
      </c>
      <c r="AF2831" s="5">
        <v>43734</v>
      </c>
    </row>
    <row r="2832" spans="1:323" x14ac:dyDescent="0.2">
      <c r="A2832" s="4" t="s">
        <v>4690</v>
      </c>
      <c r="B2832" t="s">
        <v>4553</v>
      </c>
      <c r="C2832" t="s">
        <v>470</v>
      </c>
      <c r="D2832" t="s">
        <v>1295</v>
      </c>
      <c r="E2832" t="s">
        <v>476</v>
      </c>
      <c r="F2832" t="s">
        <v>37</v>
      </c>
      <c r="H2832">
        <v>17.39</v>
      </c>
      <c r="I2832" t="s">
        <v>39</v>
      </c>
      <c r="J2832" t="s">
        <v>45</v>
      </c>
      <c r="K2832" t="s">
        <v>60</v>
      </c>
      <c r="L2832" s="5">
        <v>43759</v>
      </c>
      <c r="O2832" s="1" t="str">
        <f t="shared" si="176"/>
        <v/>
      </c>
      <c r="P2832" t="str">
        <f t="shared" si="177"/>
        <v/>
      </c>
      <c r="S2832" s="1">
        <f t="shared" si="178"/>
        <v>43764</v>
      </c>
      <c r="U2832">
        <f t="shared" ca="1" si="179"/>
        <v>4</v>
      </c>
      <c r="W2832">
        <v>5</v>
      </c>
      <c r="X2832">
        <v>2</v>
      </c>
      <c r="AF2832" s="5">
        <v>43764</v>
      </c>
    </row>
    <row r="2833" spans="1:199" x14ac:dyDescent="0.2">
      <c r="A2833" s="4" t="s">
        <v>4823</v>
      </c>
      <c r="B2833" t="s">
        <v>4553</v>
      </c>
      <c r="C2833" t="s">
        <v>4824</v>
      </c>
      <c r="D2833" t="s">
        <v>4825</v>
      </c>
      <c r="E2833" t="s">
        <v>476</v>
      </c>
      <c r="F2833" t="s">
        <v>37</v>
      </c>
      <c r="H2833">
        <v>17.32</v>
      </c>
      <c r="I2833" t="s">
        <v>39</v>
      </c>
      <c r="J2833" t="s">
        <v>45</v>
      </c>
      <c r="K2833" t="s">
        <v>56</v>
      </c>
      <c r="L2833" s="5">
        <v>43764</v>
      </c>
      <c r="M2833" s="5">
        <v>43764</v>
      </c>
      <c r="O2833" s="1" t="str">
        <f t="shared" si="176"/>
        <v/>
      </c>
      <c r="P2833" t="str">
        <f t="shared" si="177"/>
        <v/>
      </c>
      <c r="S2833" s="1" t="str">
        <f t="shared" si="178"/>
        <v/>
      </c>
      <c r="U2833">
        <f t="shared" ca="1" si="179"/>
        <v>340</v>
      </c>
      <c r="W2833">
        <v>6</v>
      </c>
      <c r="X2833">
        <v>2</v>
      </c>
      <c r="Z2833" s="5">
        <v>43764</v>
      </c>
      <c r="AA2833" s="5">
        <v>43766</v>
      </c>
    </row>
    <row r="2834" spans="1:199" x14ac:dyDescent="0.2">
      <c r="A2834" s="4" t="s">
        <v>4826</v>
      </c>
      <c r="B2834" t="s">
        <v>4553</v>
      </c>
      <c r="C2834" t="s">
        <v>4827</v>
      </c>
      <c r="D2834" t="s">
        <v>4828</v>
      </c>
      <c r="E2834" t="s">
        <v>476</v>
      </c>
      <c r="F2834" t="s">
        <v>37</v>
      </c>
      <c r="G2834" t="s">
        <v>50</v>
      </c>
      <c r="H2834">
        <v>15.97</v>
      </c>
      <c r="I2834" t="s">
        <v>141</v>
      </c>
      <c r="J2834" t="s">
        <v>45</v>
      </c>
      <c r="K2834" t="s">
        <v>2825</v>
      </c>
      <c r="L2834" s="5">
        <v>43773</v>
      </c>
      <c r="O2834" s="1" t="str">
        <f t="shared" si="176"/>
        <v/>
      </c>
      <c r="P2834" t="str">
        <f t="shared" si="177"/>
        <v/>
      </c>
      <c r="S2834" s="1">
        <f t="shared" si="178"/>
        <v>43789</v>
      </c>
      <c r="U2834">
        <f t="shared" ca="1" si="179"/>
        <v>15</v>
      </c>
      <c r="W2834">
        <v>16</v>
      </c>
      <c r="X2834">
        <v>2</v>
      </c>
      <c r="AF2834" s="5">
        <v>43789</v>
      </c>
    </row>
    <row r="2835" spans="1:199" x14ac:dyDescent="0.2">
      <c r="A2835" s="4" t="s">
        <v>4378</v>
      </c>
      <c r="B2835" t="s">
        <v>4553</v>
      </c>
      <c r="C2835" t="s">
        <v>461</v>
      </c>
      <c r="D2835" t="s">
        <v>4379</v>
      </c>
      <c r="E2835" t="s">
        <v>476</v>
      </c>
      <c r="F2835" t="s">
        <v>37</v>
      </c>
      <c r="G2835" t="s">
        <v>50</v>
      </c>
      <c r="H2835">
        <v>16.010000000000002</v>
      </c>
      <c r="I2835" t="s">
        <v>141</v>
      </c>
      <c r="J2835" t="s">
        <v>45</v>
      </c>
      <c r="K2835" t="s">
        <v>112</v>
      </c>
      <c r="L2835" s="5">
        <v>43773</v>
      </c>
      <c r="O2835" s="1" t="str">
        <f t="shared" si="176"/>
        <v/>
      </c>
      <c r="P2835" t="str">
        <f t="shared" si="177"/>
        <v/>
      </c>
      <c r="S2835" s="1" t="str">
        <f t="shared" si="178"/>
        <v/>
      </c>
      <c r="U2835">
        <f t="shared" ca="1" si="179"/>
        <v>331</v>
      </c>
    </row>
    <row r="2836" spans="1:199" x14ac:dyDescent="0.2">
      <c r="A2836" s="4" t="s">
        <v>4829</v>
      </c>
      <c r="B2836" t="s">
        <v>4553</v>
      </c>
      <c r="C2836" t="s">
        <v>1242</v>
      </c>
      <c r="D2836" t="s">
        <v>4830</v>
      </c>
      <c r="E2836" t="s">
        <v>476</v>
      </c>
      <c r="F2836" t="s">
        <v>37</v>
      </c>
      <c r="G2836" t="s">
        <v>50</v>
      </c>
      <c r="H2836">
        <v>14.14</v>
      </c>
      <c r="I2836" t="s">
        <v>141</v>
      </c>
      <c r="J2836" t="s">
        <v>40</v>
      </c>
      <c r="K2836" t="s">
        <v>112</v>
      </c>
      <c r="L2836" s="5">
        <v>43771</v>
      </c>
      <c r="O2836" s="1" t="str">
        <f t="shared" si="176"/>
        <v/>
      </c>
      <c r="P2836" t="str">
        <f t="shared" si="177"/>
        <v/>
      </c>
      <c r="S2836" s="1" t="str">
        <f t="shared" si="178"/>
        <v/>
      </c>
      <c r="U2836">
        <f t="shared" ca="1" si="179"/>
        <v>333</v>
      </c>
    </row>
    <row r="2837" spans="1:199" x14ac:dyDescent="0.2">
      <c r="A2837" s="4" t="s">
        <v>4831</v>
      </c>
      <c r="B2837" t="s">
        <v>4553</v>
      </c>
      <c r="C2837" t="s">
        <v>756</v>
      </c>
      <c r="D2837" t="s">
        <v>4832</v>
      </c>
      <c r="E2837" t="s">
        <v>476</v>
      </c>
      <c r="F2837" t="s">
        <v>37</v>
      </c>
      <c r="H2837">
        <v>14.2</v>
      </c>
      <c r="I2837" t="s">
        <v>51</v>
      </c>
      <c r="K2837" t="s">
        <v>56</v>
      </c>
      <c r="L2837" s="5">
        <v>43775</v>
      </c>
      <c r="O2837" s="1" t="str">
        <f t="shared" si="176"/>
        <v/>
      </c>
      <c r="P2837" t="str">
        <f t="shared" si="177"/>
        <v/>
      </c>
      <c r="S2837" s="1" t="str">
        <f t="shared" si="178"/>
        <v/>
      </c>
      <c r="U2837">
        <f t="shared" ca="1" si="179"/>
        <v>329</v>
      </c>
    </row>
    <row r="2838" spans="1:199" x14ac:dyDescent="0.2">
      <c r="A2838" s="4" t="s">
        <v>4833</v>
      </c>
      <c r="B2838" t="s">
        <v>4553</v>
      </c>
      <c r="C2838" t="s">
        <v>4834</v>
      </c>
      <c r="D2838" t="s">
        <v>1040</v>
      </c>
      <c r="E2838" t="s">
        <v>476</v>
      </c>
      <c r="F2838" t="s">
        <v>37</v>
      </c>
      <c r="G2838" t="s">
        <v>38</v>
      </c>
      <c r="H2838">
        <v>13.94</v>
      </c>
      <c r="I2838" t="s">
        <v>51</v>
      </c>
      <c r="K2838" t="s">
        <v>444</v>
      </c>
      <c r="L2838" s="5">
        <v>43765</v>
      </c>
      <c r="O2838" s="1" t="str">
        <f t="shared" si="176"/>
        <v/>
      </c>
      <c r="P2838" t="str">
        <f t="shared" si="177"/>
        <v/>
      </c>
      <c r="S2838" s="1">
        <f t="shared" si="178"/>
        <v>43836</v>
      </c>
      <c r="U2838">
        <f t="shared" ca="1" si="179"/>
        <v>70</v>
      </c>
      <c r="W2838">
        <v>71</v>
      </c>
      <c r="X2838">
        <v>2</v>
      </c>
      <c r="AF2838" s="5">
        <v>43836</v>
      </c>
    </row>
    <row r="2839" spans="1:199" x14ac:dyDescent="0.2">
      <c r="A2839" s="4" t="s">
        <v>4674</v>
      </c>
      <c r="B2839" t="s">
        <v>4553</v>
      </c>
      <c r="C2839" t="s">
        <v>4675</v>
      </c>
      <c r="D2839" t="s">
        <v>4676</v>
      </c>
      <c r="E2839" t="s">
        <v>476</v>
      </c>
      <c r="F2839" t="s">
        <v>37</v>
      </c>
      <c r="G2839" t="s">
        <v>50</v>
      </c>
      <c r="H2839">
        <v>18</v>
      </c>
      <c r="I2839" t="s">
        <v>141</v>
      </c>
      <c r="J2839" t="s">
        <v>45</v>
      </c>
      <c r="K2839" t="s">
        <v>60</v>
      </c>
      <c r="L2839" s="5">
        <v>43791</v>
      </c>
      <c r="O2839" s="1" t="str">
        <f t="shared" si="176"/>
        <v/>
      </c>
      <c r="P2839" t="str">
        <f t="shared" si="177"/>
        <v/>
      </c>
      <c r="S2839" s="1">
        <f t="shared" si="178"/>
        <v>43803</v>
      </c>
      <c r="U2839">
        <f t="shared" ca="1" si="179"/>
        <v>11</v>
      </c>
      <c r="W2839">
        <v>12</v>
      </c>
      <c r="X2839">
        <v>2</v>
      </c>
      <c r="AF2839" s="5">
        <v>43803</v>
      </c>
    </row>
    <row r="2840" spans="1:199" x14ac:dyDescent="0.2">
      <c r="A2840" s="4" t="s">
        <v>4835</v>
      </c>
      <c r="B2840" t="s">
        <v>4553</v>
      </c>
      <c r="C2840" t="s">
        <v>1358</v>
      </c>
      <c r="D2840" t="s">
        <v>1339</v>
      </c>
      <c r="E2840" t="s">
        <v>476</v>
      </c>
      <c r="F2840" t="s">
        <v>37</v>
      </c>
      <c r="G2840" t="s">
        <v>38</v>
      </c>
      <c r="H2840">
        <v>15.78</v>
      </c>
      <c r="I2840" t="s">
        <v>3350</v>
      </c>
      <c r="J2840" t="s">
        <v>45</v>
      </c>
      <c r="K2840" t="s">
        <v>56</v>
      </c>
      <c r="L2840" s="5">
        <v>43782</v>
      </c>
      <c r="M2840" s="5">
        <v>43783</v>
      </c>
      <c r="N2840" s="5">
        <v>43801</v>
      </c>
      <c r="O2840" s="1">
        <f t="shared" si="176"/>
        <v>43801</v>
      </c>
      <c r="P2840">
        <f t="shared" si="177"/>
        <v>0</v>
      </c>
      <c r="Q2840" s="5">
        <v>43783</v>
      </c>
      <c r="R2840" s="5">
        <v>43801</v>
      </c>
      <c r="S2840" s="1">
        <f t="shared" si="178"/>
        <v>43806</v>
      </c>
      <c r="T2840" s="5">
        <v>43790</v>
      </c>
      <c r="U2840">
        <f t="shared" ca="1" si="179"/>
        <v>23</v>
      </c>
      <c r="W2840">
        <v>24</v>
      </c>
      <c r="X2840">
        <v>2</v>
      </c>
      <c r="Z2840" s="5">
        <v>43782</v>
      </c>
      <c r="AA2840" s="5">
        <v>43783</v>
      </c>
      <c r="AB2840" s="5">
        <v>43801</v>
      </c>
      <c r="AC2840" s="5">
        <v>43802</v>
      </c>
      <c r="AD2840" s="5">
        <v>43803</v>
      </c>
      <c r="AE2840" s="5">
        <v>43804</v>
      </c>
      <c r="AF2840" s="5">
        <v>43806</v>
      </c>
      <c r="GQ2840" s="5"/>
    </row>
    <row r="2841" spans="1:199" x14ac:dyDescent="0.2">
      <c r="A2841" s="4" t="s">
        <v>4805</v>
      </c>
      <c r="B2841" t="s">
        <v>4553</v>
      </c>
      <c r="C2841" t="s">
        <v>4806</v>
      </c>
      <c r="D2841" t="s">
        <v>1314</v>
      </c>
      <c r="E2841" t="s">
        <v>476</v>
      </c>
      <c r="F2841" t="s">
        <v>37</v>
      </c>
      <c r="G2841" t="s">
        <v>50</v>
      </c>
      <c r="H2841">
        <v>15.85</v>
      </c>
      <c r="I2841" t="s">
        <v>377</v>
      </c>
      <c r="J2841" t="s">
        <v>40</v>
      </c>
      <c r="K2841" t="s">
        <v>381</v>
      </c>
      <c r="L2841" s="5">
        <v>43796</v>
      </c>
      <c r="O2841" s="1" t="str">
        <f t="shared" si="176"/>
        <v/>
      </c>
      <c r="P2841" t="str">
        <f t="shared" si="177"/>
        <v/>
      </c>
      <c r="S2841" s="1" t="str">
        <f t="shared" si="178"/>
        <v/>
      </c>
      <c r="U2841">
        <f t="shared" ca="1" si="179"/>
        <v>308</v>
      </c>
    </row>
    <row r="2842" spans="1:199" x14ac:dyDescent="0.2">
      <c r="A2842" s="4" t="s">
        <v>4836</v>
      </c>
      <c r="B2842" t="s">
        <v>4553</v>
      </c>
      <c r="C2842" t="s">
        <v>4837</v>
      </c>
      <c r="D2842" t="s">
        <v>4756</v>
      </c>
      <c r="E2842" t="s">
        <v>476</v>
      </c>
      <c r="F2842" t="s">
        <v>37</v>
      </c>
      <c r="H2842">
        <v>16.77</v>
      </c>
      <c r="I2842" t="s">
        <v>120</v>
      </c>
      <c r="K2842" t="s">
        <v>56</v>
      </c>
      <c r="L2842" s="5">
        <v>43804</v>
      </c>
      <c r="M2842" s="5">
        <v>43804</v>
      </c>
      <c r="O2842" s="1">
        <f t="shared" si="176"/>
        <v>43811</v>
      </c>
      <c r="P2842" t="str">
        <f t="shared" si="177"/>
        <v/>
      </c>
      <c r="Q2842" s="5">
        <v>43805</v>
      </c>
      <c r="S2842" s="1" t="str">
        <f t="shared" si="178"/>
        <v/>
      </c>
      <c r="U2842">
        <f t="shared" ca="1" si="179"/>
        <v>300</v>
      </c>
      <c r="Z2842" s="5">
        <v>43804</v>
      </c>
      <c r="AA2842" s="5">
        <v>43805</v>
      </c>
      <c r="AB2842" s="5">
        <v>43811</v>
      </c>
      <c r="AC2842" s="5">
        <v>43813</v>
      </c>
    </row>
    <row r="2843" spans="1:199" x14ac:dyDescent="0.2">
      <c r="A2843" s="4" t="s">
        <v>4838</v>
      </c>
      <c r="B2843" t="s">
        <v>4553</v>
      </c>
      <c r="C2843" t="s">
        <v>4839</v>
      </c>
      <c r="D2843" t="s">
        <v>4840</v>
      </c>
      <c r="E2843" t="s">
        <v>476</v>
      </c>
      <c r="F2843" t="s">
        <v>37</v>
      </c>
      <c r="H2843">
        <v>17.559999999999999</v>
      </c>
      <c r="I2843" t="s">
        <v>120</v>
      </c>
      <c r="K2843" t="s">
        <v>4841</v>
      </c>
      <c r="L2843" s="5">
        <v>43796</v>
      </c>
      <c r="O2843" s="1" t="str">
        <f t="shared" si="176"/>
        <v/>
      </c>
      <c r="P2843" t="str">
        <f t="shared" si="177"/>
        <v/>
      </c>
      <c r="S2843" s="1" t="str">
        <f t="shared" si="178"/>
        <v/>
      </c>
      <c r="U2843">
        <f t="shared" ca="1" si="179"/>
        <v>308</v>
      </c>
    </row>
    <row r="2844" spans="1:199" x14ac:dyDescent="0.2">
      <c r="A2844" s="4" t="s">
        <v>4842</v>
      </c>
      <c r="B2844" t="s">
        <v>4553</v>
      </c>
      <c r="C2844" t="s">
        <v>4843</v>
      </c>
      <c r="D2844" t="s">
        <v>4844</v>
      </c>
      <c r="E2844" t="s">
        <v>476</v>
      </c>
      <c r="F2844" t="s">
        <v>37</v>
      </c>
      <c r="H2844">
        <v>15.6</v>
      </c>
      <c r="I2844" t="s">
        <v>111</v>
      </c>
      <c r="J2844" t="s">
        <v>45</v>
      </c>
      <c r="K2844" t="s">
        <v>830</v>
      </c>
      <c r="L2844" s="5">
        <v>43736</v>
      </c>
      <c r="O2844" s="1" t="str">
        <f t="shared" si="176"/>
        <v/>
      </c>
      <c r="P2844" t="str">
        <f t="shared" si="177"/>
        <v/>
      </c>
      <c r="S2844" s="1" t="str">
        <f t="shared" si="178"/>
        <v/>
      </c>
      <c r="U2844">
        <f t="shared" ca="1" si="179"/>
        <v>368</v>
      </c>
    </row>
    <row r="2845" spans="1:199" x14ac:dyDescent="0.2">
      <c r="A2845" s="4" t="s">
        <v>4845</v>
      </c>
      <c r="B2845" t="s">
        <v>4553</v>
      </c>
      <c r="C2845" t="s">
        <v>4846</v>
      </c>
      <c r="D2845" t="s">
        <v>3813</v>
      </c>
      <c r="E2845" t="s">
        <v>476</v>
      </c>
      <c r="F2845" t="s">
        <v>37</v>
      </c>
      <c r="H2845">
        <v>15.77</v>
      </c>
      <c r="I2845" t="s">
        <v>377</v>
      </c>
      <c r="J2845" t="s">
        <v>40</v>
      </c>
      <c r="K2845" t="s">
        <v>598</v>
      </c>
      <c r="L2845" s="5">
        <v>43812</v>
      </c>
      <c r="O2845" s="1" t="str">
        <f t="shared" si="176"/>
        <v/>
      </c>
      <c r="P2845" t="str">
        <f t="shared" si="177"/>
        <v/>
      </c>
      <c r="S2845" s="1" t="str">
        <f t="shared" si="178"/>
        <v/>
      </c>
      <c r="U2845">
        <f t="shared" ca="1" si="179"/>
        <v>292</v>
      </c>
    </row>
    <row r="2846" spans="1:199" x14ac:dyDescent="0.2">
      <c r="A2846" s="4" t="s">
        <v>4679</v>
      </c>
      <c r="B2846" t="s">
        <v>4553</v>
      </c>
      <c r="C2846" t="s">
        <v>4680</v>
      </c>
      <c r="D2846" t="s">
        <v>4681</v>
      </c>
      <c r="E2846" t="s">
        <v>476</v>
      </c>
      <c r="F2846" t="s">
        <v>37</v>
      </c>
      <c r="H2846">
        <v>16.440000000000001</v>
      </c>
      <c r="I2846" t="s">
        <v>120</v>
      </c>
      <c r="K2846" t="s">
        <v>4847</v>
      </c>
      <c r="L2846" s="5">
        <v>43813</v>
      </c>
      <c r="O2846" s="1" t="str">
        <f t="shared" si="176"/>
        <v/>
      </c>
      <c r="P2846" t="str">
        <f t="shared" si="177"/>
        <v/>
      </c>
      <c r="S2846" s="1">
        <f t="shared" si="178"/>
        <v>43815</v>
      </c>
      <c r="U2846">
        <f t="shared" ca="1" si="179"/>
        <v>1</v>
      </c>
      <c r="W2846">
        <v>2</v>
      </c>
      <c r="X2846">
        <v>2</v>
      </c>
      <c r="AF2846" s="5">
        <v>43815</v>
      </c>
    </row>
    <row r="2847" spans="1:199" x14ac:dyDescent="0.2">
      <c r="A2847" s="4" t="s">
        <v>4848</v>
      </c>
      <c r="B2847" t="s">
        <v>4553</v>
      </c>
      <c r="C2847" t="s">
        <v>4849</v>
      </c>
      <c r="D2847" t="s">
        <v>757</v>
      </c>
      <c r="E2847" t="s">
        <v>476</v>
      </c>
      <c r="F2847" t="s">
        <v>37</v>
      </c>
      <c r="H2847">
        <v>14.38</v>
      </c>
      <c r="I2847" t="s">
        <v>120</v>
      </c>
      <c r="K2847" t="s">
        <v>655</v>
      </c>
      <c r="L2847" s="5">
        <v>43816</v>
      </c>
      <c r="O2847" s="1" t="str">
        <f t="shared" si="176"/>
        <v/>
      </c>
      <c r="P2847" t="str">
        <f t="shared" si="177"/>
        <v/>
      </c>
      <c r="S2847" s="1">
        <f t="shared" si="178"/>
        <v>43818</v>
      </c>
      <c r="U2847">
        <f t="shared" ca="1" si="179"/>
        <v>1</v>
      </c>
      <c r="W2847">
        <v>2</v>
      </c>
      <c r="X2847">
        <v>2</v>
      </c>
      <c r="AF2847" s="5">
        <v>43818</v>
      </c>
    </row>
    <row r="2848" spans="1:199" x14ac:dyDescent="0.2">
      <c r="A2848" s="4" t="s">
        <v>4850</v>
      </c>
      <c r="B2848" t="s">
        <v>4553</v>
      </c>
      <c r="C2848" t="s">
        <v>3063</v>
      </c>
      <c r="D2848" t="s">
        <v>4851</v>
      </c>
      <c r="E2848" t="s">
        <v>476</v>
      </c>
      <c r="F2848" t="s">
        <v>37</v>
      </c>
      <c r="H2848">
        <v>17.55</v>
      </c>
      <c r="I2848" t="s">
        <v>370</v>
      </c>
      <c r="J2848" t="s">
        <v>45</v>
      </c>
      <c r="K2848" t="s">
        <v>1527</v>
      </c>
      <c r="L2848" s="5">
        <v>43815</v>
      </c>
      <c r="O2848" s="1" t="str">
        <f t="shared" si="176"/>
        <v/>
      </c>
      <c r="P2848" t="str">
        <f t="shared" si="177"/>
        <v/>
      </c>
      <c r="S2848" s="1">
        <f t="shared" si="178"/>
        <v>43818</v>
      </c>
      <c r="U2848">
        <f t="shared" ca="1" si="179"/>
        <v>2</v>
      </c>
      <c r="W2848">
        <v>3</v>
      </c>
      <c r="X2848">
        <v>2</v>
      </c>
      <c r="AF2848" s="5">
        <v>43818</v>
      </c>
    </row>
    <row r="2849" spans="1:42" x14ac:dyDescent="0.2">
      <c r="A2849" s="4" t="s">
        <v>4852</v>
      </c>
      <c r="B2849" t="s">
        <v>4553</v>
      </c>
      <c r="C2849" t="s">
        <v>4832</v>
      </c>
      <c r="D2849" t="s">
        <v>4853</v>
      </c>
      <c r="E2849" t="s">
        <v>476</v>
      </c>
      <c r="F2849" t="s">
        <v>37</v>
      </c>
      <c r="G2849" t="s">
        <v>50</v>
      </c>
      <c r="H2849">
        <v>16.05</v>
      </c>
      <c r="I2849" t="s">
        <v>175</v>
      </c>
      <c r="J2849" t="s">
        <v>45</v>
      </c>
      <c r="K2849" t="s">
        <v>4854</v>
      </c>
      <c r="L2849" s="5">
        <v>43819</v>
      </c>
      <c r="O2849" s="1" t="str">
        <f t="shared" si="176"/>
        <v/>
      </c>
      <c r="P2849" t="str">
        <f t="shared" si="177"/>
        <v/>
      </c>
      <c r="S2849" s="1" t="str">
        <f t="shared" si="178"/>
        <v/>
      </c>
      <c r="U2849">
        <f t="shared" ca="1" si="179"/>
        <v>285</v>
      </c>
    </row>
    <row r="2850" spans="1:42" x14ac:dyDescent="0.2">
      <c r="A2850" s="4" t="s">
        <v>4855</v>
      </c>
      <c r="B2850" t="s">
        <v>4553</v>
      </c>
      <c r="C2850" t="s">
        <v>2440</v>
      </c>
      <c r="D2850" t="s">
        <v>207</v>
      </c>
      <c r="E2850" t="s">
        <v>476</v>
      </c>
      <c r="F2850" t="s">
        <v>37</v>
      </c>
      <c r="G2850" t="s">
        <v>50</v>
      </c>
      <c r="H2850">
        <v>14.25</v>
      </c>
      <c r="I2850" t="s">
        <v>51</v>
      </c>
      <c r="K2850" t="s">
        <v>56</v>
      </c>
      <c r="L2850" s="5">
        <v>43825</v>
      </c>
      <c r="O2850" s="1" t="str">
        <f t="shared" si="176"/>
        <v/>
      </c>
      <c r="P2850" t="str">
        <f t="shared" si="177"/>
        <v/>
      </c>
      <c r="S2850" s="1" t="str">
        <f t="shared" si="178"/>
        <v/>
      </c>
      <c r="U2850">
        <f t="shared" ca="1" si="179"/>
        <v>279</v>
      </c>
    </row>
    <row r="2851" spans="1:42" x14ac:dyDescent="0.2">
      <c r="A2851" s="4" t="s">
        <v>4163</v>
      </c>
      <c r="B2851" t="s">
        <v>4553</v>
      </c>
      <c r="C2851" t="s">
        <v>3662</v>
      </c>
      <c r="D2851" t="s">
        <v>1520</v>
      </c>
      <c r="E2851" t="s">
        <v>476</v>
      </c>
      <c r="F2851" t="s">
        <v>37</v>
      </c>
      <c r="G2851" t="s">
        <v>50</v>
      </c>
      <c r="H2851">
        <v>16.61</v>
      </c>
      <c r="I2851" t="s">
        <v>149</v>
      </c>
      <c r="J2851" t="s">
        <v>45</v>
      </c>
      <c r="K2851" t="s">
        <v>1175</v>
      </c>
      <c r="L2851" s="5">
        <v>43827</v>
      </c>
      <c r="O2851" s="1" t="str">
        <f t="shared" si="176"/>
        <v/>
      </c>
      <c r="P2851" t="str">
        <f t="shared" si="177"/>
        <v/>
      </c>
      <c r="S2851" s="1" t="str">
        <f t="shared" si="178"/>
        <v/>
      </c>
      <c r="U2851">
        <f t="shared" ca="1" si="179"/>
        <v>277</v>
      </c>
    </row>
    <row r="2852" spans="1:42" x14ac:dyDescent="0.2">
      <c r="A2852" s="4" t="s">
        <v>4856</v>
      </c>
      <c r="B2852" t="s">
        <v>4553</v>
      </c>
      <c r="C2852" t="s">
        <v>4857</v>
      </c>
      <c r="D2852" t="s">
        <v>3690</v>
      </c>
      <c r="E2852" t="s">
        <v>1429</v>
      </c>
      <c r="F2852" t="s">
        <v>37</v>
      </c>
      <c r="G2852" t="s">
        <v>38</v>
      </c>
      <c r="H2852">
        <v>15.54</v>
      </c>
      <c r="I2852" t="s">
        <v>120</v>
      </c>
      <c r="K2852" t="s">
        <v>4858</v>
      </c>
      <c r="L2852" s="5">
        <v>43801</v>
      </c>
      <c r="O2852" s="1" t="str">
        <f t="shared" si="176"/>
        <v/>
      </c>
      <c r="P2852" t="str">
        <f t="shared" si="177"/>
        <v/>
      </c>
      <c r="S2852" s="1" t="str">
        <f t="shared" si="178"/>
        <v/>
      </c>
      <c r="U2852">
        <f t="shared" ca="1" si="179"/>
        <v>303</v>
      </c>
      <c r="W2852">
        <v>21</v>
      </c>
      <c r="X2852">
        <v>2</v>
      </c>
    </row>
    <row r="2853" spans="1:42" x14ac:dyDescent="0.2">
      <c r="A2853" s="4" t="s">
        <v>4859</v>
      </c>
      <c r="B2853" t="s">
        <v>4553</v>
      </c>
      <c r="C2853" t="s">
        <v>4860</v>
      </c>
      <c r="D2853" t="s">
        <v>685</v>
      </c>
      <c r="E2853" t="s">
        <v>1429</v>
      </c>
      <c r="F2853" t="s">
        <v>37</v>
      </c>
      <c r="G2853" t="s">
        <v>38</v>
      </c>
      <c r="H2853">
        <v>14.46</v>
      </c>
      <c r="I2853" t="s">
        <v>120</v>
      </c>
      <c r="K2853" t="s">
        <v>3713</v>
      </c>
      <c r="L2853" s="5">
        <v>43801</v>
      </c>
      <c r="O2853" s="1" t="str">
        <f t="shared" si="176"/>
        <v/>
      </c>
      <c r="P2853" t="str">
        <f t="shared" si="177"/>
        <v/>
      </c>
      <c r="S2853" s="1">
        <f t="shared" si="178"/>
        <v>43804</v>
      </c>
      <c r="U2853">
        <f t="shared" ca="1" si="179"/>
        <v>2</v>
      </c>
      <c r="W2853">
        <v>3</v>
      </c>
      <c r="X2853">
        <v>2</v>
      </c>
      <c r="AF2853" s="5">
        <v>43804</v>
      </c>
    </row>
    <row r="2854" spans="1:42" x14ac:dyDescent="0.2">
      <c r="A2854" s="4" t="s">
        <v>4861</v>
      </c>
      <c r="B2854" t="s">
        <v>4553</v>
      </c>
      <c r="C2854" t="s">
        <v>4862</v>
      </c>
      <c r="D2854" t="s">
        <v>4863</v>
      </c>
      <c r="E2854" t="s">
        <v>1429</v>
      </c>
      <c r="F2854" t="s">
        <v>37</v>
      </c>
      <c r="G2854" t="s">
        <v>50</v>
      </c>
      <c r="H2854">
        <v>16.649999999999999</v>
      </c>
      <c r="I2854" t="s">
        <v>120</v>
      </c>
      <c r="K2854" t="s">
        <v>224</v>
      </c>
      <c r="L2854" s="5">
        <v>43803</v>
      </c>
      <c r="O2854" s="1" t="str">
        <f t="shared" si="176"/>
        <v/>
      </c>
      <c r="P2854" t="str">
        <f t="shared" si="177"/>
        <v/>
      </c>
      <c r="S2854" s="1" t="str">
        <f t="shared" si="178"/>
        <v/>
      </c>
      <c r="U2854">
        <f t="shared" ca="1" si="179"/>
        <v>301</v>
      </c>
    </row>
    <row r="2855" spans="1:42" x14ac:dyDescent="0.2">
      <c r="A2855" s="4" t="s">
        <v>4864</v>
      </c>
      <c r="B2855" t="s">
        <v>4553</v>
      </c>
      <c r="C2855" t="s">
        <v>949</v>
      </c>
      <c r="D2855" t="s">
        <v>4865</v>
      </c>
      <c r="E2855" t="s">
        <v>1429</v>
      </c>
      <c r="F2855" t="s">
        <v>37</v>
      </c>
      <c r="G2855" t="s">
        <v>38</v>
      </c>
      <c r="H2855">
        <v>14.23</v>
      </c>
      <c r="I2855" t="s">
        <v>120</v>
      </c>
      <c r="K2855" t="s">
        <v>41</v>
      </c>
      <c r="L2855" s="5">
        <v>43808</v>
      </c>
      <c r="O2855" s="1" t="str">
        <f t="shared" si="176"/>
        <v/>
      </c>
      <c r="P2855" t="str">
        <f t="shared" si="177"/>
        <v/>
      </c>
      <c r="S2855" s="1">
        <f t="shared" si="178"/>
        <v>43817</v>
      </c>
      <c r="U2855">
        <f t="shared" ca="1" si="179"/>
        <v>8</v>
      </c>
      <c r="W2855">
        <v>9</v>
      </c>
      <c r="X2855">
        <v>2</v>
      </c>
      <c r="AF2855" s="5">
        <v>43817</v>
      </c>
    </row>
    <row r="2856" spans="1:42" x14ac:dyDescent="0.2">
      <c r="A2856" s="4" t="s">
        <v>4866</v>
      </c>
      <c r="B2856" t="s">
        <v>4553</v>
      </c>
      <c r="C2856" t="s">
        <v>4867</v>
      </c>
      <c r="D2856" t="s">
        <v>4868</v>
      </c>
      <c r="E2856" t="s">
        <v>1429</v>
      </c>
      <c r="F2856" t="s">
        <v>37</v>
      </c>
      <c r="G2856" t="s">
        <v>50</v>
      </c>
      <c r="H2856">
        <v>18.13</v>
      </c>
      <c r="I2856" t="s">
        <v>120</v>
      </c>
      <c r="K2856" t="s">
        <v>56</v>
      </c>
      <c r="L2856" s="5">
        <v>43806</v>
      </c>
      <c r="M2856" s="5">
        <v>43808</v>
      </c>
      <c r="N2856" s="5">
        <v>43809</v>
      </c>
      <c r="O2856" s="1">
        <f t="shared" si="176"/>
        <v>43815</v>
      </c>
      <c r="P2856">
        <f t="shared" si="177"/>
        <v>6</v>
      </c>
      <c r="S2856" s="1">
        <f t="shared" si="178"/>
        <v>43819</v>
      </c>
      <c r="U2856">
        <f t="shared" ca="1" si="179"/>
        <v>12</v>
      </c>
      <c r="W2856">
        <v>13</v>
      </c>
      <c r="X2856">
        <v>2</v>
      </c>
      <c r="Z2856" s="5">
        <v>43807</v>
      </c>
      <c r="AA2856" s="5">
        <v>43808</v>
      </c>
      <c r="AB2856" s="5">
        <v>43815</v>
      </c>
      <c r="AC2856" s="5">
        <v>43816</v>
      </c>
      <c r="AD2856" s="5">
        <v>43817</v>
      </c>
      <c r="AE2856" s="5">
        <v>43818</v>
      </c>
      <c r="AF2856" s="5">
        <v>43819</v>
      </c>
      <c r="AP2856" s="5"/>
    </row>
    <row r="2857" spans="1:42" x14ac:dyDescent="0.2">
      <c r="A2857" s="4" t="s">
        <v>4526</v>
      </c>
      <c r="B2857" t="s">
        <v>4553</v>
      </c>
      <c r="C2857" t="s">
        <v>3572</v>
      </c>
      <c r="D2857" t="s">
        <v>3014</v>
      </c>
      <c r="E2857" t="s">
        <v>1429</v>
      </c>
      <c r="F2857" t="s">
        <v>37</v>
      </c>
      <c r="G2857" t="s">
        <v>50</v>
      </c>
      <c r="H2857">
        <v>16.8</v>
      </c>
      <c r="I2857" t="s">
        <v>120</v>
      </c>
      <c r="K2857" t="s">
        <v>1360</v>
      </c>
      <c r="L2857" s="5">
        <v>43801</v>
      </c>
      <c r="O2857" s="1" t="str">
        <f t="shared" si="176"/>
        <v/>
      </c>
      <c r="P2857" t="str">
        <f t="shared" si="177"/>
        <v/>
      </c>
      <c r="S2857" s="1">
        <f t="shared" si="178"/>
        <v>43809</v>
      </c>
      <c r="U2857">
        <f t="shared" ca="1" si="179"/>
        <v>7</v>
      </c>
      <c r="W2857">
        <v>8</v>
      </c>
      <c r="X2857">
        <v>2</v>
      </c>
      <c r="AF2857" s="5">
        <v>43809</v>
      </c>
    </row>
    <row r="2858" spans="1:42" x14ac:dyDescent="0.2">
      <c r="A2858" s="4" t="s">
        <v>4282</v>
      </c>
      <c r="B2858" t="s">
        <v>4553</v>
      </c>
      <c r="C2858" t="s">
        <v>4283</v>
      </c>
      <c r="D2858" t="s">
        <v>4284</v>
      </c>
      <c r="E2858" t="s">
        <v>1429</v>
      </c>
      <c r="F2858" t="s">
        <v>37</v>
      </c>
      <c r="G2858" t="s">
        <v>50</v>
      </c>
      <c r="H2858">
        <v>16.440000000000001</v>
      </c>
      <c r="I2858" t="s">
        <v>120</v>
      </c>
      <c r="K2858" t="s">
        <v>830</v>
      </c>
      <c r="L2858" s="5">
        <v>43806</v>
      </c>
      <c r="O2858" s="1" t="str">
        <f t="shared" si="176"/>
        <v/>
      </c>
      <c r="P2858" t="str">
        <f t="shared" si="177"/>
        <v/>
      </c>
      <c r="S2858" s="1" t="str">
        <f t="shared" si="178"/>
        <v/>
      </c>
      <c r="U2858">
        <f t="shared" ca="1" si="179"/>
        <v>298</v>
      </c>
    </row>
    <row r="2859" spans="1:42" x14ac:dyDescent="0.2">
      <c r="A2859" s="4" t="s">
        <v>4496</v>
      </c>
      <c r="B2859" t="s">
        <v>4553</v>
      </c>
      <c r="C2859" t="s">
        <v>1891</v>
      </c>
      <c r="D2859" t="s">
        <v>4497</v>
      </c>
      <c r="E2859" t="s">
        <v>1429</v>
      </c>
      <c r="F2859" t="s">
        <v>37</v>
      </c>
      <c r="G2859" t="s">
        <v>50</v>
      </c>
      <c r="H2859">
        <v>16.91</v>
      </c>
      <c r="I2859" t="s">
        <v>120</v>
      </c>
      <c r="K2859" t="s">
        <v>381</v>
      </c>
      <c r="L2859" s="5">
        <v>43810</v>
      </c>
      <c r="O2859" s="1" t="str">
        <f t="shared" si="176"/>
        <v/>
      </c>
      <c r="P2859" t="str">
        <f t="shared" si="177"/>
        <v/>
      </c>
      <c r="S2859" s="1">
        <f t="shared" si="178"/>
        <v>43817</v>
      </c>
      <c r="U2859">
        <f t="shared" ca="1" si="179"/>
        <v>6</v>
      </c>
      <c r="W2859">
        <v>7</v>
      </c>
      <c r="X2859">
        <v>2</v>
      </c>
      <c r="AF2859" s="5">
        <v>43817</v>
      </c>
    </row>
    <row r="2860" spans="1:42" x14ac:dyDescent="0.2">
      <c r="A2860" s="4" t="s">
        <v>4869</v>
      </c>
      <c r="B2860" t="s">
        <v>4553</v>
      </c>
      <c r="C2860" t="s">
        <v>4870</v>
      </c>
      <c r="D2860" t="s">
        <v>4351</v>
      </c>
      <c r="E2860" t="s">
        <v>1429</v>
      </c>
      <c r="F2860" t="s">
        <v>37</v>
      </c>
      <c r="G2860" t="s">
        <v>38</v>
      </c>
      <c r="H2860">
        <v>17.77</v>
      </c>
      <c r="I2860" t="s">
        <v>120</v>
      </c>
      <c r="K2860" t="s">
        <v>1058</v>
      </c>
      <c r="L2860" s="5">
        <v>43810</v>
      </c>
      <c r="O2860" s="1" t="str">
        <f t="shared" si="176"/>
        <v/>
      </c>
      <c r="P2860" t="str">
        <f t="shared" si="177"/>
        <v/>
      </c>
      <c r="S2860" s="1">
        <f t="shared" si="178"/>
        <v>43815</v>
      </c>
      <c r="U2860">
        <f t="shared" ca="1" si="179"/>
        <v>4</v>
      </c>
      <c r="W2860">
        <v>5</v>
      </c>
      <c r="X2860">
        <v>2</v>
      </c>
      <c r="AF2860" s="5">
        <v>43815</v>
      </c>
    </row>
    <row r="2861" spans="1:42" x14ac:dyDescent="0.2">
      <c r="A2861" s="4" t="s">
        <v>4871</v>
      </c>
      <c r="B2861" t="s">
        <v>4553</v>
      </c>
      <c r="C2861" t="s">
        <v>4872</v>
      </c>
      <c r="D2861" t="s">
        <v>4873</v>
      </c>
      <c r="E2861" t="s">
        <v>1429</v>
      </c>
      <c r="F2861" t="s">
        <v>37</v>
      </c>
      <c r="G2861" t="s">
        <v>50</v>
      </c>
      <c r="H2861">
        <v>17.649999999999999</v>
      </c>
      <c r="I2861" t="s">
        <v>120</v>
      </c>
      <c r="K2861" t="s">
        <v>551</v>
      </c>
      <c r="L2861" s="5">
        <v>43817</v>
      </c>
      <c r="O2861" s="1" t="str">
        <f t="shared" si="176"/>
        <v/>
      </c>
      <c r="P2861" t="str">
        <f t="shared" si="177"/>
        <v/>
      </c>
      <c r="S2861" s="1" t="str">
        <f t="shared" si="178"/>
        <v/>
      </c>
      <c r="U2861">
        <f t="shared" ca="1" si="179"/>
        <v>287</v>
      </c>
    </row>
    <row r="2862" spans="1:42" x14ac:dyDescent="0.2">
      <c r="A2862" s="4" t="s">
        <v>4874</v>
      </c>
      <c r="B2862" t="s">
        <v>4553</v>
      </c>
      <c r="C2862" t="s">
        <v>4875</v>
      </c>
      <c r="D2862" t="s">
        <v>4876</v>
      </c>
      <c r="E2862" t="s">
        <v>1429</v>
      </c>
      <c r="F2862" t="s">
        <v>37</v>
      </c>
      <c r="G2862" t="s">
        <v>38</v>
      </c>
      <c r="H2862">
        <v>17.38</v>
      </c>
      <c r="I2862" t="s">
        <v>51</v>
      </c>
      <c r="K2862" t="s">
        <v>188</v>
      </c>
      <c r="L2862" s="5">
        <v>43819</v>
      </c>
      <c r="O2862" s="1" t="str">
        <f t="shared" si="176"/>
        <v/>
      </c>
      <c r="P2862" t="str">
        <f t="shared" si="177"/>
        <v/>
      </c>
      <c r="S2862" s="1">
        <f t="shared" si="178"/>
        <v>43825</v>
      </c>
      <c r="U2862">
        <f t="shared" ca="1" si="179"/>
        <v>5</v>
      </c>
      <c r="W2862">
        <v>6</v>
      </c>
      <c r="X2862">
        <v>2</v>
      </c>
      <c r="AF2862" s="5">
        <v>43825</v>
      </c>
    </row>
    <row r="2863" spans="1:42" x14ac:dyDescent="0.2">
      <c r="A2863" s="4" t="s">
        <v>4527</v>
      </c>
      <c r="B2863" t="s">
        <v>4553</v>
      </c>
      <c r="C2863" t="s">
        <v>4528</v>
      </c>
      <c r="D2863" t="s">
        <v>4529</v>
      </c>
      <c r="E2863" t="s">
        <v>1429</v>
      </c>
      <c r="F2863" t="s">
        <v>37</v>
      </c>
      <c r="G2863" t="s">
        <v>50</v>
      </c>
      <c r="H2863">
        <v>17.850000000000001</v>
      </c>
      <c r="I2863" t="s">
        <v>120</v>
      </c>
      <c r="K2863" t="s">
        <v>2694</v>
      </c>
      <c r="L2863" s="5">
        <v>43820</v>
      </c>
      <c r="O2863" s="1" t="str">
        <f t="shared" si="176"/>
        <v/>
      </c>
      <c r="P2863" t="str">
        <f t="shared" si="177"/>
        <v/>
      </c>
      <c r="S2863" s="1" t="str">
        <f t="shared" si="178"/>
        <v/>
      </c>
      <c r="U2863">
        <f t="shared" ca="1" si="179"/>
        <v>284</v>
      </c>
    </row>
    <row r="2864" spans="1:42" x14ac:dyDescent="0.2">
      <c r="A2864" s="4" t="s">
        <v>4877</v>
      </c>
      <c r="B2864" t="s">
        <v>4553</v>
      </c>
      <c r="C2864" t="s">
        <v>4878</v>
      </c>
      <c r="D2864" t="s">
        <v>4879</v>
      </c>
      <c r="E2864" t="s">
        <v>1429</v>
      </c>
      <c r="F2864" t="s">
        <v>37</v>
      </c>
      <c r="G2864" t="s">
        <v>38</v>
      </c>
      <c r="H2864">
        <v>14.88</v>
      </c>
      <c r="I2864" t="s">
        <v>120</v>
      </c>
      <c r="K2864" t="s">
        <v>52</v>
      </c>
      <c r="L2864" s="5">
        <v>43822</v>
      </c>
      <c r="O2864" s="1" t="str">
        <f t="shared" si="176"/>
        <v/>
      </c>
      <c r="P2864" t="str">
        <f t="shared" si="177"/>
        <v/>
      </c>
      <c r="S2864" s="1">
        <f t="shared" si="178"/>
        <v>43825</v>
      </c>
      <c r="U2864">
        <f t="shared" ca="1" si="179"/>
        <v>2</v>
      </c>
      <c r="W2864">
        <v>3</v>
      </c>
      <c r="X2864">
        <v>2</v>
      </c>
      <c r="AF2864" s="5">
        <v>43825</v>
      </c>
    </row>
    <row r="2865" spans="1:395" x14ac:dyDescent="0.2">
      <c r="A2865" s="4" t="s">
        <v>4880</v>
      </c>
      <c r="B2865" t="s">
        <v>4553</v>
      </c>
      <c r="C2865" t="s">
        <v>4881</v>
      </c>
      <c r="D2865" t="s">
        <v>240</v>
      </c>
      <c r="E2865" t="s">
        <v>1429</v>
      </c>
      <c r="F2865" t="s">
        <v>37</v>
      </c>
      <c r="G2865" t="s">
        <v>38</v>
      </c>
      <c r="H2865">
        <v>15.66</v>
      </c>
      <c r="I2865" t="s">
        <v>120</v>
      </c>
      <c r="K2865" t="s">
        <v>1421</v>
      </c>
      <c r="L2865" s="5">
        <v>43822</v>
      </c>
      <c r="O2865" s="1" t="str">
        <f t="shared" si="176"/>
        <v/>
      </c>
      <c r="P2865" t="str">
        <f t="shared" si="177"/>
        <v/>
      </c>
      <c r="S2865" s="1" t="str">
        <f t="shared" si="178"/>
        <v/>
      </c>
      <c r="U2865">
        <f t="shared" ca="1" si="179"/>
        <v>282</v>
      </c>
    </row>
    <row r="2866" spans="1:395" x14ac:dyDescent="0.2">
      <c r="A2866" s="4" t="s">
        <v>4216</v>
      </c>
      <c r="B2866" t="s">
        <v>4553</v>
      </c>
      <c r="C2866" t="s">
        <v>4217</v>
      </c>
      <c r="D2866" t="s">
        <v>4218</v>
      </c>
      <c r="E2866" t="s">
        <v>1429</v>
      </c>
      <c r="F2866" t="s">
        <v>37</v>
      </c>
      <c r="G2866" t="s">
        <v>50</v>
      </c>
      <c r="H2866">
        <v>18.32</v>
      </c>
      <c r="I2866" t="s">
        <v>120</v>
      </c>
      <c r="K2866" t="s">
        <v>381</v>
      </c>
      <c r="L2866" s="5">
        <v>43820</v>
      </c>
      <c r="O2866" s="1" t="str">
        <f t="shared" si="176"/>
        <v/>
      </c>
      <c r="P2866" t="str">
        <f t="shared" si="177"/>
        <v/>
      </c>
      <c r="S2866" s="1" t="str">
        <f t="shared" si="178"/>
        <v/>
      </c>
      <c r="U2866">
        <f t="shared" ca="1" si="179"/>
        <v>284</v>
      </c>
    </row>
    <row r="2867" spans="1:395" x14ac:dyDescent="0.2">
      <c r="A2867" s="4" t="s">
        <v>4882</v>
      </c>
      <c r="B2867" t="s">
        <v>4553</v>
      </c>
      <c r="C2867" t="s">
        <v>4266</v>
      </c>
      <c r="D2867" t="s">
        <v>4883</v>
      </c>
      <c r="E2867" t="s">
        <v>1429</v>
      </c>
      <c r="F2867" t="s">
        <v>37</v>
      </c>
      <c r="G2867" t="s">
        <v>50</v>
      </c>
      <c r="H2867">
        <v>16.18</v>
      </c>
      <c r="I2867" t="s">
        <v>120</v>
      </c>
      <c r="K2867" t="s">
        <v>188</v>
      </c>
      <c r="L2867" s="5">
        <v>43823</v>
      </c>
      <c r="O2867" s="1" t="str">
        <f t="shared" si="176"/>
        <v/>
      </c>
      <c r="P2867" t="str">
        <f t="shared" si="177"/>
        <v/>
      </c>
      <c r="S2867" s="1" t="str">
        <f t="shared" si="178"/>
        <v/>
      </c>
      <c r="U2867">
        <f t="shared" ca="1" si="179"/>
        <v>281</v>
      </c>
    </row>
    <row r="2868" spans="1:395" x14ac:dyDescent="0.2">
      <c r="A2868" s="4" t="s">
        <v>4884</v>
      </c>
      <c r="B2868" t="s">
        <v>4553</v>
      </c>
      <c r="C2868" t="s">
        <v>4885</v>
      </c>
      <c r="D2868" t="s">
        <v>471</v>
      </c>
      <c r="E2868" t="s">
        <v>1429</v>
      </c>
      <c r="F2868" t="s">
        <v>37</v>
      </c>
      <c r="G2868" t="s">
        <v>50</v>
      </c>
      <c r="H2868">
        <v>16.079999999999998</v>
      </c>
      <c r="I2868" t="s">
        <v>120</v>
      </c>
      <c r="K2868" t="s">
        <v>661</v>
      </c>
      <c r="L2868" s="5">
        <v>43829</v>
      </c>
      <c r="O2868" s="1" t="str">
        <f t="shared" si="176"/>
        <v/>
      </c>
      <c r="P2868" t="str">
        <f t="shared" si="177"/>
        <v/>
      </c>
      <c r="S2868" s="1" t="str">
        <f t="shared" si="178"/>
        <v/>
      </c>
      <c r="U2868">
        <f t="shared" ca="1" si="179"/>
        <v>275</v>
      </c>
    </row>
    <row r="2869" spans="1:395" x14ac:dyDescent="0.2">
      <c r="A2869" s="4" t="s">
        <v>4641</v>
      </c>
      <c r="B2869" t="s">
        <v>4553</v>
      </c>
      <c r="C2869" t="s">
        <v>4642</v>
      </c>
      <c r="D2869" t="s">
        <v>4297</v>
      </c>
      <c r="E2869" t="s">
        <v>36</v>
      </c>
      <c r="F2869" t="s">
        <v>37</v>
      </c>
      <c r="G2869" t="s">
        <v>38</v>
      </c>
      <c r="H2869">
        <v>15</v>
      </c>
      <c r="I2869" t="s">
        <v>39</v>
      </c>
      <c r="J2869" t="s">
        <v>40</v>
      </c>
      <c r="K2869" t="s">
        <v>4886</v>
      </c>
      <c r="L2869" s="5">
        <v>43747</v>
      </c>
      <c r="O2869" s="1" t="str">
        <f t="shared" si="176"/>
        <v/>
      </c>
      <c r="P2869" t="str">
        <f t="shared" si="177"/>
        <v/>
      </c>
      <c r="S2869" s="1" t="str">
        <f t="shared" si="178"/>
        <v/>
      </c>
      <c r="U2869">
        <f t="shared" ca="1" si="179"/>
        <v>357</v>
      </c>
    </row>
    <row r="2870" spans="1:395" x14ac:dyDescent="0.2">
      <c r="A2870" s="4" t="s">
        <v>4887</v>
      </c>
      <c r="B2870" t="s">
        <v>4553</v>
      </c>
      <c r="C2870" t="s">
        <v>1736</v>
      </c>
      <c r="D2870" t="s">
        <v>1190</v>
      </c>
      <c r="E2870" t="s">
        <v>36</v>
      </c>
      <c r="F2870" t="s">
        <v>37</v>
      </c>
      <c r="G2870" t="s">
        <v>38</v>
      </c>
      <c r="H2870">
        <v>17.63</v>
      </c>
      <c r="I2870" t="s">
        <v>39</v>
      </c>
      <c r="J2870" t="s">
        <v>45</v>
      </c>
      <c r="K2870" t="s">
        <v>793</v>
      </c>
      <c r="L2870" s="5">
        <v>43749</v>
      </c>
      <c r="O2870" s="1" t="str">
        <f t="shared" si="176"/>
        <v/>
      </c>
      <c r="P2870" t="str">
        <f t="shared" si="177"/>
        <v/>
      </c>
      <c r="S2870" s="1">
        <f t="shared" si="178"/>
        <v>43762</v>
      </c>
      <c r="U2870">
        <f t="shared" ca="1" si="179"/>
        <v>12</v>
      </c>
      <c r="W2870">
        <v>13</v>
      </c>
      <c r="X2870">
        <v>2</v>
      </c>
      <c r="AF2870" s="5">
        <v>43762</v>
      </c>
    </row>
    <row r="2871" spans="1:395" x14ac:dyDescent="0.2">
      <c r="A2871" s="4" t="s">
        <v>4888</v>
      </c>
      <c r="B2871" t="s">
        <v>4553</v>
      </c>
      <c r="C2871" t="s">
        <v>4889</v>
      </c>
      <c r="D2871" t="s">
        <v>4890</v>
      </c>
      <c r="E2871" t="s">
        <v>36</v>
      </c>
      <c r="F2871" t="s">
        <v>37</v>
      </c>
      <c r="G2871" t="s">
        <v>38</v>
      </c>
      <c r="H2871">
        <v>14.41</v>
      </c>
      <c r="I2871" t="s">
        <v>39</v>
      </c>
      <c r="J2871" t="s">
        <v>40</v>
      </c>
      <c r="K2871" t="s">
        <v>56</v>
      </c>
      <c r="L2871" s="5">
        <v>43749</v>
      </c>
      <c r="M2871" s="5">
        <v>43749</v>
      </c>
      <c r="N2871" s="5">
        <v>43755</v>
      </c>
      <c r="O2871" s="1">
        <f t="shared" si="176"/>
        <v>43755</v>
      </c>
      <c r="P2871">
        <f t="shared" si="177"/>
        <v>0</v>
      </c>
      <c r="Q2871" s="5">
        <v>43749</v>
      </c>
      <c r="R2871" s="5">
        <v>43766</v>
      </c>
      <c r="S2871" s="1">
        <f t="shared" si="178"/>
        <v>43762</v>
      </c>
      <c r="T2871" s="5">
        <v>43754</v>
      </c>
      <c r="U2871">
        <f t="shared" ca="1" si="179"/>
        <v>12</v>
      </c>
      <c r="W2871">
        <v>13</v>
      </c>
      <c r="X2871">
        <v>2</v>
      </c>
      <c r="Z2871" s="5">
        <v>43750</v>
      </c>
      <c r="AA2871" s="5">
        <v>43752</v>
      </c>
      <c r="AB2871" s="5">
        <v>43755</v>
      </c>
      <c r="AC2871" s="5">
        <v>43759</v>
      </c>
      <c r="AD2871" s="5">
        <v>43760</v>
      </c>
      <c r="AE2871" s="5">
        <v>43761</v>
      </c>
      <c r="AF2871" s="5">
        <v>43762</v>
      </c>
      <c r="AP2871" s="5"/>
      <c r="AW2871" s="5"/>
      <c r="BE2871" s="5"/>
      <c r="GK2871" s="5"/>
      <c r="GQ2871" s="5"/>
      <c r="HS2871" s="5"/>
      <c r="IQ2871" s="5"/>
      <c r="JO2871" s="5"/>
      <c r="KM2871" s="5"/>
      <c r="LK2871" s="5"/>
      <c r="MI2871" s="5"/>
      <c r="NG2871" s="5"/>
      <c r="OE2871" s="5"/>
    </row>
    <row r="2872" spans="1:395" x14ac:dyDescent="0.2">
      <c r="A2872" s="4" t="s">
        <v>4631</v>
      </c>
      <c r="B2872" t="s">
        <v>4553</v>
      </c>
      <c r="C2872" t="s">
        <v>4632</v>
      </c>
      <c r="D2872" t="s">
        <v>4633</v>
      </c>
      <c r="E2872" t="s">
        <v>36</v>
      </c>
      <c r="F2872" t="s">
        <v>37</v>
      </c>
      <c r="G2872" t="s">
        <v>38</v>
      </c>
      <c r="H2872">
        <v>14.41</v>
      </c>
      <c r="I2872" t="s">
        <v>39</v>
      </c>
      <c r="J2872" t="s">
        <v>40</v>
      </c>
      <c r="K2872" t="s">
        <v>56</v>
      </c>
      <c r="L2872" s="5">
        <v>43756</v>
      </c>
      <c r="M2872" s="5">
        <v>43759</v>
      </c>
      <c r="O2872" s="1" t="str">
        <f t="shared" si="176"/>
        <v/>
      </c>
      <c r="P2872" t="str">
        <f t="shared" si="177"/>
        <v/>
      </c>
      <c r="Q2872" s="5">
        <v>43756</v>
      </c>
      <c r="S2872" s="1" t="str">
        <f t="shared" si="178"/>
        <v/>
      </c>
      <c r="U2872">
        <f t="shared" ca="1" si="179"/>
        <v>348</v>
      </c>
      <c r="W2872">
        <v>45</v>
      </c>
      <c r="X2872">
        <v>2</v>
      </c>
      <c r="Z2872" s="5">
        <v>43756</v>
      </c>
      <c r="AA2872" s="5">
        <v>43759</v>
      </c>
      <c r="GQ2872" s="5"/>
    </row>
    <row r="2873" spans="1:395" x14ac:dyDescent="0.2">
      <c r="A2873" s="4" t="s">
        <v>4891</v>
      </c>
      <c r="B2873" t="s">
        <v>4553</v>
      </c>
      <c r="C2873" t="s">
        <v>4892</v>
      </c>
      <c r="D2873" t="s">
        <v>4893</v>
      </c>
      <c r="E2873" t="s">
        <v>36</v>
      </c>
      <c r="F2873" t="s">
        <v>37</v>
      </c>
      <c r="G2873" t="s">
        <v>38</v>
      </c>
      <c r="H2873">
        <v>14.04</v>
      </c>
      <c r="I2873" t="s">
        <v>39</v>
      </c>
      <c r="J2873" t="s">
        <v>40</v>
      </c>
      <c r="K2873" t="s">
        <v>56</v>
      </c>
      <c r="L2873" s="5">
        <v>43749</v>
      </c>
      <c r="M2873" s="5">
        <v>43752</v>
      </c>
      <c r="N2873" s="5">
        <v>43755</v>
      </c>
      <c r="O2873" s="1">
        <f t="shared" si="176"/>
        <v>43759</v>
      </c>
      <c r="P2873">
        <f t="shared" si="177"/>
        <v>4</v>
      </c>
      <c r="Q2873" s="5">
        <v>43749</v>
      </c>
      <c r="R2873" s="5">
        <v>43766</v>
      </c>
      <c r="S2873" s="1">
        <f t="shared" si="178"/>
        <v>43763</v>
      </c>
      <c r="T2873" s="5">
        <v>43754</v>
      </c>
      <c r="U2873">
        <f t="shared" ca="1" si="179"/>
        <v>13</v>
      </c>
      <c r="W2873">
        <v>14</v>
      </c>
      <c r="X2873">
        <v>2</v>
      </c>
      <c r="Z2873" s="5">
        <v>43749</v>
      </c>
      <c r="AA2873" s="5">
        <v>43752</v>
      </c>
      <c r="AB2873" s="5">
        <v>43759</v>
      </c>
      <c r="AC2873" s="5">
        <v>43760</v>
      </c>
      <c r="AD2873" s="5">
        <v>43761</v>
      </c>
      <c r="AE2873" s="5">
        <v>43762</v>
      </c>
      <c r="AF2873" s="5">
        <v>43763</v>
      </c>
      <c r="AP2873" s="5"/>
      <c r="AW2873" s="5"/>
      <c r="BE2873" s="5"/>
      <c r="GK2873" s="5"/>
      <c r="GQ2873" s="5"/>
      <c r="GX2873" s="5"/>
      <c r="HS2873" s="5"/>
      <c r="IQ2873" s="5"/>
      <c r="JO2873" s="5"/>
      <c r="KM2873" s="5"/>
      <c r="LK2873" s="5"/>
    </row>
    <row r="2874" spans="1:395" x14ac:dyDescent="0.2">
      <c r="A2874" s="4" t="s">
        <v>4894</v>
      </c>
      <c r="B2874" t="s">
        <v>4553</v>
      </c>
      <c r="C2874" t="s">
        <v>4895</v>
      </c>
      <c r="D2874" t="s">
        <v>3410</v>
      </c>
      <c r="E2874" t="s">
        <v>36</v>
      </c>
      <c r="F2874" t="s">
        <v>37</v>
      </c>
      <c r="G2874" t="s">
        <v>38</v>
      </c>
      <c r="H2874">
        <v>15.13</v>
      </c>
      <c r="I2874" t="s">
        <v>39</v>
      </c>
      <c r="J2874" t="s">
        <v>40</v>
      </c>
      <c r="K2874" t="s">
        <v>112</v>
      </c>
      <c r="L2874" s="5">
        <v>43756</v>
      </c>
      <c r="O2874" s="1" t="str">
        <f t="shared" si="176"/>
        <v/>
      </c>
      <c r="P2874" t="str">
        <f t="shared" si="177"/>
        <v/>
      </c>
      <c r="S2874" s="1">
        <f t="shared" si="178"/>
        <v>43763</v>
      </c>
      <c r="U2874">
        <f t="shared" ca="1" si="179"/>
        <v>6</v>
      </c>
      <c r="W2874">
        <v>7</v>
      </c>
      <c r="X2874">
        <v>2</v>
      </c>
      <c r="AF2874" s="5">
        <v>43763</v>
      </c>
    </row>
    <row r="2875" spans="1:395" x14ac:dyDescent="0.2">
      <c r="A2875" s="4" t="s">
        <v>4631</v>
      </c>
      <c r="B2875" t="s">
        <v>4553</v>
      </c>
      <c r="C2875" t="s">
        <v>4632</v>
      </c>
      <c r="D2875" t="s">
        <v>4633</v>
      </c>
      <c r="E2875" t="s">
        <v>36</v>
      </c>
      <c r="F2875" t="s">
        <v>37</v>
      </c>
      <c r="G2875" t="s">
        <v>38</v>
      </c>
      <c r="H2875">
        <v>14.39</v>
      </c>
      <c r="I2875" t="s">
        <v>39</v>
      </c>
      <c r="J2875" t="s">
        <v>40</v>
      </c>
      <c r="K2875" t="s">
        <v>1695</v>
      </c>
      <c r="L2875" s="5">
        <v>43749</v>
      </c>
      <c r="O2875" s="1" t="str">
        <f t="shared" si="176"/>
        <v/>
      </c>
      <c r="P2875" t="str">
        <f t="shared" si="177"/>
        <v/>
      </c>
      <c r="S2875" s="1">
        <f t="shared" si="178"/>
        <v>43755</v>
      </c>
      <c r="U2875">
        <f t="shared" ca="1" si="179"/>
        <v>5</v>
      </c>
      <c r="W2875">
        <v>6</v>
      </c>
      <c r="X2875">
        <v>2</v>
      </c>
      <c r="AF2875" s="5">
        <v>43755</v>
      </c>
    </row>
    <row r="2876" spans="1:395" x14ac:dyDescent="0.2">
      <c r="A2876" s="4" t="s">
        <v>4048</v>
      </c>
      <c r="B2876" t="s">
        <v>4553</v>
      </c>
      <c r="C2876" t="s">
        <v>330</v>
      </c>
      <c r="D2876" t="s">
        <v>923</v>
      </c>
      <c r="E2876" t="s">
        <v>36</v>
      </c>
      <c r="F2876" t="s">
        <v>37</v>
      </c>
      <c r="G2876" t="s">
        <v>38</v>
      </c>
      <c r="H2876">
        <v>15.93</v>
      </c>
      <c r="I2876" t="s">
        <v>39</v>
      </c>
      <c r="J2876" t="s">
        <v>45</v>
      </c>
      <c r="K2876" t="s">
        <v>297</v>
      </c>
      <c r="L2876" s="5">
        <v>43763</v>
      </c>
      <c r="O2876" s="1" t="str">
        <f t="shared" si="176"/>
        <v/>
      </c>
      <c r="P2876" t="str">
        <f t="shared" si="177"/>
        <v/>
      </c>
      <c r="S2876" s="1">
        <f t="shared" si="178"/>
        <v>43777</v>
      </c>
      <c r="U2876">
        <f t="shared" ca="1" si="179"/>
        <v>13</v>
      </c>
      <c r="W2876">
        <v>14</v>
      </c>
      <c r="X2876">
        <v>2</v>
      </c>
      <c r="AF2876" s="5">
        <v>43777</v>
      </c>
    </row>
    <row r="2877" spans="1:395" x14ac:dyDescent="0.2">
      <c r="A2877" s="4" t="s">
        <v>4896</v>
      </c>
      <c r="B2877" t="s">
        <v>4553</v>
      </c>
      <c r="C2877" t="s">
        <v>4897</v>
      </c>
      <c r="D2877" t="s">
        <v>4898</v>
      </c>
      <c r="E2877" t="s">
        <v>36</v>
      </c>
      <c r="F2877" t="s">
        <v>37</v>
      </c>
      <c r="G2877" t="s">
        <v>38</v>
      </c>
      <c r="H2877">
        <v>14.8</v>
      </c>
      <c r="I2877" t="s">
        <v>39</v>
      </c>
      <c r="J2877" t="s">
        <v>40</v>
      </c>
      <c r="K2877" t="s">
        <v>56</v>
      </c>
      <c r="L2877" s="5">
        <v>43760</v>
      </c>
      <c r="O2877" s="1" t="str">
        <f t="shared" si="176"/>
        <v/>
      </c>
      <c r="P2877" t="str">
        <f t="shared" si="177"/>
        <v/>
      </c>
      <c r="S2877" s="1" t="str">
        <f t="shared" si="178"/>
        <v/>
      </c>
      <c r="U2877">
        <f t="shared" ca="1" si="179"/>
        <v>344</v>
      </c>
      <c r="W2877">
        <v>41</v>
      </c>
      <c r="X2877">
        <v>2</v>
      </c>
    </row>
    <row r="2878" spans="1:395" x14ac:dyDescent="0.2">
      <c r="A2878" s="4" t="s">
        <v>1574</v>
      </c>
      <c r="B2878" t="s">
        <v>4553</v>
      </c>
      <c r="C2878" t="s">
        <v>4899</v>
      </c>
      <c r="D2878" t="s">
        <v>1314</v>
      </c>
      <c r="E2878" t="s">
        <v>36</v>
      </c>
      <c r="F2878" t="s">
        <v>37</v>
      </c>
      <c r="G2878" t="s">
        <v>50</v>
      </c>
      <c r="H2878">
        <v>15.72</v>
      </c>
      <c r="I2878" t="s">
        <v>377</v>
      </c>
      <c r="J2878" t="s">
        <v>45</v>
      </c>
      <c r="K2878" t="s">
        <v>56</v>
      </c>
      <c r="L2878" s="5">
        <v>43782</v>
      </c>
      <c r="M2878" s="5">
        <v>43787</v>
      </c>
      <c r="N2878" s="5">
        <v>43787</v>
      </c>
      <c r="O2878" s="1">
        <f t="shared" si="176"/>
        <v>43788</v>
      </c>
      <c r="P2878">
        <f t="shared" si="177"/>
        <v>1</v>
      </c>
      <c r="Q2878" s="5">
        <v>43782</v>
      </c>
      <c r="R2878" s="5">
        <v>43795</v>
      </c>
      <c r="S2878" s="1">
        <f t="shared" si="178"/>
        <v>43795</v>
      </c>
      <c r="T2878" s="5">
        <v>43788</v>
      </c>
      <c r="U2878">
        <f t="shared" ca="1" si="179"/>
        <v>12</v>
      </c>
      <c r="W2878">
        <v>13</v>
      </c>
      <c r="X2878">
        <v>2</v>
      </c>
      <c r="Z2878" s="5">
        <v>43782</v>
      </c>
      <c r="AA2878" s="5">
        <v>43787</v>
      </c>
      <c r="AB2878" s="5">
        <v>43788</v>
      </c>
      <c r="AC2878" s="5">
        <v>43789</v>
      </c>
      <c r="AD2878" s="5">
        <v>43791</v>
      </c>
      <c r="AE2878" s="5">
        <v>43794</v>
      </c>
      <c r="AF2878" s="5">
        <v>43795</v>
      </c>
      <c r="AP2878" s="5"/>
      <c r="AW2878" s="5"/>
      <c r="BE2878" s="5"/>
      <c r="BM2878" s="5"/>
      <c r="GK2878" s="5"/>
      <c r="HS2878" s="5"/>
      <c r="IQ2878" s="5"/>
      <c r="JO2878" s="5"/>
      <c r="KM2878" s="5"/>
      <c r="LK2878" s="5"/>
      <c r="MI2878" s="5"/>
      <c r="NG2878" s="5"/>
    </row>
    <row r="2879" spans="1:395" x14ac:dyDescent="0.2">
      <c r="A2879" s="4" t="s">
        <v>1574</v>
      </c>
      <c r="B2879" t="s">
        <v>4553</v>
      </c>
      <c r="C2879" t="s">
        <v>432</v>
      </c>
      <c r="D2879" t="s">
        <v>4198</v>
      </c>
      <c r="E2879" t="s">
        <v>36</v>
      </c>
      <c r="F2879" t="s">
        <v>37</v>
      </c>
      <c r="G2879" t="s">
        <v>50</v>
      </c>
      <c r="H2879">
        <v>16.510000000000002</v>
      </c>
      <c r="I2879" t="s">
        <v>377</v>
      </c>
      <c r="J2879" t="s">
        <v>45</v>
      </c>
      <c r="K2879" t="s">
        <v>971</v>
      </c>
      <c r="L2879" s="5">
        <v>43773</v>
      </c>
      <c r="O2879" s="1" t="str">
        <f t="shared" si="176"/>
        <v/>
      </c>
      <c r="P2879" t="str">
        <f t="shared" si="177"/>
        <v/>
      </c>
      <c r="S2879" s="1">
        <f t="shared" si="178"/>
        <v>43787</v>
      </c>
      <c r="U2879">
        <f t="shared" ca="1" si="179"/>
        <v>13</v>
      </c>
      <c r="W2879">
        <v>14</v>
      </c>
      <c r="X2879">
        <v>2</v>
      </c>
      <c r="AF2879" s="5">
        <v>43787</v>
      </c>
    </row>
    <row r="2880" spans="1:395" x14ac:dyDescent="0.2">
      <c r="A2880" s="4" t="s">
        <v>4900</v>
      </c>
      <c r="B2880" t="s">
        <v>4553</v>
      </c>
      <c r="C2880" t="s">
        <v>3500</v>
      </c>
      <c r="D2880" t="s">
        <v>4901</v>
      </c>
      <c r="E2880" t="s">
        <v>36</v>
      </c>
      <c r="F2880" t="s">
        <v>37</v>
      </c>
      <c r="G2880" t="s">
        <v>50</v>
      </c>
      <c r="H2880">
        <v>15.85</v>
      </c>
      <c r="I2880" t="s">
        <v>377</v>
      </c>
      <c r="J2880" t="s">
        <v>45</v>
      </c>
      <c r="K2880" t="s">
        <v>504</v>
      </c>
      <c r="L2880" s="5">
        <v>43785</v>
      </c>
      <c r="O2880" s="1" t="str">
        <f t="shared" si="176"/>
        <v/>
      </c>
      <c r="P2880" t="str">
        <f t="shared" si="177"/>
        <v/>
      </c>
      <c r="S2880" s="1" t="str">
        <f t="shared" si="178"/>
        <v/>
      </c>
      <c r="U2880">
        <f t="shared" ca="1" si="179"/>
        <v>319</v>
      </c>
    </row>
    <row r="2881" spans="1:32" x14ac:dyDescent="0.2">
      <c r="A2881" s="4" t="s">
        <v>1574</v>
      </c>
      <c r="B2881" t="s">
        <v>4553</v>
      </c>
      <c r="C2881" t="s">
        <v>4902</v>
      </c>
      <c r="D2881" t="s">
        <v>1822</v>
      </c>
      <c r="E2881" t="s">
        <v>36</v>
      </c>
      <c r="F2881" t="s">
        <v>37</v>
      </c>
      <c r="G2881" t="s">
        <v>38</v>
      </c>
      <c r="H2881">
        <v>16.28</v>
      </c>
      <c r="I2881" t="s">
        <v>145</v>
      </c>
      <c r="J2881" t="s">
        <v>45</v>
      </c>
      <c r="K2881" t="s">
        <v>1770</v>
      </c>
      <c r="L2881" s="5">
        <v>43799</v>
      </c>
      <c r="O2881" s="1" t="str">
        <f t="shared" si="176"/>
        <v/>
      </c>
      <c r="P2881" t="str">
        <f t="shared" si="177"/>
        <v/>
      </c>
      <c r="S2881" s="1">
        <f t="shared" si="178"/>
        <v>43804</v>
      </c>
      <c r="U2881">
        <f t="shared" ca="1" si="179"/>
        <v>4</v>
      </c>
      <c r="W2881">
        <v>5</v>
      </c>
      <c r="X2881">
        <v>2</v>
      </c>
      <c r="AF2881" s="5">
        <v>43804</v>
      </c>
    </row>
    <row r="2882" spans="1:32" x14ac:dyDescent="0.2">
      <c r="A2882" s="4" t="s">
        <v>1574</v>
      </c>
      <c r="B2882" t="s">
        <v>4553</v>
      </c>
      <c r="C2882" t="s">
        <v>4903</v>
      </c>
      <c r="D2882" t="s">
        <v>4904</v>
      </c>
      <c r="E2882" t="s">
        <v>36</v>
      </c>
      <c r="F2882" t="s">
        <v>37</v>
      </c>
      <c r="G2882" t="s">
        <v>50</v>
      </c>
      <c r="H2882">
        <v>15.07</v>
      </c>
      <c r="I2882" t="s">
        <v>377</v>
      </c>
      <c r="J2882" t="s">
        <v>45</v>
      </c>
      <c r="K2882" t="s">
        <v>338</v>
      </c>
      <c r="L2882" s="5">
        <v>43802</v>
      </c>
      <c r="O2882" s="1" t="str">
        <f t="shared" ref="O2882:O2907" si="180">IF(ISBLANK(AB2882), "", AB2882)</f>
        <v/>
      </c>
      <c r="P2882" t="str">
        <f t="shared" ref="P2882:P2907" si="181">IF(AND(N2882&gt;0, AB2882&gt;0), IF(N2882&lt;AB2882, DATEDIF(N2882,AB2882,"d"), -DATEDIF(AB2882,N2882,"d")), "")</f>
        <v/>
      </c>
      <c r="S2882" s="1">
        <f t="shared" ref="S2882:S2907" si="182">IF(ISBLANK(AF2882), "", AF2882)</f>
        <v>43809</v>
      </c>
      <c r="U2882">
        <f t="shared" ref="U2882:U2907" ca="1" si="183">IF(OR(ISBLANK(L2882), IF(ISBLANK(AF2882),TODAY(),AF2882) &lt; L2882),"",MAX(0,DATEDIF(L2882, IF(ISBLANK(AF2882),TODAY(),AF2882), "d")-1))</f>
        <v>6</v>
      </c>
      <c r="W2882">
        <v>7</v>
      </c>
      <c r="X2882">
        <v>2</v>
      </c>
      <c r="AF2882" s="5">
        <v>43809</v>
      </c>
    </row>
    <row r="2883" spans="1:32" x14ac:dyDescent="0.2">
      <c r="A2883" s="4" t="s">
        <v>1574</v>
      </c>
      <c r="B2883" t="s">
        <v>4553</v>
      </c>
      <c r="C2883" t="s">
        <v>4905</v>
      </c>
      <c r="D2883" t="s">
        <v>4906</v>
      </c>
      <c r="E2883" t="s">
        <v>36</v>
      </c>
      <c r="F2883" t="s">
        <v>37</v>
      </c>
      <c r="G2883" t="s">
        <v>38</v>
      </c>
      <c r="H2883">
        <v>15.58</v>
      </c>
      <c r="I2883" t="s">
        <v>3350</v>
      </c>
      <c r="J2883" t="s">
        <v>45</v>
      </c>
      <c r="K2883" t="s">
        <v>1997</v>
      </c>
      <c r="L2883" s="5">
        <v>43806</v>
      </c>
      <c r="O2883" s="1" t="str">
        <f t="shared" si="180"/>
        <v/>
      </c>
      <c r="P2883" t="str">
        <f t="shared" si="181"/>
        <v/>
      </c>
      <c r="S2883" s="1" t="str">
        <f t="shared" si="182"/>
        <v/>
      </c>
      <c r="U2883">
        <f t="shared" ca="1" si="183"/>
        <v>298</v>
      </c>
    </row>
    <row r="2884" spans="1:32" x14ac:dyDescent="0.2">
      <c r="A2884" s="4" t="s">
        <v>4907</v>
      </c>
      <c r="B2884" t="s">
        <v>4553</v>
      </c>
      <c r="C2884" t="s">
        <v>2118</v>
      </c>
      <c r="D2884" t="s">
        <v>4908</v>
      </c>
      <c r="E2884" t="s">
        <v>36</v>
      </c>
      <c r="F2884" t="s">
        <v>37</v>
      </c>
      <c r="G2884" t="s">
        <v>38</v>
      </c>
      <c r="H2884">
        <v>15.06</v>
      </c>
      <c r="I2884" t="s">
        <v>3350</v>
      </c>
      <c r="J2884" t="s">
        <v>45</v>
      </c>
      <c r="K2884" t="s">
        <v>1678</v>
      </c>
      <c r="L2884" s="5">
        <v>43806</v>
      </c>
      <c r="O2884" s="1" t="str">
        <f t="shared" si="180"/>
        <v/>
      </c>
      <c r="P2884" t="str">
        <f t="shared" si="181"/>
        <v/>
      </c>
      <c r="S2884" s="1">
        <f t="shared" si="182"/>
        <v>43813</v>
      </c>
      <c r="U2884">
        <f t="shared" ca="1" si="183"/>
        <v>6</v>
      </c>
      <c r="W2884">
        <v>7</v>
      </c>
      <c r="X2884">
        <v>2</v>
      </c>
      <c r="AF2884" s="5">
        <v>43813</v>
      </c>
    </row>
    <row r="2885" spans="1:32" x14ac:dyDescent="0.2">
      <c r="A2885" s="4" t="s">
        <v>4909</v>
      </c>
      <c r="B2885" t="s">
        <v>4553</v>
      </c>
      <c r="C2885" t="s">
        <v>4910</v>
      </c>
      <c r="D2885" t="s">
        <v>1385</v>
      </c>
      <c r="E2885" t="s">
        <v>36</v>
      </c>
      <c r="F2885" t="s">
        <v>37</v>
      </c>
      <c r="G2885" t="s">
        <v>38</v>
      </c>
      <c r="H2885">
        <v>15.4</v>
      </c>
      <c r="I2885" t="s">
        <v>3350</v>
      </c>
      <c r="J2885" t="s">
        <v>45</v>
      </c>
      <c r="K2885" t="s">
        <v>56</v>
      </c>
      <c r="L2885" s="5">
        <v>43803</v>
      </c>
      <c r="M2885" s="5">
        <v>43803</v>
      </c>
      <c r="N2885" s="5">
        <v>43817</v>
      </c>
      <c r="O2885" s="1" t="str">
        <f t="shared" si="180"/>
        <v/>
      </c>
      <c r="P2885" t="str">
        <f t="shared" si="181"/>
        <v/>
      </c>
      <c r="Q2885" s="5">
        <v>43803</v>
      </c>
      <c r="S2885" s="1" t="str">
        <f t="shared" si="182"/>
        <v/>
      </c>
      <c r="U2885">
        <f t="shared" ca="1" si="183"/>
        <v>301</v>
      </c>
      <c r="Z2885" s="5">
        <v>43804</v>
      </c>
      <c r="AA2885" s="5">
        <v>43805</v>
      </c>
    </row>
    <row r="2886" spans="1:32" x14ac:dyDescent="0.2">
      <c r="A2886" s="4" t="s">
        <v>1574</v>
      </c>
      <c r="B2886" t="s">
        <v>4553</v>
      </c>
      <c r="C2886" t="s">
        <v>432</v>
      </c>
      <c r="D2886" t="s">
        <v>4198</v>
      </c>
      <c r="E2886" t="s">
        <v>36</v>
      </c>
      <c r="F2886" t="s">
        <v>37</v>
      </c>
      <c r="G2886" t="s">
        <v>50</v>
      </c>
      <c r="H2886">
        <v>16.63</v>
      </c>
      <c r="I2886" t="s">
        <v>377</v>
      </c>
      <c r="J2886" t="s">
        <v>45</v>
      </c>
      <c r="K2886" t="s">
        <v>41</v>
      </c>
      <c r="L2886" s="5">
        <v>43817</v>
      </c>
      <c r="O2886" s="1" t="str">
        <f t="shared" si="180"/>
        <v/>
      </c>
      <c r="P2886" t="str">
        <f t="shared" si="181"/>
        <v/>
      </c>
      <c r="S2886" s="1" t="str">
        <f t="shared" si="182"/>
        <v/>
      </c>
      <c r="U2886">
        <f t="shared" ca="1" si="183"/>
        <v>287</v>
      </c>
    </row>
    <row r="2887" spans="1:32" x14ac:dyDescent="0.2">
      <c r="A2887" s="4" t="s">
        <v>1574</v>
      </c>
      <c r="B2887" t="s">
        <v>4553</v>
      </c>
      <c r="C2887" t="s">
        <v>4911</v>
      </c>
      <c r="D2887" t="s">
        <v>503</v>
      </c>
      <c r="E2887" t="s">
        <v>319</v>
      </c>
      <c r="F2887" t="s">
        <v>37</v>
      </c>
      <c r="G2887" t="s">
        <v>38</v>
      </c>
      <c r="H2887">
        <v>17.399999999999999</v>
      </c>
      <c r="I2887" t="s">
        <v>39</v>
      </c>
      <c r="J2887" t="s">
        <v>45</v>
      </c>
      <c r="K2887" t="s">
        <v>96</v>
      </c>
      <c r="L2887" s="5">
        <v>43720</v>
      </c>
      <c r="O2887" s="1" t="str">
        <f t="shared" si="180"/>
        <v/>
      </c>
      <c r="P2887" t="str">
        <f t="shared" si="181"/>
        <v/>
      </c>
      <c r="S2887" s="1">
        <f t="shared" si="182"/>
        <v>43748</v>
      </c>
      <c r="U2887">
        <f t="shared" ca="1" si="183"/>
        <v>27</v>
      </c>
      <c r="W2887">
        <v>28</v>
      </c>
      <c r="X2887">
        <v>2</v>
      </c>
      <c r="AF2887" s="5">
        <v>43748</v>
      </c>
    </row>
    <row r="2888" spans="1:32" x14ac:dyDescent="0.2">
      <c r="A2888" s="4" t="s">
        <v>1574</v>
      </c>
      <c r="B2888" t="s">
        <v>4553</v>
      </c>
      <c r="C2888" t="s">
        <v>4912</v>
      </c>
      <c r="D2888" t="s">
        <v>4913</v>
      </c>
      <c r="E2888" t="s">
        <v>319</v>
      </c>
      <c r="F2888" t="s">
        <v>37</v>
      </c>
      <c r="G2888" t="s">
        <v>38</v>
      </c>
      <c r="H2888">
        <v>17.559999999999999</v>
      </c>
      <c r="I2888" t="s">
        <v>39</v>
      </c>
      <c r="J2888" t="s">
        <v>45</v>
      </c>
      <c r="K2888" t="s">
        <v>578</v>
      </c>
      <c r="L2888" s="5">
        <v>43735</v>
      </c>
      <c r="O2888" s="1" t="str">
        <f t="shared" si="180"/>
        <v/>
      </c>
      <c r="P2888" t="str">
        <f t="shared" si="181"/>
        <v/>
      </c>
      <c r="S2888" s="1" t="str">
        <f t="shared" si="182"/>
        <v/>
      </c>
      <c r="U2888">
        <f t="shared" ca="1" si="183"/>
        <v>369</v>
      </c>
    </row>
    <row r="2889" spans="1:32" x14ac:dyDescent="0.2">
      <c r="A2889" s="4" t="s">
        <v>1574</v>
      </c>
      <c r="B2889" t="s">
        <v>4553</v>
      </c>
      <c r="C2889" t="s">
        <v>3825</v>
      </c>
      <c r="D2889" t="s">
        <v>2436</v>
      </c>
      <c r="E2889" t="s">
        <v>319</v>
      </c>
      <c r="F2889" t="s">
        <v>37</v>
      </c>
      <c r="G2889" t="s">
        <v>38</v>
      </c>
      <c r="H2889">
        <v>15.96</v>
      </c>
      <c r="I2889" t="s">
        <v>39</v>
      </c>
      <c r="J2889" t="s">
        <v>45</v>
      </c>
      <c r="K2889" t="s">
        <v>373</v>
      </c>
      <c r="L2889" s="5">
        <v>43748</v>
      </c>
      <c r="O2889" s="1" t="str">
        <f t="shared" si="180"/>
        <v/>
      </c>
      <c r="P2889" t="str">
        <f t="shared" si="181"/>
        <v/>
      </c>
      <c r="S2889" s="1" t="str">
        <f t="shared" si="182"/>
        <v/>
      </c>
      <c r="U2889">
        <f t="shared" ca="1" si="183"/>
        <v>356</v>
      </c>
    </row>
    <row r="2890" spans="1:32" x14ac:dyDescent="0.2">
      <c r="A2890" s="4" t="s">
        <v>1574</v>
      </c>
      <c r="B2890" t="s">
        <v>4553</v>
      </c>
      <c r="C2890" t="s">
        <v>4554</v>
      </c>
      <c r="D2890" t="s">
        <v>1024</v>
      </c>
      <c r="E2890" t="s">
        <v>319</v>
      </c>
      <c r="F2890" t="s">
        <v>37</v>
      </c>
      <c r="G2890" t="s">
        <v>38</v>
      </c>
      <c r="H2890">
        <v>17.829999999999998</v>
      </c>
      <c r="I2890" t="s">
        <v>39</v>
      </c>
      <c r="J2890" t="s">
        <v>45</v>
      </c>
      <c r="K2890" t="s">
        <v>56</v>
      </c>
      <c r="L2890" s="5">
        <v>43748</v>
      </c>
      <c r="M2890" s="5">
        <v>43752</v>
      </c>
      <c r="N2890" s="5">
        <v>43755</v>
      </c>
      <c r="O2890" s="1">
        <f t="shared" si="180"/>
        <v>43756</v>
      </c>
      <c r="P2890">
        <f t="shared" si="181"/>
        <v>1</v>
      </c>
      <c r="Q2890" s="5">
        <v>43749</v>
      </c>
      <c r="R2890" s="5">
        <v>43761</v>
      </c>
      <c r="S2890" s="1">
        <f t="shared" si="182"/>
        <v>43762</v>
      </c>
      <c r="T2890" s="5">
        <v>43755</v>
      </c>
      <c r="U2890">
        <f t="shared" ca="1" si="183"/>
        <v>13</v>
      </c>
      <c r="W2890">
        <v>14</v>
      </c>
      <c r="X2890">
        <v>2</v>
      </c>
      <c r="Z2890" s="5">
        <v>43749</v>
      </c>
      <c r="AA2890" s="5">
        <v>43752</v>
      </c>
      <c r="AB2890" s="5">
        <v>43756</v>
      </c>
      <c r="AC2890" s="5">
        <v>43759</v>
      </c>
      <c r="AD2890" s="5">
        <v>43760</v>
      </c>
      <c r="AE2890" s="5">
        <v>43761</v>
      </c>
      <c r="AF2890" s="5">
        <v>43762</v>
      </c>
    </row>
    <row r="2891" spans="1:32" x14ac:dyDescent="0.2">
      <c r="A2891" s="4" t="s">
        <v>1574</v>
      </c>
      <c r="B2891" t="s">
        <v>4553</v>
      </c>
      <c r="C2891" t="s">
        <v>4914</v>
      </c>
      <c r="D2891" t="s">
        <v>4915</v>
      </c>
      <c r="E2891" t="s">
        <v>319</v>
      </c>
      <c r="F2891" t="s">
        <v>37</v>
      </c>
      <c r="G2891" t="s">
        <v>38</v>
      </c>
      <c r="H2891">
        <v>16.05</v>
      </c>
      <c r="I2891" t="s">
        <v>39</v>
      </c>
      <c r="J2891" t="s">
        <v>45</v>
      </c>
      <c r="K2891" t="s">
        <v>285</v>
      </c>
      <c r="L2891" s="5">
        <v>43762</v>
      </c>
      <c r="O2891" s="1" t="str">
        <f t="shared" si="180"/>
        <v/>
      </c>
      <c r="P2891" t="str">
        <f t="shared" si="181"/>
        <v/>
      </c>
      <c r="S2891" s="1" t="str">
        <f t="shared" si="182"/>
        <v/>
      </c>
      <c r="U2891">
        <f t="shared" ca="1" si="183"/>
        <v>342</v>
      </c>
    </row>
    <row r="2892" spans="1:32" x14ac:dyDescent="0.2">
      <c r="A2892" s="4" t="s">
        <v>1574</v>
      </c>
      <c r="B2892" t="s">
        <v>4553</v>
      </c>
      <c r="C2892" t="s">
        <v>4086</v>
      </c>
      <c r="D2892" t="s">
        <v>3410</v>
      </c>
      <c r="E2892" t="s">
        <v>319</v>
      </c>
      <c r="F2892" t="s">
        <v>37</v>
      </c>
      <c r="G2892" t="s">
        <v>38</v>
      </c>
      <c r="H2892">
        <v>14.58</v>
      </c>
      <c r="I2892" t="s">
        <v>39</v>
      </c>
      <c r="J2892" t="s">
        <v>40</v>
      </c>
      <c r="K2892" t="s">
        <v>304</v>
      </c>
      <c r="L2892" s="5">
        <v>43762</v>
      </c>
      <c r="O2892" s="1" t="str">
        <f t="shared" si="180"/>
        <v/>
      </c>
      <c r="P2892" t="str">
        <f t="shared" si="181"/>
        <v/>
      </c>
      <c r="S2892" s="1" t="str">
        <f t="shared" si="182"/>
        <v/>
      </c>
      <c r="U2892">
        <f t="shared" ca="1" si="183"/>
        <v>342</v>
      </c>
    </row>
    <row r="2893" spans="1:32" x14ac:dyDescent="0.2">
      <c r="A2893" s="4" t="s">
        <v>1574</v>
      </c>
      <c r="B2893" t="s">
        <v>4553</v>
      </c>
      <c r="C2893" t="s">
        <v>3026</v>
      </c>
      <c r="D2893" t="s">
        <v>782</v>
      </c>
      <c r="E2893" t="s">
        <v>319</v>
      </c>
      <c r="F2893" t="s">
        <v>37</v>
      </c>
      <c r="G2893" t="s">
        <v>38</v>
      </c>
      <c r="H2893">
        <v>14.12</v>
      </c>
      <c r="I2893" t="s">
        <v>39</v>
      </c>
      <c r="J2893" t="s">
        <v>40</v>
      </c>
      <c r="K2893" t="s">
        <v>56</v>
      </c>
      <c r="L2893" s="5">
        <v>43762</v>
      </c>
      <c r="M2893" s="5">
        <v>43766</v>
      </c>
      <c r="N2893" s="5">
        <v>43773</v>
      </c>
      <c r="O2893" s="1">
        <f t="shared" si="180"/>
        <v>43773</v>
      </c>
      <c r="P2893">
        <f t="shared" si="181"/>
        <v>0</v>
      </c>
      <c r="Q2893" s="5">
        <v>43766</v>
      </c>
      <c r="R2893" s="5">
        <v>43773</v>
      </c>
      <c r="S2893" s="1">
        <f t="shared" si="182"/>
        <v>43777</v>
      </c>
      <c r="T2893" s="5">
        <v>43769</v>
      </c>
      <c r="U2893">
        <f t="shared" ca="1" si="183"/>
        <v>14</v>
      </c>
      <c r="W2893">
        <v>15</v>
      </c>
      <c r="X2893">
        <v>2</v>
      </c>
      <c r="Z2893" s="5">
        <v>43763</v>
      </c>
      <c r="AA2893" s="5">
        <v>43766</v>
      </c>
      <c r="AB2893" s="5">
        <v>43773</v>
      </c>
      <c r="AC2893" s="5">
        <v>43774</v>
      </c>
      <c r="AD2893" s="5">
        <v>43775</v>
      </c>
      <c r="AE2893" s="5">
        <v>43776</v>
      </c>
      <c r="AF2893" s="5">
        <v>43777</v>
      </c>
    </row>
    <row r="2894" spans="1:32" x14ac:dyDescent="0.2">
      <c r="A2894" s="4" t="s">
        <v>1574</v>
      </c>
      <c r="B2894" t="s">
        <v>4553</v>
      </c>
      <c r="C2894" t="s">
        <v>3016</v>
      </c>
      <c r="D2894" t="s">
        <v>4916</v>
      </c>
      <c r="E2894" t="s">
        <v>319</v>
      </c>
      <c r="F2894" t="s">
        <v>37</v>
      </c>
      <c r="G2894" t="s">
        <v>50</v>
      </c>
      <c r="H2894">
        <v>16.5</v>
      </c>
      <c r="I2894" t="s">
        <v>377</v>
      </c>
      <c r="J2894" t="s">
        <v>45</v>
      </c>
      <c r="K2894" t="s">
        <v>188</v>
      </c>
      <c r="L2894" s="5">
        <v>43785</v>
      </c>
      <c r="O2894" s="1" t="str">
        <f t="shared" si="180"/>
        <v/>
      </c>
      <c r="P2894" t="str">
        <f t="shared" si="181"/>
        <v/>
      </c>
      <c r="S2894" s="1">
        <f t="shared" si="182"/>
        <v>43794</v>
      </c>
      <c r="U2894">
        <f t="shared" ca="1" si="183"/>
        <v>8</v>
      </c>
      <c r="W2894">
        <v>9</v>
      </c>
      <c r="X2894">
        <v>2</v>
      </c>
      <c r="AF2894" s="5">
        <v>43794</v>
      </c>
    </row>
    <row r="2895" spans="1:32" x14ac:dyDescent="0.2">
      <c r="A2895" s="4" t="s">
        <v>1574</v>
      </c>
      <c r="B2895" t="s">
        <v>4553</v>
      </c>
      <c r="C2895" t="s">
        <v>4917</v>
      </c>
      <c r="D2895" t="s">
        <v>577</v>
      </c>
      <c r="E2895" t="s">
        <v>319</v>
      </c>
      <c r="F2895" t="s">
        <v>37</v>
      </c>
      <c r="G2895" t="s">
        <v>38</v>
      </c>
      <c r="H2895">
        <v>15.12</v>
      </c>
      <c r="I2895" t="s">
        <v>211</v>
      </c>
      <c r="K2895" t="s">
        <v>3780</v>
      </c>
      <c r="L2895" s="5">
        <v>43794</v>
      </c>
      <c r="O2895" s="1" t="str">
        <f t="shared" si="180"/>
        <v/>
      </c>
      <c r="P2895" t="str">
        <f t="shared" si="181"/>
        <v/>
      </c>
      <c r="S2895" s="1" t="str">
        <f t="shared" si="182"/>
        <v/>
      </c>
      <c r="U2895">
        <f t="shared" ca="1" si="183"/>
        <v>310</v>
      </c>
    </row>
    <row r="2896" spans="1:32" x14ac:dyDescent="0.2">
      <c r="A2896" s="4" t="s">
        <v>1574</v>
      </c>
      <c r="B2896" t="s">
        <v>4553</v>
      </c>
      <c r="C2896" t="s">
        <v>4918</v>
      </c>
      <c r="D2896" t="s">
        <v>4919</v>
      </c>
      <c r="E2896" t="s">
        <v>319</v>
      </c>
      <c r="F2896" t="s">
        <v>37</v>
      </c>
      <c r="G2896" t="s">
        <v>38</v>
      </c>
      <c r="H2896">
        <v>16.239999999999998</v>
      </c>
      <c r="I2896" t="s">
        <v>370</v>
      </c>
      <c r="J2896" t="s">
        <v>45</v>
      </c>
      <c r="K2896" t="s">
        <v>4032</v>
      </c>
      <c r="L2896" s="5">
        <v>43799</v>
      </c>
      <c r="O2896" s="1" t="str">
        <f t="shared" si="180"/>
        <v/>
      </c>
      <c r="P2896" t="str">
        <f t="shared" si="181"/>
        <v/>
      </c>
      <c r="S2896" s="1" t="str">
        <f t="shared" si="182"/>
        <v/>
      </c>
      <c r="U2896">
        <f t="shared" ca="1" si="183"/>
        <v>305</v>
      </c>
    </row>
    <row r="2897" spans="1:32" x14ac:dyDescent="0.2">
      <c r="A2897" s="4" t="s">
        <v>1574</v>
      </c>
      <c r="B2897" t="s">
        <v>4553</v>
      </c>
      <c r="C2897" t="s">
        <v>4920</v>
      </c>
      <c r="D2897" t="s">
        <v>4921</v>
      </c>
      <c r="E2897" t="s">
        <v>319</v>
      </c>
      <c r="F2897" t="s">
        <v>37</v>
      </c>
      <c r="G2897" t="s">
        <v>50</v>
      </c>
      <c r="H2897">
        <v>14.82</v>
      </c>
      <c r="I2897" t="s">
        <v>377</v>
      </c>
      <c r="J2897" t="s">
        <v>45</v>
      </c>
      <c r="K2897" t="s">
        <v>188</v>
      </c>
      <c r="L2897" s="5">
        <v>43796</v>
      </c>
      <c r="O2897" s="1" t="str">
        <f t="shared" si="180"/>
        <v/>
      </c>
      <c r="P2897" t="str">
        <f t="shared" si="181"/>
        <v/>
      </c>
      <c r="S2897" s="6">
        <f t="shared" si="182"/>
        <v>43474</v>
      </c>
      <c r="U2897" t="str">
        <f t="shared" ca="1" si="183"/>
        <v/>
      </c>
      <c r="W2897" s="7">
        <v>-322</v>
      </c>
      <c r="X2897">
        <v>1</v>
      </c>
      <c r="AF2897" s="5">
        <v>43474</v>
      </c>
    </row>
    <row r="2898" spans="1:32" x14ac:dyDescent="0.2">
      <c r="A2898" s="4" t="s">
        <v>1574</v>
      </c>
      <c r="B2898" t="s">
        <v>4553</v>
      </c>
      <c r="C2898" t="s">
        <v>4103</v>
      </c>
      <c r="D2898" t="s">
        <v>1276</v>
      </c>
      <c r="E2898" t="s">
        <v>319</v>
      </c>
      <c r="F2898" t="s">
        <v>37</v>
      </c>
      <c r="G2898" t="s">
        <v>38</v>
      </c>
      <c r="H2898">
        <v>15.29</v>
      </c>
      <c r="I2898" t="s">
        <v>370</v>
      </c>
      <c r="J2898" t="s">
        <v>45</v>
      </c>
      <c r="K2898" t="s">
        <v>56</v>
      </c>
      <c r="L2898" s="5">
        <v>43799</v>
      </c>
      <c r="O2898" s="1" t="str">
        <f t="shared" si="180"/>
        <v/>
      </c>
      <c r="P2898" t="str">
        <f t="shared" si="181"/>
        <v/>
      </c>
      <c r="S2898" s="1" t="str">
        <f t="shared" si="182"/>
        <v/>
      </c>
      <c r="U2898">
        <f t="shared" ca="1" si="183"/>
        <v>305</v>
      </c>
    </row>
    <row r="2899" spans="1:32" x14ac:dyDescent="0.2">
      <c r="A2899" s="4" t="s">
        <v>1574</v>
      </c>
      <c r="B2899" t="s">
        <v>4553</v>
      </c>
      <c r="C2899" t="s">
        <v>4417</v>
      </c>
      <c r="D2899" t="s">
        <v>729</v>
      </c>
      <c r="E2899" t="s">
        <v>319</v>
      </c>
      <c r="F2899" t="s">
        <v>37</v>
      </c>
      <c r="G2899" t="s">
        <v>38</v>
      </c>
      <c r="H2899">
        <v>16.420000000000002</v>
      </c>
      <c r="I2899" t="s">
        <v>379</v>
      </c>
      <c r="J2899" t="s">
        <v>45</v>
      </c>
      <c r="K2899" t="s">
        <v>56</v>
      </c>
      <c r="L2899" s="5">
        <v>43792</v>
      </c>
      <c r="M2899" s="5">
        <v>43803</v>
      </c>
      <c r="N2899" s="5">
        <v>43804</v>
      </c>
      <c r="O2899" s="1">
        <f t="shared" si="180"/>
        <v>43804</v>
      </c>
      <c r="P2899">
        <f t="shared" si="181"/>
        <v>0</v>
      </c>
      <c r="R2899" s="5">
        <v>43803</v>
      </c>
      <c r="S2899" s="1">
        <f t="shared" si="182"/>
        <v>43811</v>
      </c>
      <c r="T2899" s="5">
        <v>43810</v>
      </c>
      <c r="U2899">
        <f t="shared" ca="1" si="183"/>
        <v>18</v>
      </c>
      <c r="W2899">
        <v>19</v>
      </c>
      <c r="X2899">
        <v>2</v>
      </c>
      <c r="Y2899">
        <v>1</v>
      </c>
      <c r="Z2899" s="5">
        <v>43793</v>
      </c>
      <c r="AA2899" s="5">
        <v>43801</v>
      </c>
      <c r="AB2899" s="5">
        <v>43804</v>
      </c>
      <c r="AC2899" s="5">
        <v>43805</v>
      </c>
      <c r="AD2899" s="5">
        <v>43806</v>
      </c>
      <c r="AE2899" s="5">
        <v>43810</v>
      </c>
      <c r="AF2899" s="5">
        <v>43811</v>
      </c>
    </row>
    <row r="2900" spans="1:32" x14ac:dyDescent="0.2">
      <c r="A2900" s="4" t="s">
        <v>1574</v>
      </c>
      <c r="B2900" t="s">
        <v>4295</v>
      </c>
      <c r="C2900" t="s">
        <v>3026</v>
      </c>
      <c r="D2900" t="s">
        <v>4922</v>
      </c>
      <c r="E2900" t="s">
        <v>319</v>
      </c>
      <c r="F2900" t="s">
        <v>37</v>
      </c>
      <c r="G2900" t="s">
        <v>50</v>
      </c>
      <c r="H2900">
        <v>14.64</v>
      </c>
      <c r="I2900" t="s">
        <v>175</v>
      </c>
      <c r="K2900" t="s">
        <v>56</v>
      </c>
      <c r="L2900" s="5">
        <v>43587</v>
      </c>
      <c r="O2900" s="1" t="str">
        <f t="shared" si="180"/>
        <v/>
      </c>
      <c r="P2900" t="str">
        <f t="shared" si="181"/>
        <v/>
      </c>
      <c r="S2900" s="1" t="str">
        <f t="shared" si="182"/>
        <v/>
      </c>
      <c r="U2900">
        <f t="shared" ca="1" si="183"/>
        <v>517</v>
      </c>
    </row>
    <row r="2901" spans="1:32" x14ac:dyDescent="0.2">
      <c r="A2901" s="4" t="s">
        <v>1574</v>
      </c>
      <c r="B2901" t="s">
        <v>4553</v>
      </c>
      <c r="C2901" t="s">
        <v>4401</v>
      </c>
      <c r="D2901" t="s">
        <v>4402</v>
      </c>
      <c r="E2901" t="s">
        <v>319</v>
      </c>
      <c r="F2901" t="s">
        <v>37</v>
      </c>
      <c r="G2901" t="s">
        <v>50</v>
      </c>
      <c r="H2901">
        <v>17.88</v>
      </c>
      <c r="I2901" t="s">
        <v>141</v>
      </c>
      <c r="J2901" t="s">
        <v>45</v>
      </c>
      <c r="K2901" t="s">
        <v>56</v>
      </c>
      <c r="L2901" s="5">
        <v>43848</v>
      </c>
      <c r="M2901" s="5">
        <v>43852</v>
      </c>
      <c r="N2901" s="5">
        <v>43851</v>
      </c>
      <c r="O2901" s="1">
        <f t="shared" si="180"/>
        <v>43859</v>
      </c>
      <c r="P2901">
        <f t="shared" si="181"/>
        <v>8</v>
      </c>
      <c r="Q2901" s="5">
        <v>43854</v>
      </c>
      <c r="R2901" s="5">
        <v>43854</v>
      </c>
      <c r="S2901" s="1" t="str">
        <f t="shared" si="182"/>
        <v/>
      </c>
      <c r="T2901" s="5">
        <v>43853</v>
      </c>
      <c r="U2901">
        <f t="shared" ca="1" si="183"/>
        <v>256</v>
      </c>
      <c r="Z2901" s="5">
        <v>43850</v>
      </c>
      <c r="AA2901" s="5">
        <v>43852</v>
      </c>
      <c r="AB2901" s="5">
        <v>43859</v>
      </c>
      <c r="AC2901" s="5">
        <v>43860</v>
      </c>
    </row>
    <row r="2902" spans="1:32" x14ac:dyDescent="0.2">
      <c r="A2902" s="4" t="s">
        <v>1574</v>
      </c>
      <c r="B2902" t="s">
        <v>4553</v>
      </c>
      <c r="C2902" t="s">
        <v>4305</v>
      </c>
      <c r="D2902" t="s">
        <v>4923</v>
      </c>
      <c r="E2902" t="s">
        <v>319</v>
      </c>
      <c r="F2902" t="s">
        <v>37</v>
      </c>
      <c r="G2902" t="s">
        <v>38</v>
      </c>
      <c r="H2902">
        <v>17.57</v>
      </c>
      <c r="I2902" t="s">
        <v>370</v>
      </c>
      <c r="K2902" t="s">
        <v>971</v>
      </c>
      <c r="L2902" s="5">
        <v>43853</v>
      </c>
      <c r="O2902" s="1" t="str">
        <f t="shared" si="180"/>
        <v/>
      </c>
      <c r="P2902" t="str">
        <f t="shared" si="181"/>
        <v/>
      </c>
      <c r="S2902" s="1" t="str">
        <f t="shared" si="182"/>
        <v/>
      </c>
      <c r="U2902">
        <f t="shared" ca="1" si="183"/>
        <v>251</v>
      </c>
    </row>
    <row r="2903" spans="1:32" x14ac:dyDescent="0.2">
      <c r="A2903" s="4" t="s">
        <v>1574</v>
      </c>
      <c r="B2903" t="s">
        <v>4553</v>
      </c>
      <c r="C2903" t="s">
        <v>3016</v>
      </c>
      <c r="D2903" t="s">
        <v>4916</v>
      </c>
      <c r="E2903" t="s">
        <v>319</v>
      </c>
      <c r="F2903" t="s">
        <v>37</v>
      </c>
      <c r="G2903" t="s">
        <v>50</v>
      </c>
      <c r="H2903">
        <v>16.7</v>
      </c>
      <c r="I2903" t="s">
        <v>377</v>
      </c>
      <c r="J2903" t="s">
        <v>45</v>
      </c>
      <c r="K2903" t="s">
        <v>188</v>
      </c>
      <c r="L2903" s="5">
        <v>43858</v>
      </c>
      <c r="O2903" s="1" t="str">
        <f t="shared" si="180"/>
        <v/>
      </c>
      <c r="P2903" t="str">
        <f t="shared" si="181"/>
        <v/>
      </c>
      <c r="S2903" s="1" t="str">
        <f t="shared" si="182"/>
        <v/>
      </c>
      <c r="U2903">
        <f t="shared" ca="1" si="183"/>
        <v>246</v>
      </c>
    </row>
    <row r="2904" spans="1:32" x14ac:dyDescent="0.2">
      <c r="A2904" s="4" t="s">
        <v>1574</v>
      </c>
      <c r="B2904" t="s">
        <v>4553</v>
      </c>
      <c r="C2904" t="s">
        <v>4924</v>
      </c>
      <c r="D2904" t="s">
        <v>1308</v>
      </c>
      <c r="E2904" t="s">
        <v>319</v>
      </c>
      <c r="F2904" t="s">
        <v>37</v>
      </c>
      <c r="G2904" t="s">
        <v>38</v>
      </c>
      <c r="H2904">
        <v>15.37</v>
      </c>
      <c r="I2904" t="s">
        <v>379</v>
      </c>
      <c r="J2904" t="s">
        <v>45</v>
      </c>
      <c r="K2904" t="s">
        <v>56</v>
      </c>
      <c r="L2904" s="5">
        <v>43860</v>
      </c>
      <c r="M2904" s="5">
        <v>43860</v>
      </c>
      <c r="N2904" s="5">
        <v>43860</v>
      </c>
      <c r="O2904" s="1" t="str">
        <f t="shared" si="180"/>
        <v/>
      </c>
      <c r="P2904" t="str">
        <f t="shared" si="181"/>
        <v/>
      </c>
      <c r="Q2904" s="5">
        <v>43860</v>
      </c>
      <c r="S2904" s="1" t="str">
        <f t="shared" si="182"/>
        <v/>
      </c>
      <c r="U2904">
        <f t="shared" ca="1" si="183"/>
        <v>244</v>
      </c>
      <c r="Z2904" s="5">
        <v>43861</v>
      </c>
    </row>
    <row r="2905" spans="1:32" x14ac:dyDescent="0.2">
      <c r="A2905" s="4" t="s">
        <v>4925</v>
      </c>
      <c r="B2905" t="s">
        <v>4553</v>
      </c>
      <c r="C2905" t="s">
        <v>4067</v>
      </c>
      <c r="D2905" t="s">
        <v>4926</v>
      </c>
      <c r="E2905" t="s">
        <v>476</v>
      </c>
      <c r="F2905" t="s">
        <v>37</v>
      </c>
      <c r="G2905" t="s">
        <v>38</v>
      </c>
      <c r="H2905">
        <v>17.239999999999998</v>
      </c>
      <c r="I2905" t="s">
        <v>3350</v>
      </c>
      <c r="J2905" t="s">
        <v>45</v>
      </c>
      <c r="K2905" t="s">
        <v>1360</v>
      </c>
      <c r="L2905" s="5">
        <v>43851</v>
      </c>
      <c r="O2905" s="1" t="str">
        <f t="shared" si="180"/>
        <v/>
      </c>
      <c r="P2905" t="str">
        <f t="shared" si="181"/>
        <v/>
      </c>
      <c r="S2905" s="1" t="str">
        <f t="shared" si="182"/>
        <v/>
      </c>
      <c r="U2905">
        <f t="shared" ca="1" si="183"/>
        <v>253</v>
      </c>
    </row>
    <row r="2906" spans="1:32" x14ac:dyDescent="0.2">
      <c r="A2906" s="4" t="s">
        <v>4927</v>
      </c>
      <c r="B2906" t="s">
        <v>4553</v>
      </c>
      <c r="C2906" t="s">
        <v>4928</v>
      </c>
      <c r="D2906" t="s">
        <v>144</v>
      </c>
      <c r="E2906" t="s">
        <v>476</v>
      </c>
      <c r="F2906" t="s">
        <v>37</v>
      </c>
      <c r="H2906">
        <v>16.79</v>
      </c>
      <c r="I2906" t="s">
        <v>120</v>
      </c>
      <c r="K2906" t="s">
        <v>3243</v>
      </c>
      <c r="L2906" s="5">
        <v>43860</v>
      </c>
      <c r="O2906" s="1" t="str">
        <f t="shared" si="180"/>
        <v/>
      </c>
      <c r="P2906" t="str">
        <f t="shared" si="181"/>
        <v/>
      </c>
      <c r="S2906" s="1" t="str">
        <f t="shared" si="182"/>
        <v/>
      </c>
      <c r="U2906">
        <f t="shared" ca="1" si="183"/>
        <v>244</v>
      </c>
    </row>
    <row r="2907" spans="1:32" x14ac:dyDescent="0.2">
      <c r="A2907" s="4" t="s">
        <v>4929</v>
      </c>
      <c r="B2907" t="s">
        <v>4553</v>
      </c>
      <c r="C2907" t="s">
        <v>2687</v>
      </c>
      <c r="D2907" t="s">
        <v>4930</v>
      </c>
      <c r="E2907" t="s">
        <v>476</v>
      </c>
      <c r="F2907" t="s">
        <v>37</v>
      </c>
      <c r="G2907" t="s">
        <v>50</v>
      </c>
      <c r="H2907">
        <v>17.010000000000002</v>
      </c>
      <c r="I2907" t="s">
        <v>175</v>
      </c>
      <c r="J2907" t="s">
        <v>40</v>
      </c>
      <c r="K2907" t="s">
        <v>56</v>
      </c>
      <c r="L2907" s="5">
        <v>43852</v>
      </c>
      <c r="O2907" s="1" t="str">
        <f t="shared" si="180"/>
        <v/>
      </c>
      <c r="P2907" t="str">
        <f t="shared" si="181"/>
        <v/>
      </c>
      <c r="S2907" s="1" t="str">
        <f t="shared" si="182"/>
        <v/>
      </c>
      <c r="U2907">
        <f t="shared" ca="1" si="183"/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2020-09-04T22:28:33Z</dcterms:created>
  <dcterms:modified xsi:type="dcterms:W3CDTF">2020-10-01T17:35:57Z</dcterms:modified>
</cp:coreProperties>
</file>